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27"/>
  <workbookPr/>
  <mc:AlternateContent xmlns:mc="http://schemas.openxmlformats.org/markup-compatibility/2006">
    <mc:Choice Requires="x15">
      <x15ac:absPath xmlns:x15ac="http://schemas.microsoft.com/office/spreadsheetml/2010/11/ac" url="https://michiganstate-my.sharepoint.com/personal/crosson4_msu_edu/Documents/conjugation_paper/submission_JB/"/>
    </mc:Choice>
  </mc:AlternateContent>
  <xr:revisionPtr revIDLastSave="1" documentId="11_DAF6FF51490F9254CECB99897FF9E0BE57F89DAD" xr6:coauthVersionLast="47" xr6:coauthVersionMax="47" xr10:uidLastSave="{9013B7CE-43C4-AD42-86E6-FC50F24DAB63}"/>
  <bookViews>
    <workbookView xWindow="0" yWindow="500" windowWidth="24480" windowHeight="14080" activeTab="2" xr2:uid="{00000000-000D-0000-FFFF-FFFF00000000}"/>
  </bookViews>
  <sheets>
    <sheet name="Table S2 legend" sheetId="1" r:id="rId1"/>
    <sheet name="in vitro conjugation data" sheetId="2" r:id="rId2"/>
    <sheet name="patient stool data" sheetId="3" r:id="rId3"/>
  </sheets>
  <calcPr calcId="0"/>
  <extLst>
    <ext uri="GoogleSheetsCustomDataVersion2">
      <go:sheetsCustomData xmlns:go="http://customooxmlschemas.google.com/" r:id="rId7" roundtripDataChecksum="HIrW1dhib+KufANapQZY7JI7uSEZl82VfTDArosmWO4="/>
    </ext>
  </extLst>
</workbook>
</file>

<file path=xl/sharedStrings.xml><?xml version="1.0" encoding="utf-8"?>
<sst xmlns="http://schemas.openxmlformats.org/spreadsheetml/2006/main" count="965" uniqueCount="122">
  <si>
    <t>B. fragilis strain P207, In vitro bile acid conjugation data (Areas under the curve; AUC)</t>
  </si>
  <si>
    <t>AUC normalized to d4-TCA and d4-TDCA X 1000</t>
  </si>
  <si>
    <t>ND = not detected</t>
  </si>
  <si>
    <t>bile acid</t>
  </si>
  <si>
    <t>cholate</t>
  </si>
  <si>
    <t>deoxycholate</t>
  </si>
  <si>
    <t>glycocholate</t>
  </si>
  <si>
    <t>glycodeoxycholate</t>
  </si>
  <si>
    <t>DCA-Ala</t>
  </si>
  <si>
    <t>DCA-Phe</t>
  </si>
  <si>
    <t>DCA-GABA</t>
  </si>
  <si>
    <t>DCA-tyramine</t>
  </si>
  <si>
    <t>CA-Ala</t>
  </si>
  <si>
    <t>CA-Phe</t>
  </si>
  <si>
    <t>CA-GABA</t>
  </si>
  <si>
    <t>CA-tyramine</t>
  </si>
  <si>
    <t>replicate</t>
  </si>
  <si>
    <t>a</t>
  </si>
  <si>
    <t>b</t>
  </si>
  <si>
    <t>BHIS+207+DC</t>
  </si>
  <si>
    <t>ND</t>
  </si>
  <si>
    <t>BHIS+DC</t>
  </si>
  <si>
    <t>n/a</t>
  </si>
  <si>
    <t>BHIS+207+GDC</t>
  </si>
  <si>
    <t>BHIS+GDC</t>
  </si>
  <si>
    <t>BHIS+207+CA</t>
  </si>
  <si>
    <t>BHIS+CA</t>
  </si>
  <si>
    <t>BHIS+207+DC+CA</t>
  </si>
  <si>
    <t>BHIS+DC+CA</t>
  </si>
  <si>
    <t>BHIS+207+GCA</t>
  </si>
  <si>
    <t>BHIS+GCA</t>
  </si>
  <si>
    <t>BHIS+207</t>
  </si>
  <si>
    <t>BHIS</t>
  </si>
  <si>
    <t>water method blank</t>
  </si>
  <si>
    <t>All area under the curve values normalized by dividing raw area under the curve by the average of d4-taurocholate and d4-taurodeoxycholate AUCs and multiplying by 1000; (AUC/((d4TCA+d4TDC)/2))*1000</t>
  </si>
  <si>
    <t>Pouchitis patient 207 stool and healthy donor stool, bile acid analysis (Areas under the curve; AUC)</t>
  </si>
  <si>
    <t>AUC normalized to d4-TCA and d4-GCA X 1000</t>
  </si>
  <si>
    <t>HDCA/UDCA (dimer m/z 785.5926; 4.4 min)</t>
  </si>
  <si>
    <t>isoDCA (dimer m/z 785.5926; 5.3 min)</t>
  </si>
  <si>
    <t>CDCA  (dimer m/z 785.5926; 6.5 min)</t>
  </si>
  <si>
    <t>DCA (dimer m/z 785.5926; 6.9 min)</t>
  </si>
  <si>
    <t>DCA-GABA isomer* (m/z 478.3527; 4.7 min)</t>
  </si>
  <si>
    <t>DCA-GABA (m/z 478.3527; 4.8 min)</t>
  </si>
  <si>
    <t>DCA-GABA isomer*  (m/z 478.3527; 5.1 min)</t>
  </si>
  <si>
    <t>DCA-tyramine (m/z 512.3734; 6.8 min)</t>
  </si>
  <si>
    <t>UCA (dimer 817.5824; 2.8 min)</t>
  </si>
  <si>
    <t>UCA isomer*  (dimer 817.5824; 2.9 min)</t>
  </si>
  <si>
    <t>AlloCA (dimer 817.5824; 4.0 min)</t>
  </si>
  <si>
    <t>cholate (dimer 817.5824; 4.1 min)</t>
  </si>
  <si>
    <t>CA-GABA isomer* (m/z 494.3476; 3.1 min)</t>
  </si>
  <si>
    <t>CA-GABA isomer*  (m/z 494.3476; 3.6 min)</t>
  </si>
  <si>
    <t>GDCA isomer* (m/z 450.3214; 3.2 min)</t>
  </si>
  <si>
    <t>GDCA isomer* (m/z 450.3214; 4.3 min)</t>
  </si>
  <si>
    <t>GDCA (m/z 450.3214; 4.6 min)</t>
  </si>
  <si>
    <t>DCA-Phe isomer* (m/z 540.3684; 7.3 min)</t>
  </si>
  <si>
    <t>DCA-Phe  (m/z 540.3684; 8.0 min)</t>
  </si>
  <si>
    <t>LCA-Tyr isomer*  (m/z 540.3684; 7.8 min)</t>
  </si>
  <si>
    <t>DCA-Ala isomer* (m/z 464.3371; 4.3 min)</t>
  </si>
  <si>
    <t>DCA-Ala isomer* (m/z 464.3371; 4.6 min)</t>
  </si>
  <si>
    <t>DCA-Ala isomer* (m/z 464.3371; 4.9 min)</t>
  </si>
  <si>
    <t>DCA-Ala (m/z 464.3371; 5.0 min)</t>
  </si>
  <si>
    <t>DCA-Ala isomer* (m/z 464.3371; 5.3 min)</t>
  </si>
  <si>
    <t>DCA-Tyr isomer* (m/z 556.3633; 4.9 min)</t>
  </si>
  <si>
    <t>DCA-Tyr isomer* (m/z 556.3633; 5.2 min)</t>
  </si>
  <si>
    <t>GCA isomer* (m/z 466.3163; 3.0 min)</t>
  </si>
  <si>
    <t>GCA (m/z 466.3163; 3.0 min)</t>
  </si>
  <si>
    <t>CA-Phe isomer* (m/z 556.3633; 5.1 min)</t>
  </si>
  <si>
    <t>CA-Ala isomer* (m/z 480.3320; 3.2 min)</t>
  </si>
  <si>
    <t>CA-Ala isomer* (m/z 480.3320; 3.4 min)</t>
  </si>
  <si>
    <t>CA-Ala isomer* (m/z 480.3320; 4.1 min)</t>
  </si>
  <si>
    <t>CA-Leu/Ile isomer* (m/z 522.3789; 4.6 min)</t>
  </si>
  <si>
    <t>CA-Leu/Ile isomer* (m/z 522.3789; 4.8 min)</t>
  </si>
  <si>
    <t>CA-Val isomer* (m/z 508.3633; 2.5 min)</t>
  </si>
  <si>
    <t>CA-Val isomer* (m/z 508.3633; 2.7 min)</t>
  </si>
  <si>
    <t>CA-Val isomer* (m/z 508.3633; 3.3 min)</t>
  </si>
  <si>
    <t>CA-Val isomer* (m/z 508.3633; 4.0 min)</t>
  </si>
  <si>
    <t>DCA-C5H11NO3 (m/z508.3633; 4.1min)</t>
  </si>
  <si>
    <t>Overlapping peaks a0 MS2 spectra: CA-Val (m/z508.3633; 4.0min) / DCA-C5H11NO3 (m/z508.3633; 4.1min)</t>
  </si>
  <si>
    <t>Poutitis patient 207:</t>
  </si>
  <si>
    <t>v5 M2</t>
  </si>
  <si>
    <t>v6 M2</t>
  </si>
  <si>
    <t>v7 M2</t>
  </si>
  <si>
    <t>v8 M2</t>
  </si>
  <si>
    <t>v9 M2</t>
  </si>
  <si>
    <t>v10 M2</t>
  </si>
  <si>
    <t>v12 M2</t>
  </si>
  <si>
    <t>healthy donors:</t>
  </si>
  <si>
    <t>DFI5</t>
  </si>
  <si>
    <t>DFI6</t>
  </si>
  <si>
    <t>DFI7</t>
  </si>
  <si>
    <t>DFI9</t>
  </si>
  <si>
    <t>DFI10</t>
  </si>
  <si>
    <t>DFI11</t>
  </si>
  <si>
    <t>DFI12</t>
  </si>
  <si>
    <t>DFI13</t>
  </si>
  <si>
    <t>DFI14</t>
  </si>
  <si>
    <t>DFI15</t>
  </si>
  <si>
    <t>DFI16</t>
  </si>
  <si>
    <t>DFI17</t>
  </si>
  <si>
    <t>DFI18</t>
  </si>
  <si>
    <t>DFI19</t>
  </si>
  <si>
    <t>DFI20</t>
  </si>
  <si>
    <t>DFI21</t>
  </si>
  <si>
    <t>DFI22</t>
  </si>
  <si>
    <t>DFI23</t>
  </si>
  <si>
    <t>DFI24</t>
  </si>
  <si>
    <t>DFI27</t>
  </si>
  <si>
    <t>DFI28</t>
  </si>
  <si>
    <t>All area under the curve values normalized by dividing raw area under the curve by the average of d4-taurocholate and d4-glycocholate AUCs and multiplying by 1000; (AUC/((d4TCA+d4GCA)/2))*1000</t>
  </si>
  <si>
    <t>*putative identification</t>
  </si>
  <si>
    <t>CA-GABA  (m/z 494.3476; 3.2 min)</t>
  </si>
  <si>
    <t>CDCA-GABA (m/z 478.3527; 4.5 min)</t>
  </si>
  <si>
    <t>CA-tyramine (m/z 528.3684; 4.3 min)</t>
  </si>
  <si>
    <t>Table S2. Quantification of bile acid conjugates identified by LC-MS/MS. Values presented are normalized area under the curve (AUC). Normalization approach is described on each tab.</t>
  </si>
  <si>
    <t>CA-cholic acid</t>
  </si>
  <si>
    <t>CDCA-chenodeoxycholic acid</t>
  </si>
  <si>
    <t>DCA-deoxycholic acid</t>
  </si>
  <si>
    <t>UDCA - ursodeoxycholic acid</t>
  </si>
  <si>
    <t>HDCA - hyodeoxycholic acid</t>
  </si>
  <si>
    <t>UCA-ursocholic acid</t>
  </si>
  <si>
    <t>GCA - glycocholic acid (i.e. CA-gly)</t>
  </si>
  <si>
    <t>GABA - gamma amino butyric acid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</si>
</sst>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i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DD6EE"/>
        <bgColor rgb="FFBDD6EE"/>
      </patternFill>
    </fill>
    <fill>
      <patternFill patternType="solid">
        <fgColor rgb="FFC5E0B3"/>
        <bgColor rgb="FFC5E0B3"/>
      </patternFill>
    </fill>
    <fill>
      <patternFill patternType="solid">
        <fgColor rgb="FFD8D8D8"/>
        <bgColor rgb="FFD8D8D8"/>
      </patternFill>
    </fill>
    <fill>
      <patternFill patternType="solid">
        <fgColor rgb="FFBFBFBF"/>
        <bgColor rgb="FFBFBFB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left"/>
    </xf>
    <xf numFmtId="0" fontId="1" fillId="4" borderId="2" xfId="0" applyFont="1" applyFill="1" applyBorder="1" applyAlignment="1">
      <alignment horizontal="left"/>
    </xf>
    <xf numFmtId="2" fontId="3" fillId="0" borderId="0" xfId="0" applyNumberFormat="1" applyFont="1" applyAlignment="1">
      <alignment horizontal="left"/>
    </xf>
    <xf numFmtId="2" fontId="1" fillId="0" borderId="1" xfId="0" applyNumberFormat="1" applyFont="1" applyBorder="1" applyAlignment="1">
      <alignment horizontal="left"/>
    </xf>
    <xf numFmtId="2" fontId="1" fillId="0" borderId="8" xfId="0" applyNumberFormat="1" applyFont="1" applyBorder="1" applyAlignment="1">
      <alignment horizontal="left"/>
    </xf>
    <xf numFmtId="2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  <xf numFmtId="0" fontId="3" fillId="5" borderId="2" xfId="0" applyFont="1" applyFill="1" applyBorder="1" applyAlignment="1">
      <alignment horizontal="left"/>
    </xf>
    <xf numFmtId="0" fontId="3" fillId="5" borderId="2" xfId="0" applyFont="1" applyFill="1" applyBorder="1"/>
    <xf numFmtId="2" fontId="5" fillId="4" borderId="2" xfId="0" applyNumberFormat="1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4" fillId="0" borderId="5" xfId="0" applyFont="1" applyBorder="1"/>
    <xf numFmtId="0" fontId="4" fillId="0" borderId="4" xfId="0" applyFont="1" applyBorder="1"/>
    <xf numFmtId="0" fontId="6" fillId="0" borderId="0" xfId="0" applyFont="1"/>
  </cellXfs>
  <cellStyles count="1">
    <cellStyle name="Normal" xfId="0" builtinId="0"/>
  </cellStyles>
  <dxfs count="1">
    <dxf>
      <fill>
        <patternFill patternType="solid">
          <fgColor rgb="FFA5A5A5"/>
          <bgColor rgb="FFA5A5A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00"/>
  <sheetViews>
    <sheetView workbookViewId="0">
      <selection sqref="A1:XFD1048576"/>
    </sheetView>
  </sheetViews>
  <sheetFormatPr baseColWidth="10" defaultColWidth="14.5" defaultRowHeight="15" customHeight="1" x14ac:dyDescent="0.2"/>
  <cols>
    <col min="1" max="26" width="10.83203125" customWidth="1"/>
  </cols>
  <sheetData>
    <row r="1" spans="1:1" ht="14.25" customHeight="1" x14ac:dyDescent="0.2">
      <c r="A1" s="21" t="s">
        <v>113</v>
      </c>
    </row>
    <row r="2" spans="1:1" ht="14.25" customHeight="1" x14ac:dyDescent="0.2"/>
    <row r="3" spans="1:1" ht="14.25" customHeight="1" x14ac:dyDescent="0.2">
      <c r="A3" s="21" t="s">
        <v>114</v>
      </c>
    </row>
    <row r="4" spans="1:1" ht="14.25" customHeight="1" x14ac:dyDescent="0.2">
      <c r="A4" s="21" t="s">
        <v>115</v>
      </c>
    </row>
    <row r="5" spans="1:1" ht="14.25" customHeight="1" x14ac:dyDescent="0.2">
      <c r="A5" s="21" t="s">
        <v>116</v>
      </c>
    </row>
    <row r="6" spans="1:1" ht="14.25" customHeight="1" x14ac:dyDescent="0.2">
      <c r="A6" s="21" t="s">
        <v>117</v>
      </c>
    </row>
    <row r="7" spans="1:1" ht="14.25" customHeight="1" x14ac:dyDescent="0.2">
      <c r="A7" s="21" t="s">
        <v>118</v>
      </c>
    </row>
    <row r="8" spans="1:1" ht="14.25" customHeight="1" x14ac:dyDescent="0.2">
      <c r="A8" s="21" t="s">
        <v>119</v>
      </c>
    </row>
    <row r="9" spans="1:1" ht="14.25" customHeight="1" x14ac:dyDescent="0.2">
      <c r="A9" s="21" t="s">
        <v>120</v>
      </c>
    </row>
    <row r="10" spans="1:1" ht="14.25" customHeight="1" x14ac:dyDescent="0.2"/>
    <row r="11" spans="1:1" ht="14.25" customHeight="1" x14ac:dyDescent="0.2"/>
    <row r="12" spans="1:1" ht="14.25" customHeight="1" x14ac:dyDescent="0.2">
      <c r="A12" s="21" t="s">
        <v>121</v>
      </c>
    </row>
    <row r="13" spans="1:1" ht="14.25" customHeight="1" x14ac:dyDescent="0.2"/>
    <row r="14" spans="1:1" ht="14.25" customHeight="1" x14ac:dyDescent="0.2"/>
    <row r="15" spans="1:1" ht="14.25" customHeight="1" x14ac:dyDescent="0.2"/>
    <row r="16" spans="1:1" ht="14.25" customHeight="1" x14ac:dyDescent="0.2"/>
    <row r="17" customFormat="1" ht="14.25" customHeight="1" x14ac:dyDescent="0.2"/>
    <row r="18" customFormat="1" ht="14.25" customHeight="1" x14ac:dyDescent="0.2"/>
    <row r="19" customFormat="1" ht="14.25" customHeight="1" x14ac:dyDescent="0.2"/>
    <row r="20" customFormat="1" ht="14.25" customHeight="1" x14ac:dyDescent="0.2"/>
    <row r="21" customFormat="1" ht="14.25" customHeight="1" x14ac:dyDescent="0.2"/>
    <row r="22" customFormat="1" ht="14.25" customHeight="1" x14ac:dyDescent="0.2"/>
    <row r="23" customFormat="1" ht="14.25" customHeight="1" x14ac:dyDescent="0.2"/>
    <row r="24" customFormat="1" ht="14.25" customHeight="1" x14ac:dyDescent="0.2"/>
    <row r="25" customFormat="1" ht="14.25" customHeight="1" x14ac:dyDescent="0.2"/>
    <row r="26" customFormat="1" ht="14.25" customHeight="1" x14ac:dyDescent="0.2"/>
    <row r="27" customFormat="1" ht="14.25" customHeight="1" x14ac:dyDescent="0.2"/>
    <row r="28" customFormat="1" ht="14.25" customHeight="1" x14ac:dyDescent="0.2"/>
    <row r="29" customFormat="1" ht="14.25" customHeight="1" x14ac:dyDescent="0.2"/>
    <row r="30" customFormat="1" ht="14.25" customHeight="1" x14ac:dyDescent="0.2"/>
    <row r="31" customFormat="1" ht="14.25" customHeight="1" x14ac:dyDescent="0.2"/>
    <row r="32" customFormat="1" ht="14.25" customHeight="1" x14ac:dyDescent="0.2"/>
    <row r="33" customFormat="1" ht="14.25" customHeight="1" x14ac:dyDescent="0.2"/>
    <row r="34" customFormat="1" ht="14.25" customHeight="1" x14ac:dyDescent="0.2"/>
    <row r="35" customFormat="1" ht="14.25" customHeight="1" x14ac:dyDescent="0.2"/>
    <row r="36" customFormat="1" ht="14.25" customHeight="1" x14ac:dyDescent="0.2"/>
    <row r="37" customFormat="1" ht="14.25" customHeight="1" x14ac:dyDescent="0.2"/>
    <row r="38" customFormat="1" ht="14.25" customHeight="1" x14ac:dyDescent="0.2"/>
    <row r="39" customFormat="1" ht="14.25" customHeight="1" x14ac:dyDescent="0.2"/>
    <row r="40" customFormat="1" ht="14.25" customHeight="1" x14ac:dyDescent="0.2"/>
    <row r="41" customFormat="1" ht="14.25" customHeight="1" x14ac:dyDescent="0.2"/>
    <row r="42" customFormat="1" ht="14.25" customHeight="1" x14ac:dyDescent="0.2"/>
    <row r="43" customFormat="1" ht="14.25" customHeight="1" x14ac:dyDescent="0.2"/>
    <row r="44" customFormat="1" ht="14.25" customHeight="1" x14ac:dyDescent="0.2"/>
    <row r="45" customFormat="1" ht="14.25" customHeight="1" x14ac:dyDescent="0.2"/>
    <row r="46" customFormat="1" ht="14.25" customHeight="1" x14ac:dyDescent="0.2"/>
    <row r="47" customFormat="1" ht="14.25" customHeight="1" x14ac:dyDescent="0.2"/>
    <row r="48" customFormat="1" ht="14.25" customHeight="1" x14ac:dyDescent="0.2"/>
    <row r="49" customFormat="1" ht="14.25" customHeight="1" x14ac:dyDescent="0.2"/>
    <row r="50" customFormat="1" ht="14.25" customHeight="1" x14ac:dyDescent="0.2"/>
    <row r="51" customFormat="1" ht="14.25" customHeight="1" x14ac:dyDescent="0.2"/>
    <row r="52" customFormat="1" ht="14.25" customHeight="1" x14ac:dyDescent="0.2"/>
    <row r="53" customFormat="1" ht="14.25" customHeight="1" x14ac:dyDescent="0.2"/>
    <row r="54" customFormat="1" ht="14.25" customHeight="1" x14ac:dyDescent="0.2"/>
    <row r="55" customFormat="1" ht="14.25" customHeight="1" x14ac:dyDescent="0.2"/>
    <row r="56" customFormat="1" ht="14.25" customHeight="1" x14ac:dyDescent="0.2"/>
    <row r="57" customFormat="1" ht="14.25" customHeight="1" x14ac:dyDescent="0.2"/>
    <row r="58" customFormat="1" ht="14.25" customHeight="1" x14ac:dyDescent="0.2"/>
    <row r="59" customFormat="1" ht="14.25" customHeight="1" x14ac:dyDescent="0.2"/>
    <row r="60" customFormat="1" ht="14.25" customHeight="1" x14ac:dyDescent="0.2"/>
    <row r="61" customFormat="1" ht="14.25" customHeight="1" x14ac:dyDescent="0.2"/>
    <row r="62" customFormat="1" ht="14.25" customHeight="1" x14ac:dyDescent="0.2"/>
    <row r="63" customFormat="1" ht="14.25" customHeight="1" x14ac:dyDescent="0.2"/>
    <row r="64" customFormat="1" ht="14.25" customHeight="1" x14ac:dyDescent="0.2"/>
    <row r="65" customFormat="1" ht="14.25" customHeight="1" x14ac:dyDescent="0.2"/>
    <row r="66" customFormat="1" ht="14.25" customHeight="1" x14ac:dyDescent="0.2"/>
    <row r="67" customFormat="1" ht="14.25" customHeight="1" x14ac:dyDescent="0.2"/>
    <row r="68" customFormat="1" ht="14.25" customHeight="1" x14ac:dyDescent="0.2"/>
    <row r="69" customFormat="1" ht="14.25" customHeight="1" x14ac:dyDescent="0.2"/>
    <row r="70" customFormat="1" ht="14.25" customHeight="1" x14ac:dyDescent="0.2"/>
    <row r="71" customFormat="1" ht="14.25" customHeight="1" x14ac:dyDescent="0.2"/>
    <row r="72" customFormat="1" ht="14.25" customHeight="1" x14ac:dyDescent="0.2"/>
    <row r="73" customFormat="1" ht="14.25" customHeight="1" x14ac:dyDescent="0.2"/>
    <row r="74" customFormat="1" ht="14.25" customHeight="1" x14ac:dyDescent="0.2"/>
    <row r="75" customFormat="1" ht="14.25" customHeight="1" x14ac:dyDescent="0.2"/>
    <row r="76" customFormat="1" ht="14.25" customHeight="1" x14ac:dyDescent="0.2"/>
    <row r="77" customFormat="1" ht="14.25" customHeight="1" x14ac:dyDescent="0.2"/>
    <row r="78" customFormat="1" ht="14.25" customHeight="1" x14ac:dyDescent="0.2"/>
    <row r="79" customFormat="1" ht="14.25" customHeight="1" x14ac:dyDescent="0.2"/>
    <row r="80" customFormat="1" ht="14.25" customHeight="1" x14ac:dyDescent="0.2"/>
    <row r="81" customFormat="1" ht="14.25" customHeight="1" x14ac:dyDescent="0.2"/>
    <row r="82" customFormat="1" ht="14.25" customHeight="1" x14ac:dyDescent="0.2"/>
    <row r="83" customFormat="1" ht="14.25" customHeight="1" x14ac:dyDescent="0.2"/>
    <row r="84" customFormat="1" ht="14.25" customHeight="1" x14ac:dyDescent="0.2"/>
    <row r="85" customFormat="1" ht="14.25" customHeight="1" x14ac:dyDescent="0.2"/>
    <row r="86" customFormat="1" ht="14.25" customHeight="1" x14ac:dyDescent="0.2"/>
    <row r="87" customFormat="1" ht="14.25" customHeight="1" x14ac:dyDescent="0.2"/>
    <row r="88" customFormat="1" ht="14.25" customHeight="1" x14ac:dyDescent="0.2"/>
    <row r="89" customFormat="1" ht="14.25" customHeight="1" x14ac:dyDescent="0.2"/>
    <row r="90" customFormat="1" ht="14.25" customHeight="1" x14ac:dyDescent="0.2"/>
    <row r="91" customFormat="1" ht="14.25" customHeight="1" x14ac:dyDescent="0.2"/>
    <row r="92" customFormat="1" ht="14.25" customHeight="1" x14ac:dyDescent="0.2"/>
    <row r="93" customFormat="1" ht="14.25" customHeight="1" x14ac:dyDescent="0.2"/>
    <row r="94" customFormat="1" ht="14.25" customHeight="1" x14ac:dyDescent="0.2"/>
    <row r="95" customFormat="1" ht="14.25" customHeight="1" x14ac:dyDescent="0.2"/>
    <row r="96" customFormat="1" ht="14.25" customHeight="1" x14ac:dyDescent="0.2"/>
    <row r="97" customFormat="1" ht="14.25" customHeight="1" x14ac:dyDescent="0.2"/>
    <row r="98" customFormat="1" ht="14.25" customHeight="1" x14ac:dyDescent="0.2"/>
    <row r="99" customFormat="1" ht="14.25" customHeight="1" x14ac:dyDescent="0.2"/>
    <row r="100" customFormat="1" ht="14.25" customHeight="1" x14ac:dyDescent="0.2"/>
    <row r="101" customFormat="1" ht="14.25" customHeight="1" x14ac:dyDescent="0.2"/>
    <row r="102" customFormat="1" ht="14.25" customHeight="1" x14ac:dyDescent="0.2"/>
    <row r="103" customFormat="1" ht="14.25" customHeight="1" x14ac:dyDescent="0.2"/>
    <row r="104" customFormat="1" ht="14.25" customHeight="1" x14ac:dyDescent="0.2"/>
    <row r="105" customFormat="1" ht="14.25" customHeight="1" x14ac:dyDescent="0.2"/>
    <row r="106" customFormat="1" ht="14.25" customHeight="1" x14ac:dyDescent="0.2"/>
    <row r="107" customFormat="1" ht="14.25" customHeight="1" x14ac:dyDescent="0.2"/>
    <row r="108" customFormat="1" ht="14.25" customHeight="1" x14ac:dyDescent="0.2"/>
    <row r="109" customFormat="1" ht="14.25" customHeight="1" x14ac:dyDescent="0.2"/>
    <row r="110" customFormat="1" ht="14.25" customHeight="1" x14ac:dyDescent="0.2"/>
    <row r="111" customFormat="1" ht="14.25" customHeight="1" x14ac:dyDescent="0.2"/>
    <row r="112" customFormat="1" ht="14.25" customHeight="1" x14ac:dyDescent="0.2"/>
    <row r="113" customFormat="1" ht="14.25" customHeight="1" x14ac:dyDescent="0.2"/>
    <row r="114" customFormat="1" ht="14.25" customHeight="1" x14ac:dyDescent="0.2"/>
    <row r="115" customFormat="1" ht="14.25" customHeight="1" x14ac:dyDescent="0.2"/>
    <row r="116" customFormat="1" ht="14.25" customHeight="1" x14ac:dyDescent="0.2"/>
    <row r="117" customFormat="1" ht="14.25" customHeight="1" x14ac:dyDescent="0.2"/>
    <row r="118" customFormat="1" ht="14.25" customHeight="1" x14ac:dyDescent="0.2"/>
    <row r="119" customFormat="1" ht="14.25" customHeight="1" x14ac:dyDescent="0.2"/>
    <row r="120" customFormat="1" ht="14.25" customHeight="1" x14ac:dyDescent="0.2"/>
    <row r="121" customFormat="1" ht="14.25" customHeight="1" x14ac:dyDescent="0.2"/>
    <row r="122" customFormat="1" ht="14.25" customHeight="1" x14ac:dyDescent="0.2"/>
    <row r="123" customFormat="1" ht="14.25" customHeight="1" x14ac:dyDescent="0.2"/>
    <row r="124" customFormat="1" ht="14.25" customHeight="1" x14ac:dyDescent="0.2"/>
    <row r="125" customFormat="1" ht="14.25" customHeight="1" x14ac:dyDescent="0.2"/>
    <row r="126" customFormat="1" ht="14.25" customHeight="1" x14ac:dyDescent="0.2"/>
    <row r="127" customFormat="1" ht="14.25" customHeight="1" x14ac:dyDescent="0.2"/>
    <row r="128" customFormat="1" ht="14.25" customHeight="1" x14ac:dyDescent="0.2"/>
    <row r="129" customFormat="1" ht="14.25" customHeight="1" x14ac:dyDescent="0.2"/>
    <row r="130" customFormat="1" ht="14.25" customHeight="1" x14ac:dyDescent="0.2"/>
    <row r="131" customFormat="1" ht="14.25" customHeight="1" x14ac:dyDescent="0.2"/>
    <row r="132" customFormat="1" ht="14.25" customHeight="1" x14ac:dyDescent="0.2"/>
    <row r="133" customFormat="1" ht="14.25" customHeight="1" x14ac:dyDescent="0.2"/>
    <row r="134" customFormat="1" ht="14.25" customHeight="1" x14ac:dyDescent="0.2"/>
    <row r="135" customFormat="1" ht="14.25" customHeight="1" x14ac:dyDescent="0.2"/>
    <row r="136" customFormat="1" ht="14.25" customHeight="1" x14ac:dyDescent="0.2"/>
    <row r="137" customFormat="1" ht="14.25" customHeight="1" x14ac:dyDescent="0.2"/>
    <row r="138" customFormat="1" ht="14.25" customHeight="1" x14ac:dyDescent="0.2"/>
    <row r="139" customFormat="1" ht="14.25" customHeight="1" x14ac:dyDescent="0.2"/>
    <row r="140" customFormat="1" ht="14.25" customHeight="1" x14ac:dyDescent="0.2"/>
    <row r="141" customFormat="1" ht="14.25" customHeight="1" x14ac:dyDescent="0.2"/>
    <row r="142" customFormat="1" ht="14.25" customHeight="1" x14ac:dyDescent="0.2"/>
    <row r="143" customFormat="1" ht="14.25" customHeight="1" x14ac:dyDescent="0.2"/>
    <row r="144" customFormat="1" ht="14.25" customHeight="1" x14ac:dyDescent="0.2"/>
    <row r="145" customFormat="1" ht="14.25" customHeight="1" x14ac:dyDescent="0.2"/>
    <row r="146" customFormat="1" ht="14.25" customHeight="1" x14ac:dyDescent="0.2"/>
    <row r="147" customFormat="1" ht="14.25" customHeight="1" x14ac:dyDescent="0.2"/>
    <row r="148" customFormat="1" ht="14.25" customHeight="1" x14ac:dyDescent="0.2"/>
    <row r="149" customFormat="1" ht="14.25" customHeight="1" x14ac:dyDescent="0.2"/>
    <row r="150" customFormat="1" ht="14.25" customHeight="1" x14ac:dyDescent="0.2"/>
    <row r="151" customFormat="1" ht="14.25" customHeight="1" x14ac:dyDescent="0.2"/>
    <row r="152" customFormat="1" ht="14.25" customHeight="1" x14ac:dyDescent="0.2"/>
    <row r="153" customFormat="1" ht="14.25" customHeight="1" x14ac:dyDescent="0.2"/>
    <row r="154" customFormat="1" ht="14.25" customHeight="1" x14ac:dyDescent="0.2"/>
    <row r="155" customFormat="1" ht="14.25" customHeight="1" x14ac:dyDescent="0.2"/>
    <row r="156" customFormat="1" ht="14.25" customHeight="1" x14ac:dyDescent="0.2"/>
    <row r="157" customFormat="1" ht="14.25" customHeight="1" x14ac:dyDescent="0.2"/>
    <row r="158" customFormat="1" ht="14.25" customHeight="1" x14ac:dyDescent="0.2"/>
    <row r="159" customFormat="1" ht="14.25" customHeight="1" x14ac:dyDescent="0.2"/>
    <row r="160" customFormat="1" ht="14.25" customHeight="1" x14ac:dyDescent="0.2"/>
    <row r="161" customFormat="1" ht="14.25" customHeight="1" x14ac:dyDescent="0.2"/>
    <row r="162" customFormat="1" ht="14.25" customHeight="1" x14ac:dyDescent="0.2"/>
    <row r="163" customFormat="1" ht="14.25" customHeight="1" x14ac:dyDescent="0.2"/>
    <row r="164" customFormat="1" ht="14.25" customHeight="1" x14ac:dyDescent="0.2"/>
    <row r="165" customFormat="1" ht="14.25" customHeight="1" x14ac:dyDescent="0.2"/>
    <row r="166" customFormat="1" ht="14.25" customHeight="1" x14ac:dyDescent="0.2"/>
    <row r="167" customFormat="1" ht="14.25" customHeight="1" x14ac:dyDescent="0.2"/>
    <row r="168" customFormat="1" ht="14.25" customHeight="1" x14ac:dyDescent="0.2"/>
    <row r="169" customFormat="1" ht="14.25" customHeight="1" x14ac:dyDescent="0.2"/>
    <row r="170" customFormat="1" ht="14.25" customHeight="1" x14ac:dyDescent="0.2"/>
    <row r="171" customFormat="1" ht="14.25" customHeight="1" x14ac:dyDescent="0.2"/>
    <row r="172" customFormat="1" ht="14.25" customHeight="1" x14ac:dyDescent="0.2"/>
    <row r="173" customFormat="1" ht="14.25" customHeight="1" x14ac:dyDescent="0.2"/>
    <row r="174" customFormat="1" ht="14.25" customHeight="1" x14ac:dyDescent="0.2"/>
    <row r="175" customFormat="1" ht="14.25" customHeight="1" x14ac:dyDescent="0.2"/>
    <row r="176" customFormat="1" ht="14.25" customHeight="1" x14ac:dyDescent="0.2"/>
    <row r="177" customFormat="1" ht="14.25" customHeight="1" x14ac:dyDescent="0.2"/>
    <row r="178" customFormat="1" ht="14.25" customHeight="1" x14ac:dyDescent="0.2"/>
    <row r="179" customFormat="1" ht="14.25" customHeight="1" x14ac:dyDescent="0.2"/>
    <row r="180" customFormat="1" ht="14.25" customHeight="1" x14ac:dyDescent="0.2"/>
    <row r="181" customFormat="1" ht="14.25" customHeight="1" x14ac:dyDescent="0.2"/>
    <row r="182" customFormat="1" ht="14.25" customHeight="1" x14ac:dyDescent="0.2"/>
    <row r="183" customFormat="1" ht="14.25" customHeight="1" x14ac:dyDescent="0.2"/>
    <row r="184" customFormat="1" ht="14.25" customHeight="1" x14ac:dyDescent="0.2"/>
    <row r="185" customFormat="1" ht="14.25" customHeight="1" x14ac:dyDescent="0.2"/>
    <row r="186" customFormat="1" ht="14.25" customHeight="1" x14ac:dyDescent="0.2"/>
    <row r="187" customFormat="1" ht="14.25" customHeight="1" x14ac:dyDescent="0.2"/>
    <row r="188" customFormat="1" ht="14.25" customHeight="1" x14ac:dyDescent="0.2"/>
    <row r="189" customFormat="1" ht="14.25" customHeight="1" x14ac:dyDescent="0.2"/>
    <row r="190" customFormat="1" ht="14.25" customHeight="1" x14ac:dyDescent="0.2"/>
    <row r="191" customFormat="1" ht="14.25" customHeight="1" x14ac:dyDescent="0.2"/>
    <row r="192" customFormat="1" ht="14.25" customHeight="1" x14ac:dyDescent="0.2"/>
    <row r="193" customFormat="1" ht="14.25" customHeight="1" x14ac:dyDescent="0.2"/>
    <row r="194" customFormat="1" ht="14.25" customHeight="1" x14ac:dyDescent="0.2"/>
    <row r="195" customFormat="1" ht="14.25" customHeight="1" x14ac:dyDescent="0.2"/>
    <row r="196" customFormat="1" ht="14.25" customHeight="1" x14ac:dyDescent="0.2"/>
    <row r="197" customFormat="1" ht="14.25" customHeight="1" x14ac:dyDescent="0.2"/>
    <row r="198" customFormat="1" ht="14.25" customHeight="1" x14ac:dyDescent="0.2"/>
    <row r="199" customFormat="1" ht="14.25" customHeight="1" x14ac:dyDescent="0.2"/>
    <row r="200" customFormat="1" ht="14.25" customHeight="1" x14ac:dyDescent="0.2"/>
    <row r="201" customFormat="1" ht="14.25" customHeight="1" x14ac:dyDescent="0.2"/>
    <row r="202" customFormat="1" ht="14.25" customHeight="1" x14ac:dyDescent="0.2"/>
    <row r="203" customFormat="1" ht="14.25" customHeight="1" x14ac:dyDescent="0.2"/>
    <row r="204" customFormat="1" ht="14.25" customHeight="1" x14ac:dyDescent="0.2"/>
    <row r="205" customFormat="1" ht="14.25" customHeight="1" x14ac:dyDescent="0.2"/>
    <row r="206" customFormat="1" ht="14.25" customHeight="1" x14ac:dyDescent="0.2"/>
    <row r="207" customFormat="1" ht="14.25" customHeight="1" x14ac:dyDescent="0.2"/>
    <row r="208" customFormat="1" ht="14.25" customHeight="1" x14ac:dyDescent="0.2"/>
    <row r="209" customFormat="1" ht="14.25" customHeight="1" x14ac:dyDescent="0.2"/>
    <row r="210" customFormat="1" ht="14.25" customHeight="1" x14ac:dyDescent="0.2"/>
    <row r="211" customFormat="1" ht="14.25" customHeight="1" x14ac:dyDescent="0.2"/>
    <row r="212" customFormat="1" ht="14.25" customHeight="1" x14ac:dyDescent="0.2"/>
    <row r="213" customFormat="1" ht="14.25" customHeight="1" x14ac:dyDescent="0.2"/>
    <row r="214" customFormat="1" ht="14.25" customHeight="1" x14ac:dyDescent="0.2"/>
    <row r="215" customFormat="1" ht="14.25" customHeight="1" x14ac:dyDescent="0.2"/>
    <row r="216" customFormat="1" ht="14.25" customHeight="1" x14ac:dyDescent="0.2"/>
    <row r="217" customFormat="1" ht="14.25" customHeight="1" x14ac:dyDescent="0.2"/>
    <row r="218" customFormat="1" ht="14.25" customHeight="1" x14ac:dyDescent="0.2"/>
    <row r="219" customFormat="1" ht="14.25" customHeight="1" x14ac:dyDescent="0.2"/>
    <row r="220" customFormat="1" ht="14.25" customHeight="1" x14ac:dyDescent="0.2"/>
    <row r="221" customFormat="1" ht="14.25" customHeight="1" x14ac:dyDescent="0.2"/>
    <row r="222" customFormat="1" ht="14.25" customHeight="1" x14ac:dyDescent="0.2"/>
    <row r="223" customFormat="1" ht="14.25" customHeight="1" x14ac:dyDescent="0.2"/>
    <row r="224" customFormat="1" ht="14.25" customHeight="1" x14ac:dyDescent="0.2"/>
    <row r="225" customFormat="1" ht="14.25" customHeight="1" x14ac:dyDescent="0.2"/>
    <row r="226" customFormat="1" ht="14.25" customHeight="1" x14ac:dyDescent="0.2"/>
    <row r="227" customFormat="1" ht="14.25" customHeight="1" x14ac:dyDescent="0.2"/>
    <row r="228" customFormat="1" ht="14.25" customHeight="1" x14ac:dyDescent="0.2"/>
    <row r="229" customFormat="1" ht="14.25" customHeight="1" x14ac:dyDescent="0.2"/>
    <row r="230" customFormat="1" ht="14.25" customHeight="1" x14ac:dyDescent="0.2"/>
    <row r="231" customFormat="1" ht="14.25" customHeight="1" x14ac:dyDescent="0.2"/>
    <row r="232" customFormat="1" ht="14.25" customHeight="1" x14ac:dyDescent="0.2"/>
    <row r="233" customFormat="1" ht="14.25" customHeight="1" x14ac:dyDescent="0.2"/>
    <row r="234" customFormat="1" ht="14.25" customHeight="1" x14ac:dyDescent="0.2"/>
    <row r="235" customFormat="1" ht="14.25" customHeight="1" x14ac:dyDescent="0.2"/>
    <row r="236" customFormat="1" ht="14.25" customHeight="1" x14ac:dyDescent="0.2"/>
    <row r="237" customFormat="1" ht="14.25" customHeight="1" x14ac:dyDescent="0.2"/>
    <row r="238" customFormat="1" ht="14.25" customHeight="1" x14ac:dyDescent="0.2"/>
    <row r="239" customFormat="1" ht="14.25" customHeight="1" x14ac:dyDescent="0.2"/>
    <row r="240" customFormat="1" ht="14.25" customHeight="1" x14ac:dyDescent="0.2"/>
    <row r="241" customFormat="1" ht="14.25" customHeight="1" x14ac:dyDescent="0.2"/>
    <row r="242" customFormat="1" ht="14.25" customHeight="1" x14ac:dyDescent="0.2"/>
    <row r="243" customFormat="1" ht="14.25" customHeight="1" x14ac:dyDescent="0.2"/>
    <row r="244" customFormat="1" ht="14.25" customHeight="1" x14ac:dyDescent="0.2"/>
    <row r="245" customFormat="1" ht="14.25" customHeight="1" x14ac:dyDescent="0.2"/>
    <row r="246" customFormat="1" ht="14.25" customHeight="1" x14ac:dyDescent="0.2"/>
    <row r="247" customFormat="1" ht="14.25" customHeight="1" x14ac:dyDescent="0.2"/>
    <row r="248" customFormat="1" ht="14.25" customHeight="1" x14ac:dyDescent="0.2"/>
    <row r="249" customFormat="1" ht="14.25" customHeight="1" x14ac:dyDescent="0.2"/>
    <row r="250" customFormat="1" ht="14.25" customHeight="1" x14ac:dyDescent="0.2"/>
    <row r="251" customFormat="1" ht="14.25" customHeight="1" x14ac:dyDescent="0.2"/>
    <row r="252" customFormat="1" ht="14.25" customHeight="1" x14ac:dyDescent="0.2"/>
    <row r="253" customFormat="1" ht="14.25" customHeight="1" x14ac:dyDescent="0.2"/>
    <row r="254" customFormat="1" ht="14.25" customHeight="1" x14ac:dyDescent="0.2"/>
    <row r="255" customFormat="1" ht="14.25" customHeight="1" x14ac:dyDescent="0.2"/>
    <row r="256" customFormat="1" ht="14.25" customHeight="1" x14ac:dyDescent="0.2"/>
    <row r="257" customFormat="1" ht="14.25" customHeight="1" x14ac:dyDescent="0.2"/>
    <row r="258" customFormat="1" ht="14.25" customHeight="1" x14ac:dyDescent="0.2"/>
    <row r="259" customFormat="1" ht="14.25" customHeight="1" x14ac:dyDescent="0.2"/>
    <row r="260" customFormat="1" ht="14.25" customHeight="1" x14ac:dyDescent="0.2"/>
    <row r="261" customFormat="1" ht="14.25" customHeight="1" x14ac:dyDescent="0.2"/>
    <row r="262" customFormat="1" ht="14.25" customHeight="1" x14ac:dyDescent="0.2"/>
    <row r="263" customFormat="1" ht="14.25" customHeight="1" x14ac:dyDescent="0.2"/>
    <row r="264" customFormat="1" ht="14.25" customHeight="1" x14ac:dyDescent="0.2"/>
    <row r="265" customFormat="1" ht="14.25" customHeight="1" x14ac:dyDescent="0.2"/>
    <row r="266" customFormat="1" ht="14.25" customHeight="1" x14ac:dyDescent="0.2"/>
    <row r="267" customFormat="1" ht="14.25" customHeight="1" x14ac:dyDescent="0.2"/>
    <row r="268" customFormat="1" ht="14.25" customHeight="1" x14ac:dyDescent="0.2"/>
    <row r="269" customFormat="1" ht="14.25" customHeight="1" x14ac:dyDescent="0.2"/>
    <row r="270" customFormat="1" ht="14.25" customHeight="1" x14ac:dyDescent="0.2"/>
    <row r="271" customFormat="1" ht="14.25" customHeight="1" x14ac:dyDescent="0.2"/>
    <row r="272" customFormat="1" ht="14.25" customHeight="1" x14ac:dyDescent="0.2"/>
    <row r="273" customFormat="1" ht="14.25" customHeight="1" x14ac:dyDescent="0.2"/>
    <row r="274" customFormat="1" ht="14.25" customHeight="1" x14ac:dyDescent="0.2"/>
    <row r="275" customFormat="1" ht="14.25" customHeight="1" x14ac:dyDescent="0.2"/>
    <row r="276" customFormat="1" ht="14.25" customHeight="1" x14ac:dyDescent="0.2"/>
    <row r="277" customFormat="1" ht="14.25" customHeight="1" x14ac:dyDescent="0.2"/>
    <row r="278" customFormat="1" ht="14.25" customHeight="1" x14ac:dyDescent="0.2"/>
    <row r="279" customFormat="1" ht="14.25" customHeight="1" x14ac:dyDescent="0.2"/>
    <row r="280" customFormat="1" ht="14.25" customHeight="1" x14ac:dyDescent="0.2"/>
    <row r="281" customFormat="1" ht="14.25" customHeight="1" x14ac:dyDescent="0.2"/>
    <row r="282" customFormat="1" ht="14.25" customHeight="1" x14ac:dyDescent="0.2"/>
    <row r="283" customFormat="1" ht="14.25" customHeight="1" x14ac:dyDescent="0.2"/>
    <row r="284" customFormat="1" ht="14.25" customHeight="1" x14ac:dyDescent="0.2"/>
    <row r="285" customFormat="1" ht="14.25" customHeight="1" x14ac:dyDescent="0.2"/>
    <row r="286" customFormat="1" ht="14.25" customHeight="1" x14ac:dyDescent="0.2"/>
    <row r="287" customFormat="1" ht="14.25" customHeight="1" x14ac:dyDescent="0.2"/>
    <row r="288" customFormat="1" ht="14.25" customHeight="1" x14ac:dyDescent="0.2"/>
    <row r="289" customFormat="1" ht="14.25" customHeight="1" x14ac:dyDescent="0.2"/>
    <row r="290" customFormat="1" ht="14.25" customHeight="1" x14ac:dyDescent="0.2"/>
    <row r="291" customFormat="1" ht="14.25" customHeight="1" x14ac:dyDescent="0.2"/>
    <row r="292" customFormat="1" ht="14.25" customHeight="1" x14ac:dyDescent="0.2"/>
    <row r="293" customFormat="1" ht="14.25" customHeight="1" x14ac:dyDescent="0.2"/>
    <row r="294" customFormat="1" ht="14.25" customHeight="1" x14ac:dyDescent="0.2"/>
    <row r="295" customFormat="1" ht="14.25" customHeight="1" x14ac:dyDescent="0.2"/>
    <row r="296" customFormat="1" ht="14.25" customHeight="1" x14ac:dyDescent="0.2"/>
    <row r="297" customFormat="1" ht="14.25" customHeight="1" x14ac:dyDescent="0.2"/>
    <row r="298" customFormat="1" ht="14.25" customHeight="1" x14ac:dyDescent="0.2"/>
    <row r="299" customFormat="1" ht="14.25" customHeight="1" x14ac:dyDescent="0.2"/>
    <row r="300" customFormat="1" ht="14.25" customHeight="1" x14ac:dyDescent="0.2"/>
    <row r="301" customFormat="1" ht="14.25" customHeight="1" x14ac:dyDescent="0.2"/>
    <row r="302" customFormat="1" ht="14.25" customHeight="1" x14ac:dyDescent="0.2"/>
    <row r="303" customFormat="1" ht="14.25" customHeight="1" x14ac:dyDescent="0.2"/>
    <row r="304" customFormat="1" ht="14.25" customHeight="1" x14ac:dyDescent="0.2"/>
    <row r="305" customFormat="1" ht="14.25" customHeight="1" x14ac:dyDescent="0.2"/>
    <row r="306" customFormat="1" ht="14.25" customHeight="1" x14ac:dyDescent="0.2"/>
    <row r="307" customFormat="1" ht="14.25" customHeight="1" x14ac:dyDescent="0.2"/>
    <row r="308" customFormat="1" ht="14.25" customHeight="1" x14ac:dyDescent="0.2"/>
    <row r="309" customFormat="1" ht="14.25" customHeight="1" x14ac:dyDescent="0.2"/>
    <row r="310" customFormat="1" ht="14.25" customHeight="1" x14ac:dyDescent="0.2"/>
    <row r="311" customFormat="1" ht="14.25" customHeight="1" x14ac:dyDescent="0.2"/>
    <row r="312" customFormat="1" ht="14.25" customHeight="1" x14ac:dyDescent="0.2"/>
    <row r="313" customFormat="1" ht="14.25" customHeight="1" x14ac:dyDescent="0.2"/>
    <row r="314" customFormat="1" ht="14.25" customHeight="1" x14ac:dyDescent="0.2"/>
    <row r="315" customFormat="1" ht="14.25" customHeight="1" x14ac:dyDescent="0.2"/>
    <row r="316" customFormat="1" ht="14.25" customHeight="1" x14ac:dyDescent="0.2"/>
    <row r="317" customFormat="1" ht="14.25" customHeight="1" x14ac:dyDescent="0.2"/>
    <row r="318" customFormat="1" ht="14.25" customHeight="1" x14ac:dyDescent="0.2"/>
    <row r="319" customFormat="1" ht="14.25" customHeight="1" x14ac:dyDescent="0.2"/>
    <row r="320" customFormat="1" ht="14.25" customHeight="1" x14ac:dyDescent="0.2"/>
    <row r="321" customFormat="1" ht="14.25" customHeight="1" x14ac:dyDescent="0.2"/>
    <row r="322" customFormat="1" ht="14.25" customHeight="1" x14ac:dyDescent="0.2"/>
    <row r="323" customFormat="1" ht="14.25" customHeight="1" x14ac:dyDescent="0.2"/>
    <row r="324" customFormat="1" ht="14.25" customHeight="1" x14ac:dyDescent="0.2"/>
    <row r="325" customFormat="1" ht="14.25" customHeight="1" x14ac:dyDescent="0.2"/>
    <row r="326" customFormat="1" ht="14.25" customHeight="1" x14ac:dyDescent="0.2"/>
    <row r="327" customFormat="1" ht="14.25" customHeight="1" x14ac:dyDescent="0.2"/>
    <row r="328" customFormat="1" ht="14.25" customHeight="1" x14ac:dyDescent="0.2"/>
    <row r="329" customFormat="1" ht="14.25" customHeight="1" x14ac:dyDescent="0.2"/>
    <row r="330" customFormat="1" ht="14.25" customHeight="1" x14ac:dyDescent="0.2"/>
    <row r="331" customFormat="1" ht="14.25" customHeight="1" x14ac:dyDescent="0.2"/>
    <row r="332" customFormat="1" ht="14.25" customHeight="1" x14ac:dyDescent="0.2"/>
    <row r="333" customFormat="1" ht="14.25" customHeight="1" x14ac:dyDescent="0.2"/>
    <row r="334" customFormat="1" ht="14.25" customHeight="1" x14ac:dyDescent="0.2"/>
    <row r="335" customFormat="1" ht="14.25" customHeight="1" x14ac:dyDescent="0.2"/>
    <row r="336" customFormat="1" ht="14.25" customHeight="1" x14ac:dyDescent="0.2"/>
    <row r="337" customFormat="1" ht="14.25" customHeight="1" x14ac:dyDescent="0.2"/>
    <row r="338" customFormat="1" ht="14.25" customHeight="1" x14ac:dyDescent="0.2"/>
    <row r="339" customFormat="1" ht="14.25" customHeight="1" x14ac:dyDescent="0.2"/>
    <row r="340" customFormat="1" ht="14.25" customHeight="1" x14ac:dyDescent="0.2"/>
    <row r="341" customFormat="1" ht="14.25" customHeight="1" x14ac:dyDescent="0.2"/>
    <row r="342" customFormat="1" ht="14.25" customHeight="1" x14ac:dyDescent="0.2"/>
    <row r="343" customFormat="1" ht="14.25" customHeight="1" x14ac:dyDescent="0.2"/>
    <row r="344" customFormat="1" ht="14.25" customHeight="1" x14ac:dyDescent="0.2"/>
    <row r="345" customFormat="1" ht="14.25" customHeight="1" x14ac:dyDescent="0.2"/>
    <row r="346" customFormat="1" ht="14.25" customHeight="1" x14ac:dyDescent="0.2"/>
    <row r="347" customFormat="1" ht="14.25" customHeight="1" x14ac:dyDescent="0.2"/>
    <row r="348" customFormat="1" ht="14.25" customHeight="1" x14ac:dyDescent="0.2"/>
    <row r="349" customFormat="1" ht="14.25" customHeight="1" x14ac:dyDescent="0.2"/>
    <row r="350" customFormat="1" ht="14.25" customHeight="1" x14ac:dyDescent="0.2"/>
    <row r="351" customFormat="1" ht="14.25" customHeight="1" x14ac:dyDescent="0.2"/>
    <row r="352" customFormat="1" ht="14.25" customHeight="1" x14ac:dyDescent="0.2"/>
    <row r="353" customFormat="1" ht="14.25" customHeight="1" x14ac:dyDescent="0.2"/>
    <row r="354" customFormat="1" ht="14.25" customHeight="1" x14ac:dyDescent="0.2"/>
    <row r="355" customFormat="1" ht="14.25" customHeight="1" x14ac:dyDescent="0.2"/>
    <row r="356" customFormat="1" ht="14.25" customHeight="1" x14ac:dyDescent="0.2"/>
    <row r="357" customFormat="1" ht="14.25" customHeight="1" x14ac:dyDescent="0.2"/>
    <row r="358" customFormat="1" ht="14.25" customHeight="1" x14ac:dyDescent="0.2"/>
    <row r="359" customFormat="1" ht="14.25" customHeight="1" x14ac:dyDescent="0.2"/>
    <row r="360" customFormat="1" ht="14.25" customHeight="1" x14ac:dyDescent="0.2"/>
    <row r="361" customFormat="1" ht="14.25" customHeight="1" x14ac:dyDescent="0.2"/>
    <row r="362" customFormat="1" ht="14.25" customHeight="1" x14ac:dyDescent="0.2"/>
    <row r="363" customFormat="1" ht="14.25" customHeight="1" x14ac:dyDescent="0.2"/>
    <row r="364" customFormat="1" ht="14.25" customHeight="1" x14ac:dyDescent="0.2"/>
    <row r="365" customFormat="1" ht="14.25" customHeight="1" x14ac:dyDescent="0.2"/>
    <row r="366" customFormat="1" ht="14.25" customHeight="1" x14ac:dyDescent="0.2"/>
    <row r="367" customFormat="1" ht="14.25" customHeight="1" x14ac:dyDescent="0.2"/>
    <row r="368" customFormat="1" ht="14.25" customHeight="1" x14ac:dyDescent="0.2"/>
    <row r="369" customFormat="1" ht="14.25" customHeight="1" x14ac:dyDescent="0.2"/>
    <row r="370" customFormat="1" ht="14.25" customHeight="1" x14ac:dyDescent="0.2"/>
    <row r="371" customFormat="1" ht="14.25" customHeight="1" x14ac:dyDescent="0.2"/>
    <row r="372" customFormat="1" ht="14.25" customHeight="1" x14ac:dyDescent="0.2"/>
    <row r="373" customFormat="1" ht="14.25" customHeight="1" x14ac:dyDescent="0.2"/>
    <row r="374" customFormat="1" ht="14.25" customHeight="1" x14ac:dyDescent="0.2"/>
    <row r="375" customFormat="1" ht="14.25" customHeight="1" x14ac:dyDescent="0.2"/>
    <row r="376" customFormat="1" ht="14.25" customHeight="1" x14ac:dyDescent="0.2"/>
    <row r="377" customFormat="1" ht="14.25" customHeight="1" x14ac:dyDescent="0.2"/>
    <row r="378" customFormat="1" ht="14.25" customHeight="1" x14ac:dyDescent="0.2"/>
    <row r="379" customFormat="1" ht="14.25" customHeight="1" x14ac:dyDescent="0.2"/>
    <row r="380" customFormat="1" ht="14.25" customHeight="1" x14ac:dyDescent="0.2"/>
    <row r="381" customFormat="1" ht="14.25" customHeight="1" x14ac:dyDescent="0.2"/>
    <row r="382" customFormat="1" ht="14.25" customHeight="1" x14ac:dyDescent="0.2"/>
    <row r="383" customFormat="1" ht="14.25" customHeight="1" x14ac:dyDescent="0.2"/>
    <row r="384" customFormat="1" ht="14.25" customHeight="1" x14ac:dyDescent="0.2"/>
    <row r="385" customFormat="1" ht="14.25" customHeight="1" x14ac:dyDescent="0.2"/>
    <row r="386" customFormat="1" ht="14.25" customHeight="1" x14ac:dyDescent="0.2"/>
    <row r="387" customFormat="1" ht="14.25" customHeight="1" x14ac:dyDescent="0.2"/>
    <row r="388" customFormat="1" ht="14.25" customHeight="1" x14ac:dyDescent="0.2"/>
    <row r="389" customFormat="1" ht="14.25" customHeight="1" x14ac:dyDescent="0.2"/>
    <row r="390" customFormat="1" ht="14.25" customHeight="1" x14ac:dyDescent="0.2"/>
    <row r="391" customFormat="1" ht="14.25" customHeight="1" x14ac:dyDescent="0.2"/>
    <row r="392" customFormat="1" ht="14.25" customHeight="1" x14ac:dyDescent="0.2"/>
    <row r="393" customFormat="1" ht="14.25" customHeight="1" x14ac:dyDescent="0.2"/>
    <row r="394" customFormat="1" ht="14.25" customHeight="1" x14ac:dyDescent="0.2"/>
    <row r="395" customFormat="1" ht="14.25" customHeight="1" x14ac:dyDescent="0.2"/>
    <row r="396" customFormat="1" ht="14.25" customHeight="1" x14ac:dyDescent="0.2"/>
    <row r="397" customFormat="1" ht="14.25" customHeight="1" x14ac:dyDescent="0.2"/>
    <row r="398" customFormat="1" ht="14.25" customHeight="1" x14ac:dyDescent="0.2"/>
    <row r="399" customFormat="1" ht="14.25" customHeight="1" x14ac:dyDescent="0.2"/>
    <row r="400" customFormat="1" ht="14.25" customHeight="1" x14ac:dyDescent="0.2"/>
    <row r="401" customFormat="1" ht="14.25" customHeight="1" x14ac:dyDescent="0.2"/>
    <row r="402" customFormat="1" ht="14.25" customHeight="1" x14ac:dyDescent="0.2"/>
    <row r="403" customFormat="1" ht="14.25" customHeight="1" x14ac:dyDescent="0.2"/>
    <row r="404" customFormat="1" ht="14.25" customHeight="1" x14ac:dyDescent="0.2"/>
    <row r="405" customFormat="1" ht="14.25" customHeight="1" x14ac:dyDescent="0.2"/>
    <row r="406" customFormat="1" ht="14.25" customHeight="1" x14ac:dyDescent="0.2"/>
    <row r="407" customFormat="1" ht="14.25" customHeight="1" x14ac:dyDescent="0.2"/>
    <row r="408" customFormat="1" ht="14.25" customHeight="1" x14ac:dyDescent="0.2"/>
    <row r="409" customFormat="1" ht="14.25" customHeight="1" x14ac:dyDescent="0.2"/>
    <row r="410" customFormat="1" ht="14.25" customHeight="1" x14ac:dyDescent="0.2"/>
    <row r="411" customFormat="1" ht="14.25" customHeight="1" x14ac:dyDescent="0.2"/>
    <row r="412" customFormat="1" ht="14.25" customHeight="1" x14ac:dyDescent="0.2"/>
    <row r="413" customFormat="1" ht="14.25" customHeight="1" x14ac:dyDescent="0.2"/>
    <row r="414" customFormat="1" ht="14.25" customHeight="1" x14ac:dyDescent="0.2"/>
    <row r="415" customFormat="1" ht="14.25" customHeight="1" x14ac:dyDescent="0.2"/>
    <row r="416" customFormat="1" ht="14.25" customHeight="1" x14ac:dyDescent="0.2"/>
    <row r="417" customFormat="1" ht="14.25" customHeight="1" x14ac:dyDescent="0.2"/>
    <row r="418" customFormat="1" ht="14.25" customHeight="1" x14ac:dyDescent="0.2"/>
    <row r="419" customFormat="1" ht="14.25" customHeight="1" x14ac:dyDescent="0.2"/>
    <row r="420" customFormat="1" ht="14.25" customHeight="1" x14ac:dyDescent="0.2"/>
    <row r="421" customFormat="1" ht="14.25" customHeight="1" x14ac:dyDescent="0.2"/>
    <row r="422" customFormat="1" ht="14.25" customHeight="1" x14ac:dyDescent="0.2"/>
    <row r="423" customFormat="1" ht="14.25" customHeight="1" x14ac:dyDescent="0.2"/>
    <row r="424" customFormat="1" ht="14.25" customHeight="1" x14ac:dyDescent="0.2"/>
    <row r="425" customFormat="1" ht="14.25" customHeight="1" x14ac:dyDescent="0.2"/>
    <row r="426" customFormat="1" ht="14.25" customHeight="1" x14ac:dyDescent="0.2"/>
    <row r="427" customFormat="1" ht="14.25" customHeight="1" x14ac:dyDescent="0.2"/>
    <row r="428" customFormat="1" ht="14.25" customHeight="1" x14ac:dyDescent="0.2"/>
    <row r="429" customFormat="1" ht="14.25" customHeight="1" x14ac:dyDescent="0.2"/>
    <row r="430" customFormat="1" ht="14.25" customHeight="1" x14ac:dyDescent="0.2"/>
    <row r="431" customFormat="1" ht="14.25" customHeight="1" x14ac:dyDescent="0.2"/>
    <row r="432" customFormat="1" ht="14.25" customHeight="1" x14ac:dyDescent="0.2"/>
    <row r="433" customFormat="1" ht="14.25" customHeight="1" x14ac:dyDescent="0.2"/>
    <row r="434" customFormat="1" ht="14.25" customHeight="1" x14ac:dyDescent="0.2"/>
    <row r="435" customFormat="1" ht="14.25" customHeight="1" x14ac:dyDescent="0.2"/>
    <row r="436" customFormat="1" ht="14.25" customHeight="1" x14ac:dyDescent="0.2"/>
    <row r="437" customFormat="1" ht="14.25" customHeight="1" x14ac:dyDescent="0.2"/>
    <row r="438" customFormat="1" ht="14.25" customHeight="1" x14ac:dyDescent="0.2"/>
    <row r="439" customFormat="1" ht="14.25" customHeight="1" x14ac:dyDescent="0.2"/>
    <row r="440" customFormat="1" ht="14.25" customHeight="1" x14ac:dyDescent="0.2"/>
    <row r="441" customFormat="1" ht="14.25" customHeight="1" x14ac:dyDescent="0.2"/>
    <row r="442" customFormat="1" ht="14.25" customHeight="1" x14ac:dyDescent="0.2"/>
    <row r="443" customFormat="1" ht="14.25" customHeight="1" x14ac:dyDescent="0.2"/>
    <row r="444" customFormat="1" ht="14.25" customHeight="1" x14ac:dyDescent="0.2"/>
    <row r="445" customFormat="1" ht="14.25" customHeight="1" x14ac:dyDescent="0.2"/>
    <row r="446" customFormat="1" ht="14.25" customHeight="1" x14ac:dyDescent="0.2"/>
    <row r="447" customFormat="1" ht="14.25" customHeight="1" x14ac:dyDescent="0.2"/>
    <row r="448" customFormat="1" ht="14.25" customHeight="1" x14ac:dyDescent="0.2"/>
    <row r="449" customFormat="1" ht="14.25" customHeight="1" x14ac:dyDescent="0.2"/>
    <row r="450" customFormat="1" ht="14.25" customHeight="1" x14ac:dyDescent="0.2"/>
    <row r="451" customFormat="1" ht="14.25" customHeight="1" x14ac:dyDescent="0.2"/>
    <row r="452" customFormat="1" ht="14.25" customHeight="1" x14ac:dyDescent="0.2"/>
    <row r="453" customFormat="1" ht="14.25" customHeight="1" x14ac:dyDescent="0.2"/>
    <row r="454" customFormat="1" ht="14.25" customHeight="1" x14ac:dyDescent="0.2"/>
    <row r="455" customFormat="1" ht="14.25" customHeight="1" x14ac:dyDescent="0.2"/>
    <row r="456" customFormat="1" ht="14.25" customHeight="1" x14ac:dyDescent="0.2"/>
    <row r="457" customFormat="1" ht="14.25" customHeight="1" x14ac:dyDescent="0.2"/>
    <row r="458" customFormat="1" ht="14.25" customHeight="1" x14ac:dyDescent="0.2"/>
    <row r="459" customFormat="1" ht="14.25" customHeight="1" x14ac:dyDescent="0.2"/>
    <row r="460" customFormat="1" ht="14.25" customHeight="1" x14ac:dyDescent="0.2"/>
    <row r="461" customFormat="1" ht="14.25" customHeight="1" x14ac:dyDescent="0.2"/>
    <row r="462" customFormat="1" ht="14.25" customHeight="1" x14ac:dyDescent="0.2"/>
    <row r="463" customFormat="1" ht="14.25" customHeight="1" x14ac:dyDescent="0.2"/>
    <row r="464" customFormat="1" ht="14.25" customHeight="1" x14ac:dyDescent="0.2"/>
    <row r="465" customFormat="1" ht="14.25" customHeight="1" x14ac:dyDescent="0.2"/>
    <row r="466" customFormat="1" ht="14.25" customHeight="1" x14ac:dyDescent="0.2"/>
    <row r="467" customFormat="1" ht="14.25" customHeight="1" x14ac:dyDescent="0.2"/>
    <row r="468" customFormat="1" ht="14.25" customHeight="1" x14ac:dyDescent="0.2"/>
    <row r="469" customFormat="1" ht="14.25" customHeight="1" x14ac:dyDescent="0.2"/>
    <row r="470" customFormat="1" ht="14.25" customHeight="1" x14ac:dyDescent="0.2"/>
    <row r="471" customFormat="1" ht="14.25" customHeight="1" x14ac:dyDescent="0.2"/>
    <row r="472" customFormat="1" ht="14.25" customHeight="1" x14ac:dyDescent="0.2"/>
    <row r="473" customFormat="1" ht="14.25" customHeight="1" x14ac:dyDescent="0.2"/>
    <row r="474" customFormat="1" ht="14.25" customHeight="1" x14ac:dyDescent="0.2"/>
    <row r="475" customFormat="1" ht="14.25" customHeight="1" x14ac:dyDescent="0.2"/>
    <row r="476" customFormat="1" ht="14.25" customHeight="1" x14ac:dyDescent="0.2"/>
    <row r="477" customFormat="1" ht="14.25" customHeight="1" x14ac:dyDescent="0.2"/>
    <row r="478" customFormat="1" ht="14.25" customHeight="1" x14ac:dyDescent="0.2"/>
    <row r="479" customFormat="1" ht="14.25" customHeight="1" x14ac:dyDescent="0.2"/>
    <row r="480" customFormat="1" ht="14.25" customHeight="1" x14ac:dyDescent="0.2"/>
    <row r="481" customFormat="1" ht="14.25" customHeight="1" x14ac:dyDescent="0.2"/>
    <row r="482" customFormat="1" ht="14.25" customHeight="1" x14ac:dyDescent="0.2"/>
    <row r="483" customFormat="1" ht="14.25" customHeight="1" x14ac:dyDescent="0.2"/>
    <row r="484" customFormat="1" ht="14.25" customHeight="1" x14ac:dyDescent="0.2"/>
    <row r="485" customFormat="1" ht="14.25" customHeight="1" x14ac:dyDescent="0.2"/>
    <row r="486" customFormat="1" ht="14.25" customHeight="1" x14ac:dyDescent="0.2"/>
    <row r="487" customFormat="1" ht="14.25" customHeight="1" x14ac:dyDescent="0.2"/>
    <row r="488" customFormat="1" ht="14.25" customHeight="1" x14ac:dyDescent="0.2"/>
    <row r="489" customFormat="1" ht="14.25" customHeight="1" x14ac:dyDescent="0.2"/>
    <row r="490" customFormat="1" ht="14.25" customHeight="1" x14ac:dyDescent="0.2"/>
    <row r="491" customFormat="1" ht="14.25" customHeight="1" x14ac:dyDescent="0.2"/>
    <row r="492" customFormat="1" ht="14.25" customHeight="1" x14ac:dyDescent="0.2"/>
    <row r="493" customFormat="1" ht="14.25" customHeight="1" x14ac:dyDescent="0.2"/>
    <row r="494" customFormat="1" ht="14.25" customHeight="1" x14ac:dyDescent="0.2"/>
    <row r="495" customFormat="1" ht="14.25" customHeight="1" x14ac:dyDescent="0.2"/>
    <row r="496" customFormat="1" ht="14.25" customHeight="1" x14ac:dyDescent="0.2"/>
    <row r="497" customFormat="1" ht="14.25" customHeight="1" x14ac:dyDescent="0.2"/>
    <row r="498" customFormat="1" ht="14.25" customHeight="1" x14ac:dyDescent="0.2"/>
    <row r="499" customFormat="1" ht="14.25" customHeight="1" x14ac:dyDescent="0.2"/>
    <row r="500" customFormat="1" ht="14.25" customHeight="1" x14ac:dyDescent="0.2"/>
    <row r="501" customFormat="1" ht="14.25" customHeight="1" x14ac:dyDescent="0.2"/>
    <row r="502" customFormat="1" ht="14.25" customHeight="1" x14ac:dyDescent="0.2"/>
    <row r="503" customFormat="1" ht="14.25" customHeight="1" x14ac:dyDescent="0.2"/>
    <row r="504" customFormat="1" ht="14.25" customHeight="1" x14ac:dyDescent="0.2"/>
    <row r="505" customFormat="1" ht="14.25" customHeight="1" x14ac:dyDescent="0.2"/>
    <row r="506" customFormat="1" ht="14.25" customHeight="1" x14ac:dyDescent="0.2"/>
    <row r="507" customFormat="1" ht="14.25" customHeight="1" x14ac:dyDescent="0.2"/>
    <row r="508" customFormat="1" ht="14.25" customHeight="1" x14ac:dyDescent="0.2"/>
    <row r="509" customFormat="1" ht="14.25" customHeight="1" x14ac:dyDescent="0.2"/>
    <row r="510" customFormat="1" ht="14.25" customHeight="1" x14ac:dyDescent="0.2"/>
    <row r="511" customFormat="1" ht="14.25" customHeight="1" x14ac:dyDescent="0.2"/>
    <row r="512" customFormat="1" ht="14.25" customHeight="1" x14ac:dyDescent="0.2"/>
    <row r="513" customFormat="1" ht="14.25" customHeight="1" x14ac:dyDescent="0.2"/>
    <row r="514" customFormat="1" ht="14.25" customHeight="1" x14ac:dyDescent="0.2"/>
    <row r="515" customFormat="1" ht="14.25" customHeight="1" x14ac:dyDescent="0.2"/>
    <row r="516" customFormat="1" ht="14.25" customHeight="1" x14ac:dyDescent="0.2"/>
    <row r="517" customFormat="1" ht="14.25" customHeight="1" x14ac:dyDescent="0.2"/>
    <row r="518" customFormat="1" ht="14.25" customHeight="1" x14ac:dyDescent="0.2"/>
    <row r="519" customFormat="1" ht="14.25" customHeight="1" x14ac:dyDescent="0.2"/>
    <row r="520" customFormat="1" ht="14.25" customHeight="1" x14ac:dyDescent="0.2"/>
    <row r="521" customFormat="1" ht="14.25" customHeight="1" x14ac:dyDescent="0.2"/>
    <row r="522" customFormat="1" ht="14.25" customHeight="1" x14ac:dyDescent="0.2"/>
    <row r="523" customFormat="1" ht="14.25" customHeight="1" x14ac:dyDescent="0.2"/>
    <row r="524" customFormat="1" ht="14.25" customHeight="1" x14ac:dyDescent="0.2"/>
    <row r="525" customFormat="1" ht="14.25" customHeight="1" x14ac:dyDescent="0.2"/>
    <row r="526" customFormat="1" ht="14.25" customHeight="1" x14ac:dyDescent="0.2"/>
    <row r="527" customFormat="1" ht="14.25" customHeight="1" x14ac:dyDescent="0.2"/>
    <row r="528" customFormat="1" ht="14.25" customHeight="1" x14ac:dyDescent="0.2"/>
    <row r="529" customFormat="1" ht="14.25" customHeight="1" x14ac:dyDescent="0.2"/>
    <row r="530" customFormat="1" ht="14.25" customHeight="1" x14ac:dyDescent="0.2"/>
    <row r="531" customFormat="1" ht="14.25" customHeight="1" x14ac:dyDescent="0.2"/>
    <row r="532" customFormat="1" ht="14.25" customHeight="1" x14ac:dyDescent="0.2"/>
    <row r="533" customFormat="1" ht="14.25" customHeight="1" x14ac:dyDescent="0.2"/>
    <row r="534" customFormat="1" ht="14.25" customHeight="1" x14ac:dyDescent="0.2"/>
    <row r="535" customFormat="1" ht="14.25" customHeight="1" x14ac:dyDescent="0.2"/>
    <row r="536" customFormat="1" ht="14.25" customHeight="1" x14ac:dyDescent="0.2"/>
    <row r="537" customFormat="1" ht="14.25" customHeight="1" x14ac:dyDescent="0.2"/>
    <row r="538" customFormat="1" ht="14.25" customHeight="1" x14ac:dyDescent="0.2"/>
    <row r="539" customFormat="1" ht="14.25" customHeight="1" x14ac:dyDescent="0.2"/>
    <row r="540" customFormat="1" ht="14.25" customHeight="1" x14ac:dyDescent="0.2"/>
    <row r="541" customFormat="1" ht="14.25" customHeight="1" x14ac:dyDescent="0.2"/>
    <row r="542" customFormat="1" ht="14.25" customHeight="1" x14ac:dyDescent="0.2"/>
    <row r="543" customFormat="1" ht="14.25" customHeight="1" x14ac:dyDescent="0.2"/>
    <row r="544" customFormat="1" ht="14.25" customHeight="1" x14ac:dyDescent="0.2"/>
    <row r="545" customFormat="1" ht="14.25" customHeight="1" x14ac:dyDescent="0.2"/>
    <row r="546" customFormat="1" ht="14.25" customHeight="1" x14ac:dyDescent="0.2"/>
    <row r="547" customFormat="1" ht="14.25" customHeight="1" x14ac:dyDescent="0.2"/>
    <row r="548" customFormat="1" ht="14.25" customHeight="1" x14ac:dyDescent="0.2"/>
    <row r="549" customFormat="1" ht="14.25" customHeight="1" x14ac:dyDescent="0.2"/>
    <row r="550" customFormat="1" ht="14.25" customHeight="1" x14ac:dyDescent="0.2"/>
    <row r="551" customFormat="1" ht="14.25" customHeight="1" x14ac:dyDescent="0.2"/>
    <row r="552" customFormat="1" ht="14.25" customHeight="1" x14ac:dyDescent="0.2"/>
    <row r="553" customFormat="1" ht="14.25" customHeight="1" x14ac:dyDescent="0.2"/>
    <row r="554" customFormat="1" ht="14.25" customHeight="1" x14ac:dyDescent="0.2"/>
    <row r="555" customFormat="1" ht="14.25" customHeight="1" x14ac:dyDescent="0.2"/>
    <row r="556" customFormat="1" ht="14.25" customHeight="1" x14ac:dyDescent="0.2"/>
    <row r="557" customFormat="1" ht="14.25" customHeight="1" x14ac:dyDescent="0.2"/>
    <row r="558" customFormat="1" ht="14.25" customHeight="1" x14ac:dyDescent="0.2"/>
    <row r="559" customFormat="1" ht="14.25" customHeight="1" x14ac:dyDescent="0.2"/>
    <row r="560" customFormat="1" ht="14.25" customHeight="1" x14ac:dyDescent="0.2"/>
    <row r="561" customFormat="1" ht="14.25" customHeight="1" x14ac:dyDescent="0.2"/>
    <row r="562" customFormat="1" ht="14.25" customHeight="1" x14ac:dyDescent="0.2"/>
    <row r="563" customFormat="1" ht="14.25" customHeight="1" x14ac:dyDescent="0.2"/>
    <row r="564" customFormat="1" ht="14.25" customHeight="1" x14ac:dyDescent="0.2"/>
    <row r="565" customFormat="1" ht="14.25" customHeight="1" x14ac:dyDescent="0.2"/>
    <row r="566" customFormat="1" ht="14.25" customHeight="1" x14ac:dyDescent="0.2"/>
    <row r="567" customFormat="1" ht="14.25" customHeight="1" x14ac:dyDescent="0.2"/>
    <row r="568" customFormat="1" ht="14.25" customHeight="1" x14ac:dyDescent="0.2"/>
    <row r="569" customFormat="1" ht="14.25" customHeight="1" x14ac:dyDescent="0.2"/>
    <row r="570" customFormat="1" ht="14.25" customHeight="1" x14ac:dyDescent="0.2"/>
    <row r="571" customFormat="1" ht="14.25" customHeight="1" x14ac:dyDescent="0.2"/>
    <row r="572" customFormat="1" ht="14.25" customHeight="1" x14ac:dyDescent="0.2"/>
    <row r="573" customFormat="1" ht="14.25" customHeight="1" x14ac:dyDescent="0.2"/>
    <row r="574" customFormat="1" ht="14.25" customHeight="1" x14ac:dyDescent="0.2"/>
    <row r="575" customFormat="1" ht="14.25" customHeight="1" x14ac:dyDescent="0.2"/>
    <row r="576" customFormat="1" ht="14.25" customHeight="1" x14ac:dyDescent="0.2"/>
    <row r="577" customFormat="1" ht="14.25" customHeight="1" x14ac:dyDescent="0.2"/>
    <row r="578" customFormat="1" ht="14.25" customHeight="1" x14ac:dyDescent="0.2"/>
    <row r="579" customFormat="1" ht="14.25" customHeight="1" x14ac:dyDescent="0.2"/>
    <row r="580" customFormat="1" ht="14.25" customHeight="1" x14ac:dyDescent="0.2"/>
    <row r="581" customFormat="1" ht="14.25" customHeight="1" x14ac:dyDescent="0.2"/>
    <row r="582" customFormat="1" ht="14.25" customHeight="1" x14ac:dyDescent="0.2"/>
    <row r="583" customFormat="1" ht="14.25" customHeight="1" x14ac:dyDescent="0.2"/>
    <row r="584" customFormat="1" ht="14.25" customHeight="1" x14ac:dyDescent="0.2"/>
    <row r="585" customFormat="1" ht="14.25" customHeight="1" x14ac:dyDescent="0.2"/>
    <row r="586" customFormat="1" ht="14.25" customHeight="1" x14ac:dyDescent="0.2"/>
    <row r="587" customFormat="1" ht="14.25" customHeight="1" x14ac:dyDescent="0.2"/>
    <row r="588" customFormat="1" ht="14.25" customHeight="1" x14ac:dyDescent="0.2"/>
    <row r="589" customFormat="1" ht="14.25" customHeight="1" x14ac:dyDescent="0.2"/>
    <row r="590" customFormat="1" ht="14.25" customHeight="1" x14ac:dyDescent="0.2"/>
    <row r="591" customFormat="1" ht="14.25" customHeight="1" x14ac:dyDescent="0.2"/>
    <row r="592" customFormat="1" ht="14.25" customHeight="1" x14ac:dyDescent="0.2"/>
    <row r="593" customFormat="1" ht="14.25" customHeight="1" x14ac:dyDescent="0.2"/>
    <row r="594" customFormat="1" ht="14.25" customHeight="1" x14ac:dyDescent="0.2"/>
    <row r="595" customFormat="1" ht="14.25" customHeight="1" x14ac:dyDescent="0.2"/>
    <row r="596" customFormat="1" ht="14.25" customHeight="1" x14ac:dyDescent="0.2"/>
    <row r="597" customFormat="1" ht="14.25" customHeight="1" x14ac:dyDescent="0.2"/>
    <row r="598" customFormat="1" ht="14.25" customHeight="1" x14ac:dyDescent="0.2"/>
    <row r="599" customFormat="1" ht="14.25" customHeight="1" x14ac:dyDescent="0.2"/>
    <row r="600" customFormat="1" ht="14.25" customHeight="1" x14ac:dyDescent="0.2"/>
    <row r="601" customFormat="1" ht="14.25" customHeight="1" x14ac:dyDescent="0.2"/>
    <row r="602" customFormat="1" ht="14.25" customHeight="1" x14ac:dyDescent="0.2"/>
    <row r="603" customFormat="1" ht="14.25" customHeight="1" x14ac:dyDescent="0.2"/>
    <row r="604" customFormat="1" ht="14.25" customHeight="1" x14ac:dyDescent="0.2"/>
    <row r="605" customFormat="1" ht="14.25" customHeight="1" x14ac:dyDescent="0.2"/>
    <row r="606" customFormat="1" ht="14.25" customHeight="1" x14ac:dyDescent="0.2"/>
    <row r="607" customFormat="1" ht="14.25" customHeight="1" x14ac:dyDescent="0.2"/>
    <row r="608" customFormat="1" ht="14.25" customHeight="1" x14ac:dyDescent="0.2"/>
    <row r="609" customFormat="1" ht="14.25" customHeight="1" x14ac:dyDescent="0.2"/>
    <row r="610" customFormat="1" ht="14.25" customHeight="1" x14ac:dyDescent="0.2"/>
    <row r="611" customFormat="1" ht="14.25" customHeight="1" x14ac:dyDescent="0.2"/>
    <row r="612" customFormat="1" ht="14.25" customHeight="1" x14ac:dyDescent="0.2"/>
    <row r="613" customFormat="1" ht="14.25" customHeight="1" x14ac:dyDescent="0.2"/>
    <row r="614" customFormat="1" ht="14.25" customHeight="1" x14ac:dyDescent="0.2"/>
    <row r="615" customFormat="1" ht="14.25" customHeight="1" x14ac:dyDescent="0.2"/>
    <row r="616" customFormat="1" ht="14.25" customHeight="1" x14ac:dyDescent="0.2"/>
    <row r="617" customFormat="1" ht="14.25" customHeight="1" x14ac:dyDescent="0.2"/>
    <row r="618" customFormat="1" ht="14.25" customHeight="1" x14ac:dyDescent="0.2"/>
    <row r="619" customFormat="1" ht="14.25" customHeight="1" x14ac:dyDescent="0.2"/>
    <row r="620" customFormat="1" ht="14.25" customHeight="1" x14ac:dyDescent="0.2"/>
    <row r="621" customFormat="1" ht="14.25" customHeight="1" x14ac:dyDescent="0.2"/>
    <row r="622" customFormat="1" ht="14.25" customHeight="1" x14ac:dyDescent="0.2"/>
    <row r="623" customFormat="1" ht="14.25" customHeight="1" x14ac:dyDescent="0.2"/>
    <row r="624" customFormat="1" ht="14.25" customHeight="1" x14ac:dyDescent="0.2"/>
    <row r="625" customFormat="1" ht="14.25" customHeight="1" x14ac:dyDescent="0.2"/>
    <row r="626" customFormat="1" ht="14.25" customHeight="1" x14ac:dyDescent="0.2"/>
    <row r="627" customFormat="1" ht="14.25" customHeight="1" x14ac:dyDescent="0.2"/>
    <row r="628" customFormat="1" ht="14.25" customHeight="1" x14ac:dyDescent="0.2"/>
    <row r="629" customFormat="1" ht="14.25" customHeight="1" x14ac:dyDescent="0.2"/>
    <row r="630" customFormat="1" ht="14.25" customHeight="1" x14ac:dyDescent="0.2"/>
    <row r="631" customFormat="1" ht="14.25" customHeight="1" x14ac:dyDescent="0.2"/>
    <row r="632" customFormat="1" ht="14.25" customHeight="1" x14ac:dyDescent="0.2"/>
    <row r="633" customFormat="1" ht="14.25" customHeight="1" x14ac:dyDescent="0.2"/>
    <row r="634" customFormat="1" ht="14.25" customHeight="1" x14ac:dyDescent="0.2"/>
    <row r="635" customFormat="1" ht="14.25" customHeight="1" x14ac:dyDescent="0.2"/>
    <row r="636" customFormat="1" ht="14.25" customHeight="1" x14ac:dyDescent="0.2"/>
    <row r="637" customFormat="1" ht="14.25" customHeight="1" x14ac:dyDescent="0.2"/>
    <row r="638" customFormat="1" ht="14.25" customHeight="1" x14ac:dyDescent="0.2"/>
    <row r="639" customFormat="1" ht="14.25" customHeight="1" x14ac:dyDescent="0.2"/>
    <row r="640" customFormat="1" ht="14.25" customHeight="1" x14ac:dyDescent="0.2"/>
    <row r="641" customFormat="1" ht="14.25" customHeight="1" x14ac:dyDescent="0.2"/>
    <row r="642" customFormat="1" ht="14.25" customHeight="1" x14ac:dyDescent="0.2"/>
    <row r="643" customFormat="1" ht="14.25" customHeight="1" x14ac:dyDescent="0.2"/>
    <row r="644" customFormat="1" ht="14.25" customHeight="1" x14ac:dyDescent="0.2"/>
    <row r="645" customFormat="1" ht="14.25" customHeight="1" x14ac:dyDescent="0.2"/>
    <row r="646" customFormat="1" ht="14.25" customHeight="1" x14ac:dyDescent="0.2"/>
    <row r="647" customFormat="1" ht="14.25" customHeight="1" x14ac:dyDescent="0.2"/>
    <row r="648" customFormat="1" ht="14.25" customHeight="1" x14ac:dyDescent="0.2"/>
    <row r="649" customFormat="1" ht="14.25" customHeight="1" x14ac:dyDescent="0.2"/>
    <row r="650" customFormat="1" ht="14.25" customHeight="1" x14ac:dyDescent="0.2"/>
    <row r="651" customFormat="1" ht="14.25" customHeight="1" x14ac:dyDescent="0.2"/>
    <row r="652" customFormat="1" ht="14.25" customHeight="1" x14ac:dyDescent="0.2"/>
    <row r="653" customFormat="1" ht="14.25" customHeight="1" x14ac:dyDescent="0.2"/>
    <row r="654" customFormat="1" ht="14.25" customHeight="1" x14ac:dyDescent="0.2"/>
    <row r="655" customFormat="1" ht="14.25" customHeight="1" x14ac:dyDescent="0.2"/>
    <row r="656" customFormat="1" ht="14.25" customHeight="1" x14ac:dyDescent="0.2"/>
    <row r="657" customFormat="1" ht="14.25" customHeight="1" x14ac:dyDescent="0.2"/>
    <row r="658" customFormat="1" ht="14.25" customHeight="1" x14ac:dyDescent="0.2"/>
    <row r="659" customFormat="1" ht="14.25" customHeight="1" x14ac:dyDescent="0.2"/>
    <row r="660" customFormat="1" ht="14.25" customHeight="1" x14ac:dyDescent="0.2"/>
    <row r="661" customFormat="1" ht="14.25" customHeight="1" x14ac:dyDescent="0.2"/>
    <row r="662" customFormat="1" ht="14.25" customHeight="1" x14ac:dyDescent="0.2"/>
    <row r="663" customFormat="1" ht="14.25" customHeight="1" x14ac:dyDescent="0.2"/>
    <row r="664" customFormat="1" ht="14.25" customHeight="1" x14ac:dyDescent="0.2"/>
    <row r="665" customFormat="1" ht="14.25" customHeight="1" x14ac:dyDescent="0.2"/>
    <row r="666" customFormat="1" ht="14.25" customHeight="1" x14ac:dyDescent="0.2"/>
    <row r="667" customFormat="1" ht="14.25" customHeight="1" x14ac:dyDescent="0.2"/>
    <row r="668" customFormat="1" ht="14.25" customHeight="1" x14ac:dyDescent="0.2"/>
    <row r="669" customFormat="1" ht="14.25" customHeight="1" x14ac:dyDescent="0.2"/>
    <row r="670" customFormat="1" ht="14.25" customHeight="1" x14ac:dyDescent="0.2"/>
    <row r="671" customFormat="1" ht="14.25" customHeight="1" x14ac:dyDescent="0.2"/>
    <row r="672" customFormat="1" ht="14.25" customHeight="1" x14ac:dyDescent="0.2"/>
    <row r="673" customFormat="1" ht="14.25" customHeight="1" x14ac:dyDescent="0.2"/>
    <row r="674" customFormat="1" ht="14.25" customHeight="1" x14ac:dyDescent="0.2"/>
    <row r="675" customFormat="1" ht="14.25" customHeight="1" x14ac:dyDescent="0.2"/>
    <row r="676" customFormat="1" ht="14.25" customHeight="1" x14ac:dyDescent="0.2"/>
    <row r="677" customFormat="1" ht="14.25" customHeight="1" x14ac:dyDescent="0.2"/>
    <row r="678" customFormat="1" ht="14.25" customHeight="1" x14ac:dyDescent="0.2"/>
    <row r="679" customFormat="1" ht="14.25" customHeight="1" x14ac:dyDescent="0.2"/>
    <row r="680" customFormat="1" ht="14.25" customHeight="1" x14ac:dyDescent="0.2"/>
    <row r="681" customFormat="1" ht="14.25" customHeight="1" x14ac:dyDescent="0.2"/>
    <row r="682" customFormat="1" ht="14.25" customHeight="1" x14ac:dyDescent="0.2"/>
    <row r="683" customFormat="1" ht="14.25" customHeight="1" x14ac:dyDescent="0.2"/>
    <row r="684" customFormat="1" ht="14.25" customHeight="1" x14ac:dyDescent="0.2"/>
    <row r="685" customFormat="1" ht="14.25" customHeight="1" x14ac:dyDescent="0.2"/>
    <row r="686" customFormat="1" ht="14.25" customHeight="1" x14ac:dyDescent="0.2"/>
    <row r="687" customFormat="1" ht="14.25" customHeight="1" x14ac:dyDescent="0.2"/>
    <row r="688" customFormat="1" ht="14.25" customHeight="1" x14ac:dyDescent="0.2"/>
    <row r="689" customFormat="1" ht="14.25" customHeight="1" x14ac:dyDescent="0.2"/>
    <row r="690" customFormat="1" ht="14.25" customHeight="1" x14ac:dyDescent="0.2"/>
    <row r="691" customFormat="1" ht="14.25" customHeight="1" x14ac:dyDescent="0.2"/>
    <row r="692" customFormat="1" ht="14.25" customHeight="1" x14ac:dyDescent="0.2"/>
    <row r="693" customFormat="1" ht="14.25" customHeight="1" x14ac:dyDescent="0.2"/>
    <row r="694" customFormat="1" ht="14.25" customHeight="1" x14ac:dyDescent="0.2"/>
    <row r="695" customFormat="1" ht="14.25" customHeight="1" x14ac:dyDescent="0.2"/>
    <row r="696" customFormat="1" ht="14.25" customHeight="1" x14ac:dyDescent="0.2"/>
    <row r="697" customFormat="1" ht="14.25" customHeight="1" x14ac:dyDescent="0.2"/>
    <row r="698" customFormat="1" ht="14.25" customHeight="1" x14ac:dyDescent="0.2"/>
    <row r="699" customFormat="1" ht="14.25" customHeight="1" x14ac:dyDescent="0.2"/>
    <row r="700" customFormat="1" ht="14.25" customHeight="1" x14ac:dyDescent="0.2"/>
    <row r="701" customFormat="1" ht="14.25" customHeight="1" x14ac:dyDescent="0.2"/>
    <row r="702" customFormat="1" ht="14.25" customHeight="1" x14ac:dyDescent="0.2"/>
    <row r="703" customFormat="1" ht="14.25" customHeight="1" x14ac:dyDescent="0.2"/>
    <row r="704" customFormat="1" ht="14.25" customHeight="1" x14ac:dyDescent="0.2"/>
    <row r="705" customFormat="1" ht="14.25" customHeight="1" x14ac:dyDescent="0.2"/>
    <row r="706" customFormat="1" ht="14.25" customHeight="1" x14ac:dyDescent="0.2"/>
    <row r="707" customFormat="1" ht="14.25" customHeight="1" x14ac:dyDescent="0.2"/>
    <row r="708" customFormat="1" ht="14.25" customHeight="1" x14ac:dyDescent="0.2"/>
    <row r="709" customFormat="1" ht="14.25" customHeight="1" x14ac:dyDescent="0.2"/>
    <row r="710" customFormat="1" ht="14.25" customHeight="1" x14ac:dyDescent="0.2"/>
    <row r="711" customFormat="1" ht="14.25" customHeight="1" x14ac:dyDescent="0.2"/>
    <row r="712" customFormat="1" ht="14.25" customHeight="1" x14ac:dyDescent="0.2"/>
    <row r="713" customFormat="1" ht="14.25" customHeight="1" x14ac:dyDescent="0.2"/>
    <row r="714" customFormat="1" ht="14.25" customHeight="1" x14ac:dyDescent="0.2"/>
    <row r="715" customFormat="1" ht="14.25" customHeight="1" x14ac:dyDescent="0.2"/>
    <row r="716" customFormat="1" ht="14.25" customHeight="1" x14ac:dyDescent="0.2"/>
    <row r="717" customFormat="1" ht="14.25" customHeight="1" x14ac:dyDescent="0.2"/>
    <row r="718" customFormat="1" ht="14.25" customHeight="1" x14ac:dyDescent="0.2"/>
    <row r="719" customFormat="1" ht="14.25" customHeight="1" x14ac:dyDescent="0.2"/>
    <row r="720" customFormat="1" ht="14.25" customHeight="1" x14ac:dyDescent="0.2"/>
    <row r="721" customFormat="1" ht="14.25" customHeight="1" x14ac:dyDescent="0.2"/>
    <row r="722" customFormat="1" ht="14.25" customHeight="1" x14ac:dyDescent="0.2"/>
    <row r="723" customFormat="1" ht="14.25" customHeight="1" x14ac:dyDescent="0.2"/>
    <row r="724" customFormat="1" ht="14.25" customHeight="1" x14ac:dyDescent="0.2"/>
    <row r="725" customFormat="1" ht="14.25" customHeight="1" x14ac:dyDescent="0.2"/>
    <row r="726" customFormat="1" ht="14.25" customHeight="1" x14ac:dyDescent="0.2"/>
    <row r="727" customFormat="1" ht="14.25" customHeight="1" x14ac:dyDescent="0.2"/>
    <row r="728" customFormat="1" ht="14.25" customHeight="1" x14ac:dyDescent="0.2"/>
    <row r="729" customFormat="1" ht="14.25" customHeight="1" x14ac:dyDescent="0.2"/>
    <row r="730" customFormat="1" ht="14.25" customHeight="1" x14ac:dyDescent="0.2"/>
    <row r="731" customFormat="1" ht="14.25" customHeight="1" x14ac:dyDescent="0.2"/>
    <row r="732" customFormat="1" ht="14.25" customHeight="1" x14ac:dyDescent="0.2"/>
    <row r="733" customFormat="1" ht="14.25" customHeight="1" x14ac:dyDescent="0.2"/>
    <row r="734" customFormat="1" ht="14.25" customHeight="1" x14ac:dyDescent="0.2"/>
    <row r="735" customFormat="1" ht="14.25" customHeight="1" x14ac:dyDescent="0.2"/>
    <row r="736" customFormat="1" ht="14.25" customHeight="1" x14ac:dyDescent="0.2"/>
    <row r="737" customFormat="1" ht="14.25" customHeight="1" x14ac:dyDescent="0.2"/>
    <row r="738" customFormat="1" ht="14.25" customHeight="1" x14ac:dyDescent="0.2"/>
    <row r="739" customFormat="1" ht="14.25" customHeight="1" x14ac:dyDescent="0.2"/>
    <row r="740" customFormat="1" ht="14.25" customHeight="1" x14ac:dyDescent="0.2"/>
    <row r="741" customFormat="1" ht="14.25" customHeight="1" x14ac:dyDescent="0.2"/>
    <row r="742" customFormat="1" ht="14.25" customHeight="1" x14ac:dyDescent="0.2"/>
    <row r="743" customFormat="1" ht="14.25" customHeight="1" x14ac:dyDescent="0.2"/>
    <row r="744" customFormat="1" ht="14.25" customHeight="1" x14ac:dyDescent="0.2"/>
    <row r="745" customFormat="1" ht="14.25" customHeight="1" x14ac:dyDescent="0.2"/>
    <row r="746" customFormat="1" ht="14.25" customHeight="1" x14ac:dyDescent="0.2"/>
    <row r="747" customFormat="1" ht="14.25" customHeight="1" x14ac:dyDescent="0.2"/>
    <row r="748" customFormat="1" ht="14.25" customHeight="1" x14ac:dyDescent="0.2"/>
    <row r="749" customFormat="1" ht="14.25" customHeight="1" x14ac:dyDescent="0.2"/>
    <row r="750" customFormat="1" ht="14.25" customHeight="1" x14ac:dyDescent="0.2"/>
    <row r="751" customFormat="1" ht="14.25" customHeight="1" x14ac:dyDescent="0.2"/>
    <row r="752" customFormat="1" ht="14.25" customHeight="1" x14ac:dyDescent="0.2"/>
    <row r="753" customFormat="1" ht="14.25" customHeight="1" x14ac:dyDescent="0.2"/>
    <row r="754" customFormat="1" ht="14.25" customHeight="1" x14ac:dyDescent="0.2"/>
    <row r="755" customFormat="1" ht="14.25" customHeight="1" x14ac:dyDescent="0.2"/>
    <row r="756" customFormat="1" ht="14.25" customHeight="1" x14ac:dyDescent="0.2"/>
    <row r="757" customFormat="1" ht="14.25" customHeight="1" x14ac:dyDescent="0.2"/>
    <row r="758" customFormat="1" ht="14.25" customHeight="1" x14ac:dyDescent="0.2"/>
    <row r="759" customFormat="1" ht="14.25" customHeight="1" x14ac:dyDescent="0.2"/>
    <row r="760" customFormat="1" ht="14.25" customHeight="1" x14ac:dyDescent="0.2"/>
    <row r="761" customFormat="1" ht="14.25" customHeight="1" x14ac:dyDescent="0.2"/>
    <row r="762" customFormat="1" ht="14.25" customHeight="1" x14ac:dyDescent="0.2"/>
    <row r="763" customFormat="1" ht="14.25" customHeight="1" x14ac:dyDescent="0.2"/>
    <row r="764" customFormat="1" ht="14.25" customHeight="1" x14ac:dyDescent="0.2"/>
    <row r="765" customFormat="1" ht="14.25" customHeight="1" x14ac:dyDescent="0.2"/>
    <row r="766" customFormat="1" ht="14.25" customHeight="1" x14ac:dyDescent="0.2"/>
    <row r="767" customFormat="1" ht="14.25" customHeight="1" x14ac:dyDescent="0.2"/>
    <row r="768" customFormat="1" ht="14.25" customHeight="1" x14ac:dyDescent="0.2"/>
    <row r="769" customFormat="1" ht="14.25" customHeight="1" x14ac:dyDescent="0.2"/>
    <row r="770" customFormat="1" ht="14.25" customHeight="1" x14ac:dyDescent="0.2"/>
    <row r="771" customFormat="1" ht="14.25" customHeight="1" x14ac:dyDescent="0.2"/>
    <row r="772" customFormat="1" ht="14.25" customHeight="1" x14ac:dyDescent="0.2"/>
    <row r="773" customFormat="1" ht="14.25" customHeight="1" x14ac:dyDescent="0.2"/>
    <row r="774" customFormat="1" ht="14.25" customHeight="1" x14ac:dyDescent="0.2"/>
    <row r="775" customFormat="1" ht="14.25" customHeight="1" x14ac:dyDescent="0.2"/>
    <row r="776" customFormat="1" ht="14.25" customHeight="1" x14ac:dyDescent="0.2"/>
    <row r="777" customFormat="1" ht="14.25" customHeight="1" x14ac:dyDescent="0.2"/>
    <row r="778" customFormat="1" ht="14.25" customHeight="1" x14ac:dyDescent="0.2"/>
    <row r="779" customFormat="1" ht="14.25" customHeight="1" x14ac:dyDescent="0.2"/>
    <row r="780" customFormat="1" ht="14.25" customHeight="1" x14ac:dyDescent="0.2"/>
    <row r="781" customFormat="1" ht="14.25" customHeight="1" x14ac:dyDescent="0.2"/>
    <row r="782" customFormat="1" ht="14.25" customHeight="1" x14ac:dyDescent="0.2"/>
    <row r="783" customFormat="1" ht="14.25" customHeight="1" x14ac:dyDescent="0.2"/>
    <row r="784" customFormat="1" ht="14.25" customHeight="1" x14ac:dyDescent="0.2"/>
    <row r="785" customFormat="1" ht="14.25" customHeight="1" x14ac:dyDescent="0.2"/>
    <row r="786" customFormat="1" ht="14.25" customHeight="1" x14ac:dyDescent="0.2"/>
    <row r="787" customFormat="1" ht="14.25" customHeight="1" x14ac:dyDescent="0.2"/>
    <row r="788" customFormat="1" ht="14.25" customHeight="1" x14ac:dyDescent="0.2"/>
    <row r="789" customFormat="1" ht="14.25" customHeight="1" x14ac:dyDescent="0.2"/>
    <row r="790" customFormat="1" ht="14.25" customHeight="1" x14ac:dyDescent="0.2"/>
    <row r="791" customFormat="1" ht="14.25" customHeight="1" x14ac:dyDescent="0.2"/>
    <row r="792" customFormat="1" ht="14.25" customHeight="1" x14ac:dyDescent="0.2"/>
    <row r="793" customFormat="1" ht="14.25" customHeight="1" x14ac:dyDescent="0.2"/>
    <row r="794" customFormat="1" ht="14.25" customHeight="1" x14ac:dyDescent="0.2"/>
    <row r="795" customFormat="1" ht="14.25" customHeight="1" x14ac:dyDescent="0.2"/>
    <row r="796" customFormat="1" ht="14.25" customHeight="1" x14ac:dyDescent="0.2"/>
    <row r="797" customFormat="1" ht="14.25" customHeight="1" x14ac:dyDescent="0.2"/>
    <row r="798" customFormat="1" ht="14.25" customHeight="1" x14ac:dyDescent="0.2"/>
    <row r="799" customFormat="1" ht="14.25" customHeight="1" x14ac:dyDescent="0.2"/>
    <row r="800" customFormat="1" ht="14.25" customHeight="1" x14ac:dyDescent="0.2"/>
    <row r="801" customFormat="1" ht="14.25" customHeight="1" x14ac:dyDescent="0.2"/>
    <row r="802" customFormat="1" ht="14.25" customHeight="1" x14ac:dyDescent="0.2"/>
    <row r="803" customFormat="1" ht="14.25" customHeight="1" x14ac:dyDescent="0.2"/>
    <row r="804" customFormat="1" ht="14.25" customHeight="1" x14ac:dyDescent="0.2"/>
    <row r="805" customFormat="1" ht="14.25" customHeight="1" x14ac:dyDescent="0.2"/>
    <row r="806" customFormat="1" ht="14.25" customHeight="1" x14ac:dyDescent="0.2"/>
    <row r="807" customFormat="1" ht="14.25" customHeight="1" x14ac:dyDescent="0.2"/>
    <row r="808" customFormat="1" ht="14.25" customHeight="1" x14ac:dyDescent="0.2"/>
    <row r="809" customFormat="1" ht="14.25" customHeight="1" x14ac:dyDescent="0.2"/>
    <row r="810" customFormat="1" ht="14.25" customHeight="1" x14ac:dyDescent="0.2"/>
    <row r="811" customFormat="1" ht="14.25" customHeight="1" x14ac:dyDescent="0.2"/>
    <row r="812" customFormat="1" ht="14.25" customHeight="1" x14ac:dyDescent="0.2"/>
    <row r="813" customFormat="1" ht="14.25" customHeight="1" x14ac:dyDescent="0.2"/>
    <row r="814" customFormat="1" ht="14.25" customHeight="1" x14ac:dyDescent="0.2"/>
    <row r="815" customFormat="1" ht="14.25" customHeight="1" x14ac:dyDescent="0.2"/>
    <row r="816" customFormat="1" ht="14.25" customHeight="1" x14ac:dyDescent="0.2"/>
    <row r="817" customFormat="1" ht="14.25" customHeight="1" x14ac:dyDescent="0.2"/>
    <row r="818" customFormat="1" ht="14.25" customHeight="1" x14ac:dyDescent="0.2"/>
    <row r="819" customFormat="1" ht="14.25" customHeight="1" x14ac:dyDescent="0.2"/>
    <row r="820" customFormat="1" ht="14.25" customHeight="1" x14ac:dyDescent="0.2"/>
    <row r="821" customFormat="1" ht="14.25" customHeight="1" x14ac:dyDescent="0.2"/>
    <row r="822" customFormat="1" ht="14.25" customHeight="1" x14ac:dyDescent="0.2"/>
    <row r="823" customFormat="1" ht="14.25" customHeight="1" x14ac:dyDescent="0.2"/>
    <row r="824" customFormat="1" ht="14.25" customHeight="1" x14ac:dyDescent="0.2"/>
    <row r="825" customFormat="1" ht="14.25" customHeight="1" x14ac:dyDescent="0.2"/>
    <row r="826" customFormat="1" ht="14.25" customHeight="1" x14ac:dyDescent="0.2"/>
    <row r="827" customFormat="1" ht="14.25" customHeight="1" x14ac:dyDescent="0.2"/>
    <row r="828" customFormat="1" ht="14.25" customHeight="1" x14ac:dyDescent="0.2"/>
    <row r="829" customFormat="1" ht="14.25" customHeight="1" x14ac:dyDescent="0.2"/>
    <row r="830" customFormat="1" ht="14.25" customHeight="1" x14ac:dyDescent="0.2"/>
    <row r="831" customFormat="1" ht="14.25" customHeight="1" x14ac:dyDescent="0.2"/>
    <row r="832" customFormat="1" ht="14.25" customHeight="1" x14ac:dyDescent="0.2"/>
    <row r="833" customFormat="1" ht="14.25" customHeight="1" x14ac:dyDescent="0.2"/>
    <row r="834" customFormat="1" ht="14.25" customHeight="1" x14ac:dyDescent="0.2"/>
    <row r="835" customFormat="1" ht="14.25" customHeight="1" x14ac:dyDescent="0.2"/>
    <row r="836" customFormat="1" ht="14.25" customHeight="1" x14ac:dyDescent="0.2"/>
    <row r="837" customFormat="1" ht="14.25" customHeight="1" x14ac:dyDescent="0.2"/>
    <row r="838" customFormat="1" ht="14.25" customHeight="1" x14ac:dyDescent="0.2"/>
    <row r="839" customFormat="1" ht="14.25" customHeight="1" x14ac:dyDescent="0.2"/>
    <row r="840" customFormat="1" ht="14.25" customHeight="1" x14ac:dyDescent="0.2"/>
    <row r="841" customFormat="1" ht="14.25" customHeight="1" x14ac:dyDescent="0.2"/>
    <row r="842" customFormat="1" ht="14.25" customHeight="1" x14ac:dyDescent="0.2"/>
    <row r="843" customFormat="1" ht="14.25" customHeight="1" x14ac:dyDescent="0.2"/>
    <row r="844" customFormat="1" ht="14.25" customHeight="1" x14ac:dyDescent="0.2"/>
    <row r="845" customFormat="1" ht="14.25" customHeight="1" x14ac:dyDescent="0.2"/>
    <row r="846" customFormat="1" ht="14.25" customHeight="1" x14ac:dyDescent="0.2"/>
    <row r="847" customFormat="1" ht="14.25" customHeight="1" x14ac:dyDescent="0.2"/>
    <row r="848" customFormat="1" ht="14.25" customHeight="1" x14ac:dyDescent="0.2"/>
    <row r="849" customFormat="1" ht="14.25" customHeight="1" x14ac:dyDescent="0.2"/>
    <row r="850" customFormat="1" ht="14.25" customHeight="1" x14ac:dyDescent="0.2"/>
    <row r="851" customFormat="1" ht="14.25" customHeight="1" x14ac:dyDescent="0.2"/>
    <row r="852" customFormat="1" ht="14.25" customHeight="1" x14ac:dyDescent="0.2"/>
    <row r="853" customFormat="1" ht="14.25" customHeight="1" x14ac:dyDescent="0.2"/>
    <row r="854" customFormat="1" ht="14.25" customHeight="1" x14ac:dyDescent="0.2"/>
    <row r="855" customFormat="1" ht="14.25" customHeight="1" x14ac:dyDescent="0.2"/>
    <row r="856" customFormat="1" ht="14.25" customHeight="1" x14ac:dyDescent="0.2"/>
    <row r="857" customFormat="1" ht="14.25" customHeight="1" x14ac:dyDescent="0.2"/>
    <row r="858" customFormat="1" ht="14.25" customHeight="1" x14ac:dyDescent="0.2"/>
    <row r="859" customFormat="1" ht="14.25" customHeight="1" x14ac:dyDescent="0.2"/>
    <row r="860" customFormat="1" ht="14.25" customHeight="1" x14ac:dyDescent="0.2"/>
    <row r="861" customFormat="1" ht="14.25" customHeight="1" x14ac:dyDescent="0.2"/>
    <row r="862" customFormat="1" ht="14.25" customHeight="1" x14ac:dyDescent="0.2"/>
    <row r="863" customFormat="1" ht="14.25" customHeight="1" x14ac:dyDescent="0.2"/>
    <row r="864" customFormat="1" ht="14.25" customHeight="1" x14ac:dyDescent="0.2"/>
    <row r="865" customFormat="1" ht="14.25" customHeight="1" x14ac:dyDescent="0.2"/>
    <row r="866" customFormat="1" ht="14.25" customHeight="1" x14ac:dyDescent="0.2"/>
    <row r="867" customFormat="1" ht="14.25" customHeight="1" x14ac:dyDescent="0.2"/>
    <row r="868" customFormat="1" ht="14.25" customHeight="1" x14ac:dyDescent="0.2"/>
    <row r="869" customFormat="1" ht="14.25" customHeight="1" x14ac:dyDescent="0.2"/>
    <row r="870" customFormat="1" ht="14.25" customHeight="1" x14ac:dyDescent="0.2"/>
    <row r="871" customFormat="1" ht="14.25" customHeight="1" x14ac:dyDescent="0.2"/>
    <row r="872" customFormat="1" ht="14.25" customHeight="1" x14ac:dyDescent="0.2"/>
    <row r="873" customFormat="1" ht="14.25" customHeight="1" x14ac:dyDescent="0.2"/>
    <row r="874" customFormat="1" ht="14.25" customHeight="1" x14ac:dyDescent="0.2"/>
    <row r="875" customFormat="1" ht="14.25" customHeight="1" x14ac:dyDescent="0.2"/>
    <row r="876" customFormat="1" ht="14.25" customHeight="1" x14ac:dyDescent="0.2"/>
    <row r="877" customFormat="1" ht="14.25" customHeight="1" x14ac:dyDescent="0.2"/>
    <row r="878" customFormat="1" ht="14.25" customHeight="1" x14ac:dyDescent="0.2"/>
    <row r="879" customFormat="1" ht="14.25" customHeight="1" x14ac:dyDescent="0.2"/>
    <row r="880" customFormat="1" ht="14.25" customHeight="1" x14ac:dyDescent="0.2"/>
    <row r="881" customFormat="1" ht="14.25" customHeight="1" x14ac:dyDescent="0.2"/>
    <row r="882" customFormat="1" ht="14.25" customHeight="1" x14ac:dyDescent="0.2"/>
    <row r="883" customFormat="1" ht="14.25" customHeight="1" x14ac:dyDescent="0.2"/>
    <row r="884" customFormat="1" ht="14.25" customHeight="1" x14ac:dyDescent="0.2"/>
    <row r="885" customFormat="1" ht="14.25" customHeight="1" x14ac:dyDescent="0.2"/>
    <row r="886" customFormat="1" ht="14.25" customHeight="1" x14ac:dyDescent="0.2"/>
    <row r="887" customFormat="1" ht="14.25" customHeight="1" x14ac:dyDescent="0.2"/>
    <row r="888" customFormat="1" ht="14.25" customHeight="1" x14ac:dyDescent="0.2"/>
    <row r="889" customFormat="1" ht="14.25" customHeight="1" x14ac:dyDescent="0.2"/>
    <row r="890" customFormat="1" ht="14.25" customHeight="1" x14ac:dyDescent="0.2"/>
    <row r="891" customFormat="1" ht="14.25" customHeight="1" x14ac:dyDescent="0.2"/>
    <row r="892" customFormat="1" ht="14.25" customHeight="1" x14ac:dyDescent="0.2"/>
    <row r="893" customFormat="1" ht="14.25" customHeight="1" x14ac:dyDescent="0.2"/>
    <row r="894" customFormat="1" ht="14.25" customHeight="1" x14ac:dyDescent="0.2"/>
    <row r="895" customFormat="1" ht="14.25" customHeight="1" x14ac:dyDescent="0.2"/>
    <row r="896" customFormat="1" ht="14.25" customHeight="1" x14ac:dyDescent="0.2"/>
    <row r="897" customFormat="1" ht="14.25" customHeight="1" x14ac:dyDescent="0.2"/>
    <row r="898" customFormat="1" ht="14.25" customHeight="1" x14ac:dyDescent="0.2"/>
    <row r="899" customFormat="1" ht="14.25" customHeight="1" x14ac:dyDescent="0.2"/>
    <row r="900" customFormat="1" ht="14.25" customHeight="1" x14ac:dyDescent="0.2"/>
    <row r="901" customFormat="1" ht="14.25" customHeight="1" x14ac:dyDescent="0.2"/>
    <row r="902" customFormat="1" ht="14.25" customHeight="1" x14ac:dyDescent="0.2"/>
    <row r="903" customFormat="1" ht="14.25" customHeight="1" x14ac:dyDescent="0.2"/>
    <row r="904" customFormat="1" ht="14.25" customHeight="1" x14ac:dyDescent="0.2"/>
    <row r="905" customFormat="1" ht="14.25" customHeight="1" x14ac:dyDescent="0.2"/>
    <row r="906" customFormat="1" ht="14.25" customHeight="1" x14ac:dyDescent="0.2"/>
    <row r="907" customFormat="1" ht="14.25" customHeight="1" x14ac:dyDescent="0.2"/>
    <row r="908" customFormat="1" ht="14.25" customHeight="1" x14ac:dyDescent="0.2"/>
    <row r="909" customFormat="1" ht="14.25" customHeight="1" x14ac:dyDescent="0.2"/>
    <row r="910" customFormat="1" ht="14.25" customHeight="1" x14ac:dyDescent="0.2"/>
    <row r="911" customFormat="1" ht="14.25" customHeight="1" x14ac:dyDescent="0.2"/>
    <row r="912" customFormat="1" ht="14.25" customHeight="1" x14ac:dyDescent="0.2"/>
    <row r="913" customFormat="1" ht="14.25" customHeight="1" x14ac:dyDescent="0.2"/>
    <row r="914" customFormat="1" ht="14.25" customHeight="1" x14ac:dyDescent="0.2"/>
    <row r="915" customFormat="1" ht="14.25" customHeight="1" x14ac:dyDescent="0.2"/>
    <row r="916" customFormat="1" ht="14.25" customHeight="1" x14ac:dyDescent="0.2"/>
    <row r="917" customFormat="1" ht="14.25" customHeight="1" x14ac:dyDescent="0.2"/>
    <row r="918" customFormat="1" ht="14.25" customHeight="1" x14ac:dyDescent="0.2"/>
    <row r="919" customFormat="1" ht="14.25" customHeight="1" x14ac:dyDescent="0.2"/>
    <row r="920" customFormat="1" ht="14.25" customHeight="1" x14ac:dyDescent="0.2"/>
    <row r="921" customFormat="1" ht="14.25" customHeight="1" x14ac:dyDescent="0.2"/>
    <row r="922" customFormat="1" ht="14.25" customHeight="1" x14ac:dyDescent="0.2"/>
    <row r="923" customFormat="1" ht="14.25" customHeight="1" x14ac:dyDescent="0.2"/>
    <row r="924" customFormat="1" ht="14.25" customHeight="1" x14ac:dyDescent="0.2"/>
    <row r="925" customFormat="1" ht="14.25" customHeight="1" x14ac:dyDescent="0.2"/>
    <row r="926" customFormat="1" ht="14.25" customHeight="1" x14ac:dyDescent="0.2"/>
    <row r="927" customFormat="1" ht="14.25" customHeight="1" x14ac:dyDescent="0.2"/>
    <row r="928" customFormat="1" ht="14.25" customHeight="1" x14ac:dyDescent="0.2"/>
    <row r="929" customFormat="1" ht="14.25" customHeight="1" x14ac:dyDescent="0.2"/>
    <row r="930" customFormat="1" ht="14.25" customHeight="1" x14ac:dyDescent="0.2"/>
    <row r="931" customFormat="1" ht="14.25" customHeight="1" x14ac:dyDescent="0.2"/>
    <row r="932" customFormat="1" ht="14.25" customHeight="1" x14ac:dyDescent="0.2"/>
    <row r="933" customFormat="1" ht="14.25" customHeight="1" x14ac:dyDescent="0.2"/>
    <row r="934" customFormat="1" ht="14.25" customHeight="1" x14ac:dyDescent="0.2"/>
    <row r="935" customFormat="1" ht="14.25" customHeight="1" x14ac:dyDescent="0.2"/>
    <row r="936" customFormat="1" ht="14.25" customHeight="1" x14ac:dyDescent="0.2"/>
    <row r="937" customFormat="1" ht="14.25" customHeight="1" x14ac:dyDescent="0.2"/>
    <row r="938" customFormat="1" ht="14.25" customHeight="1" x14ac:dyDescent="0.2"/>
    <row r="939" customFormat="1" ht="14.25" customHeight="1" x14ac:dyDescent="0.2"/>
    <row r="940" customFormat="1" ht="14.25" customHeight="1" x14ac:dyDescent="0.2"/>
    <row r="941" customFormat="1" ht="14.25" customHeight="1" x14ac:dyDescent="0.2"/>
    <row r="942" customFormat="1" ht="14.25" customHeight="1" x14ac:dyDescent="0.2"/>
    <row r="943" customFormat="1" ht="14.25" customHeight="1" x14ac:dyDescent="0.2"/>
    <row r="944" customFormat="1" ht="14.25" customHeight="1" x14ac:dyDescent="0.2"/>
    <row r="945" customFormat="1" ht="14.25" customHeight="1" x14ac:dyDescent="0.2"/>
    <row r="946" customFormat="1" ht="14.25" customHeight="1" x14ac:dyDescent="0.2"/>
    <row r="947" customFormat="1" ht="14.25" customHeight="1" x14ac:dyDescent="0.2"/>
    <row r="948" customFormat="1" ht="14.25" customHeight="1" x14ac:dyDescent="0.2"/>
    <row r="949" customFormat="1" ht="14.25" customHeight="1" x14ac:dyDescent="0.2"/>
    <row r="950" customFormat="1" ht="14.25" customHeight="1" x14ac:dyDescent="0.2"/>
    <row r="951" customFormat="1" ht="14.25" customHeight="1" x14ac:dyDescent="0.2"/>
    <row r="952" customFormat="1" ht="14.25" customHeight="1" x14ac:dyDescent="0.2"/>
    <row r="953" customFormat="1" ht="14.25" customHeight="1" x14ac:dyDescent="0.2"/>
    <row r="954" customFormat="1" ht="14.25" customHeight="1" x14ac:dyDescent="0.2"/>
    <row r="955" customFormat="1" ht="14.25" customHeight="1" x14ac:dyDescent="0.2"/>
    <row r="956" customFormat="1" ht="14.25" customHeight="1" x14ac:dyDescent="0.2"/>
    <row r="957" customFormat="1" ht="14.25" customHeight="1" x14ac:dyDescent="0.2"/>
    <row r="958" customFormat="1" ht="14.25" customHeight="1" x14ac:dyDescent="0.2"/>
    <row r="959" customFormat="1" ht="14.25" customHeight="1" x14ac:dyDescent="0.2"/>
    <row r="960" customFormat="1" ht="14.25" customHeight="1" x14ac:dyDescent="0.2"/>
    <row r="961" customFormat="1" ht="14.25" customHeight="1" x14ac:dyDescent="0.2"/>
    <row r="962" customFormat="1" ht="14.25" customHeight="1" x14ac:dyDescent="0.2"/>
    <row r="963" customFormat="1" ht="14.25" customHeight="1" x14ac:dyDescent="0.2"/>
    <row r="964" customFormat="1" ht="14.25" customHeight="1" x14ac:dyDescent="0.2"/>
    <row r="965" customFormat="1" ht="14.25" customHeight="1" x14ac:dyDescent="0.2"/>
    <row r="966" customFormat="1" ht="14.25" customHeight="1" x14ac:dyDescent="0.2"/>
    <row r="967" customFormat="1" ht="14.25" customHeight="1" x14ac:dyDescent="0.2"/>
    <row r="968" customFormat="1" ht="14.25" customHeight="1" x14ac:dyDescent="0.2"/>
    <row r="969" customFormat="1" ht="14.25" customHeight="1" x14ac:dyDescent="0.2"/>
    <row r="970" customFormat="1" ht="14.25" customHeight="1" x14ac:dyDescent="0.2"/>
    <row r="971" customFormat="1" ht="14.25" customHeight="1" x14ac:dyDescent="0.2"/>
    <row r="972" customFormat="1" ht="14.25" customHeight="1" x14ac:dyDescent="0.2"/>
    <row r="973" customFormat="1" ht="14.25" customHeight="1" x14ac:dyDescent="0.2"/>
    <row r="974" customFormat="1" ht="14.25" customHeight="1" x14ac:dyDescent="0.2"/>
    <row r="975" customFormat="1" ht="14.25" customHeight="1" x14ac:dyDescent="0.2"/>
    <row r="976" customFormat="1" ht="14.25" customHeight="1" x14ac:dyDescent="0.2"/>
    <row r="977" customFormat="1" ht="14.25" customHeight="1" x14ac:dyDescent="0.2"/>
    <row r="978" customFormat="1" ht="14.25" customHeight="1" x14ac:dyDescent="0.2"/>
    <row r="979" customFormat="1" ht="14.25" customHeight="1" x14ac:dyDescent="0.2"/>
    <row r="980" customFormat="1" ht="14.25" customHeight="1" x14ac:dyDescent="0.2"/>
    <row r="981" customFormat="1" ht="14.25" customHeight="1" x14ac:dyDescent="0.2"/>
    <row r="982" customFormat="1" ht="14.25" customHeight="1" x14ac:dyDescent="0.2"/>
    <row r="983" customFormat="1" ht="14.25" customHeight="1" x14ac:dyDescent="0.2"/>
    <row r="984" customFormat="1" ht="14.25" customHeight="1" x14ac:dyDescent="0.2"/>
    <row r="985" customFormat="1" ht="14.25" customHeight="1" x14ac:dyDescent="0.2"/>
    <row r="986" customFormat="1" ht="14.25" customHeight="1" x14ac:dyDescent="0.2"/>
    <row r="987" customFormat="1" ht="14.25" customHeight="1" x14ac:dyDescent="0.2"/>
    <row r="988" customFormat="1" ht="14.25" customHeight="1" x14ac:dyDescent="0.2"/>
    <row r="989" customFormat="1" ht="14.25" customHeight="1" x14ac:dyDescent="0.2"/>
    <row r="990" customFormat="1" ht="14.25" customHeight="1" x14ac:dyDescent="0.2"/>
    <row r="991" customFormat="1" ht="14.25" customHeight="1" x14ac:dyDescent="0.2"/>
    <row r="992" customFormat="1" ht="14.25" customHeight="1" x14ac:dyDescent="0.2"/>
    <row r="993" customFormat="1" ht="14.25" customHeight="1" x14ac:dyDescent="0.2"/>
    <row r="994" customFormat="1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1000"/>
  <sheetViews>
    <sheetView workbookViewId="0"/>
  </sheetViews>
  <sheetFormatPr baseColWidth="10" defaultColWidth="14.5" defaultRowHeight="15" customHeight="1" x14ac:dyDescent="0.2"/>
  <cols>
    <col min="1" max="1" width="19.83203125" customWidth="1"/>
    <col min="2" max="2" width="11" customWidth="1"/>
    <col min="3" max="3" width="11.1640625" customWidth="1"/>
    <col min="4" max="4" width="12.1640625" customWidth="1"/>
    <col min="5" max="5" width="12.5" customWidth="1"/>
    <col min="6" max="6" width="11.83203125" customWidth="1"/>
    <col min="7" max="7" width="12.5" customWidth="1"/>
    <col min="8" max="8" width="13.5" customWidth="1"/>
    <col min="9" max="9" width="10.83203125" customWidth="1"/>
    <col min="10" max="10" width="8.83203125" customWidth="1"/>
    <col min="11" max="11" width="11.5" customWidth="1"/>
    <col min="12" max="13" width="9.5" customWidth="1"/>
    <col min="14" max="14" width="11" customWidth="1"/>
    <col min="15" max="15" width="8.83203125" customWidth="1"/>
    <col min="16" max="16" width="8.5" customWidth="1"/>
    <col min="17" max="17" width="10.83203125" customWidth="1"/>
    <col min="18" max="19" width="9.5" customWidth="1"/>
    <col min="20" max="20" width="10.5" customWidth="1"/>
    <col min="21" max="21" width="9.5" customWidth="1"/>
    <col min="22" max="25" width="9.1640625" customWidth="1"/>
    <col min="26" max="29" width="9" customWidth="1"/>
    <col min="30" max="30" width="9.5" customWidth="1"/>
    <col min="31" max="31" width="10.5" customWidth="1"/>
    <col min="32" max="33" width="9.5" customWidth="1"/>
    <col min="34" max="34" width="9" customWidth="1"/>
    <col min="35" max="35" width="9.5" customWidth="1"/>
    <col min="36" max="38" width="9" customWidth="1"/>
    <col min="39" max="39" width="9.5" customWidth="1"/>
    <col min="40" max="43" width="9" customWidth="1"/>
  </cols>
  <sheetData>
    <row r="1" spans="1:43" ht="14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14.25" customHeight="1" x14ac:dyDescent="0.2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ht="14.25" customHeight="1" x14ac:dyDescent="0.2">
      <c r="A3" s="2" t="s">
        <v>1</v>
      </c>
      <c r="B3" s="3"/>
      <c r="C3" s="3"/>
      <c r="D3" s="4"/>
      <c r="E3" s="3"/>
      <c r="F3" s="4"/>
      <c r="G3" s="3"/>
      <c r="H3" s="4"/>
      <c r="I3" s="3"/>
      <c r="J3" s="4"/>
      <c r="K3" s="3"/>
      <c r="L3" s="4"/>
      <c r="M3" s="3"/>
      <c r="N3" s="4"/>
      <c r="O3" s="3"/>
      <c r="P3" s="4"/>
      <c r="Q3" s="3"/>
      <c r="R3" s="4"/>
      <c r="S3" s="3"/>
      <c r="T3" s="4"/>
      <c r="U3" s="3"/>
      <c r="V3" s="4"/>
      <c r="W3" s="3"/>
      <c r="X3" s="4"/>
      <c r="Y3" s="3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1:43" ht="14.25" customHeight="1" x14ac:dyDescent="0.2">
      <c r="A4" s="2" t="s">
        <v>2</v>
      </c>
      <c r="B4" s="3"/>
      <c r="C4" s="3"/>
      <c r="D4" s="4"/>
      <c r="E4" s="3"/>
      <c r="F4" s="4"/>
      <c r="G4" s="3"/>
      <c r="H4" s="4"/>
      <c r="I4" s="3"/>
      <c r="J4" s="4"/>
      <c r="K4" s="3"/>
      <c r="L4" s="4"/>
      <c r="M4" s="3"/>
      <c r="N4" s="4"/>
      <c r="O4" s="3"/>
      <c r="P4" s="4"/>
      <c r="Q4" s="3"/>
      <c r="R4" s="4"/>
      <c r="S4" s="3"/>
      <c r="T4" s="4"/>
      <c r="U4" s="3"/>
      <c r="V4" s="4"/>
      <c r="W4" s="3"/>
      <c r="X4" s="4"/>
      <c r="Y4" s="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ht="14.25" customHeight="1" x14ac:dyDescent="0.2">
      <c r="A5" s="5" t="s">
        <v>3</v>
      </c>
      <c r="B5" s="18" t="s">
        <v>4</v>
      </c>
      <c r="C5" s="20"/>
      <c r="D5" s="18" t="s">
        <v>5</v>
      </c>
      <c r="E5" s="19"/>
      <c r="F5" s="18" t="s">
        <v>6</v>
      </c>
      <c r="G5" s="19"/>
      <c r="H5" s="18" t="s">
        <v>7</v>
      </c>
      <c r="I5" s="19"/>
      <c r="J5" s="18" t="s">
        <v>8</v>
      </c>
      <c r="K5" s="19"/>
      <c r="L5" s="18" t="s">
        <v>9</v>
      </c>
      <c r="M5" s="19"/>
      <c r="N5" s="18" t="s">
        <v>10</v>
      </c>
      <c r="O5" s="19"/>
      <c r="P5" s="18" t="s">
        <v>11</v>
      </c>
      <c r="Q5" s="19"/>
      <c r="R5" s="18" t="s">
        <v>12</v>
      </c>
      <c r="S5" s="19"/>
      <c r="T5" s="18" t="s">
        <v>13</v>
      </c>
      <c r="U5" s="19"/>
      <c r="V5" s="18" t="s">
        <v>14</v>
      </c>
      <c r="W5" s="19"/>
      <c r="X5" s="18" t="s">
        <v>15</v>
      </c>
      <c r="Y5" s="20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43" ht="14.25" customHeight="1" x14ac:dyDescent="0.2">
      <c r="A6" s="6" t="s">
        <v>16</v>
      </c>
      <c r="B6" s="7" t="s">
        <v>17</v>
      </c>
      <c r="C6" s="8" t="s">
        <v>18</v>
      </c>
      <c r="D6" s="7" t="s">
        <v>17</v>
      </c>
      <c r="E6" s="6" t="s">
        <v>18</v>
      </c>
      <c r="F6" s="7" t="s">
        <v>17</v>
      </c>
      <c r="G6" s="6" t="s">
        <v>18</v>
      </c>
      <c r="H6" s="7" t="s">
        <v>17</v>
      </c>
      <c r="I6" s="6" t="s">
        <v>18</v>
      </c>
      <c r="J6" s="7" t="s">
        <v>17</v>
      </c>
      <c r="K6" s="6" t="s">
        <v>18</v>
      </c>
      <c r="L6" s="7" t="s">
        <v>17</v>
      </c>
      <c r="M6" s="6" t="s">
        <v>18</v>
      </c>
      <c r="N6" s="7" t="s">
        <v>17</v>
      </c>
      <c r="O6" s="6" t="s">
        <v>18</v>
      </c>
      <c r="P6" s="7" t="s">
        <v>17</v>
      </c>
      <c r="Q6" s="6" t="s">
        <v>18</v>
      </c>
      <c r="R6" s="7" t="s">
        <v>17</v>
      </c>
      <c r="S6" s="6" t="s">
        <v>18</v>
      </c>
      <c r="T6" s="7" t="s">
        <v>17</v>
      </c>
      <c r="U6" s="6" t="s">
        <v>18</v>
      </c>
      <c r="V6" s="7" t="s">
        <v>17</v>
      </c>
      <c r="W6" s="6" t="s">
        <v>18</v>
      </c>
      <c r="X6" s="7" t="s">
        <v>17</v>
      </c>
      <c r="Y6" s="6" t="s">
        <v>18</v>
      </c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</row>
    <row r="7" spans="1:43" ht="14.25" customHeight="1" x14ac:dyDescent="0.2">
      <c r="A7" s="10" t="s">
        <v>19</v>
      </c>
      <c r="B7" s="11" t="s">
        <v>20</v>
      </c>
      <c r="C7" s="12" t="s">
        <v>20</v>
      </c>
      <c r="D7" s="11">
        <v>450698.17400644469</v>
      </c>
      <c r="E7" s="13">
        <v>428643.31502833264</v>
      </c>
      <c r="F7" s="11" t="s">
        <v>20</v>
      </c>
      <c r="G7" s="13" t="s">
        <v>20</v>
      </c>
      <c r="H7" s="11">
        <v>375.12352309344794</v>
      </c>
      <c r="I7" s="13">
        <v>348.5242960596845</v>
      </c>
      <c r="J7" s="11">
        <v>246.96025778732545</v>
      </c>
      <c r="K7" s="13">
        <v>459.01065482311242</v>
      </c>
      <c r="L7" s="11">
        <v>124.81203007518798</v>
      </c>
      <c r="M7" s="13">
        <v>114.77454219266195</v>
      </c>
      <c r="N7" s="11">
        <v>159.95703544575727</v>
      </c>
      <c r="O7" s="13">
        <v>154.33084647865752</v>
      </c>
      <c r="P7" s="11">
        <v>58.94736842105263</v>
      </c>
      <c r="Q7" s="13">
        <v>57.496663530750212</v>
      </c>
      <c r="R7" s="11" t="s">
        <v>20</v>
      </c>
      <c r="S7" s="13" t="s">
        <v>20</v>
      </c>
      <c r="T7" s="11" t="s">
        <v>20</v>
      </c>
      <c r="U7" s="13" t="s">
        <v>20</v>
      </c>
      <c r="V7" s="11" t="s">
        <v>20</v>
      </c>
      <c r="W7" s="13" t="s">
        <v>20</v>
      </c>
      <c r="X7" s="11" t="s">
        <v>20</v>
      </c>
      <c r="Y7" s="13" t="s">
        <v>20</v>
      </c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</row>
    <row r="8" spans="1:43" ht="14.25" customHeight="1" x14ac:dyDescent="0.2">
      <c r="A8" s="10" t="s">
        <v>21</v>
      </c>
      <c r="B8" s="11">
        <v>10.895861333827687</v>
      </c>
      <c r="C8" s="12" t="s">
        <v>22</v>
      </c>
      <c r="D8" s="11">
        <v>509802.10409232054</v>
      </c>
      <c r="E8" s="13" t="s">
        <v>22</v>
      </c>
      <c r="F8" s="11">
        <v>53.204801408907635</v>
      </c>
      <c r="G8" s="13" t="s">
        <v>22</v>
      </c>
      <c r="H8" s="11">
        <v>17.240580247485749</v>
      </c>
      <c r="I8" s="13" t="s">
        <v>22</v>
      </c>
      <c r="J8" s="11" t="s">
        <v>20</v>
      </c>
      <c r="K8" s="13" t="s">
        <v>22</v>
      </c>
      <c r="L8" s="11" t="s">
        <v>20</v>
      </c>
      <c r="M8" s="13" t="s">
        <v>22</v>
      </c>
      <c r="N8" s="11" t="s">
        <v>20</v>
      </c>
      <c r="O8" s="13" t="s">
        <v>22</v>
      </c>
      <c r="P8" s="11" t="s">
        <v>20</v>
      </c>
      <c r="Q8" s="13" t="s">
        <v>22</v>
      </c>
      <c r="R8" s="11" t="s">
        <v>20</v>
      </c>
      <c r="S8" s="13" t="s">
        <v>22</v>
      </c>
      <c r="T8" s="11" t="s">
        <v>20</v>
      </c>
      <c r="U8" s="13" t="s">
        <v>22</v>
      </c>
      <c r="V8" s="11" t="s">
        <v>20</v>
      </c>
      <c r="W8" s="13" t="s">
        <v>22</v>
      </c>
      <c r="X8" s="11" t="s">
        <v>20</v>
      </c>
      <c r="Y8" s="13" t="s">
        <v>22</v>
      </c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</row>
    <row r="9" spans="1:43" ht="14.25" customHeight="1" x14ac:dyDescent="0.2">
      <c r="A9" s="10" t="s">
        <v>23</v>
      </c>
      <c r="B9" s="11" t="s">
        <v>20</v>
      </c>
      <c r="C9" s="12" t="s">
        <v>20</v>
      </c>
      <c r="D9" s="11">
        <v>318101.61241253425</v>
      </c>
      <c r="E9" s="13">
        <v>323422.80051124102</v>
      </c>
      <c r="F9" s="11">
        <v>94.594868674576617</v>
      </c>
      <c r="G9" s="13">
        <v>79.116642571290882</v>
      </c>
      <c r="H9" s="11">
        <v>76219.450360004063</v>
      </c>
      <c r="I9" s="13">
        <v>76518.532486852302</v>
      </c>
      <c r="J9" s="11">
        <v>446.60784910252511</v>
      </c>
      <c r="K9" s="13">
        <v>439.58346428646263</v>
      </c>
      <c r="L9" s="11">
        <v>268.4109116722442</v>
      </c>
      <c r="M9" s="13">
        <v>266.76723866993524</v>
      </c>
      <c r="N9" s="11">
        <v>355.54203427644256</v>
      </c>
      <c r="O9" s="13">
        <v>343.74672617176861</v>
      </c>
      <c r="P9" s="11">
        <v>92.931751343677107</v>
      </c>
      <c r="Q9" s="13">
        <v>94.328158065665136</v>
      </c>
      <c r="R9" s="11" t="s">
        <v>20</v>
      </c>
      <c r="S9" s="13" t="s">
        <v>20</v>
      </c>
      <c r="T9" s="11" t="s">
        <v>20</v>
      </c>
      <c r="U9" s="13" t="s">
        <v>20</v>
      </c>
      <c r="V9" s="11" t="s">
        <v>20</v>
      </c>
      <c r="W9" s="13" t="s">
        <v>20</v>
      </c>
      <c r="X9" s="11" t="s">
        <v>20</v>
      </c>
      <c r="Y9" s="13" t="s">
        <v>20</v>
      </c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</row>
    <row r="10" spans="1:43" ht="14.25" customHeight="1" x14ac:dyDescent="0.2">
      <c r="A10" s="10" t="s">
        <v>24</v>
      </c>
      <c r="B10" s="11" t="s">
        <v>20</v>
      </c>
      <c r="C10" s="12" t="s">
        <v>22</v>
      </c>
      <c r="D10" s="11">
        <v>461.56324060652076</v>
      </c>
      <c r="E10" s="13" t="s">
        <v>22</v>
      </c>
      <c r="F10" s="11">
        <v>120.88999332735095</v>
      </c>
      <c r="G10" s="13" t="s">
        <v>22</v>
      </c>
      <c r="H10" s="11">
        <v>158486.91930696488</v>
      </c>
      <c r="I10" s="13" t="s">
        <v>22</v>
      </c>
      <c r="J10" s="11" t="s">
        <v>20</v>
      </c>
      <c r="K10" s="13" t="s">
        <v>22</v>
      </c>
      <c r="L10" s="11" t="s">
        <v>20</v>
      </c>
      <c r="M10" s="13" t="s">
        <v>22</v>
      </c>
      <c r="N10" s="11" t="s">
        <v>20</v>
      </c>
      <c r="O10" s="13" t="s">
        <v>22</v>
      </c>
      <c r="P10" s="11" t="s">
        <v>20</v>
      </c>
      <c r="Q10" s="13" t="s">
        <v>22</v>
      </c>
      <c r="R10" s="11" t="s">
        <v>20</v>
      </c>
      <c r="S10" s="13" t="s">
        <v>22</v>
      </c>
      <c r="T10" s="11" t="s">
        <v>20</v>
      </c>
      <c r="U10" s="13" t="s">
        <v>22</v>
      </c>
      <c r="V10" s="11" t="s">
        <v>20</v>
      </c>
      <c r="W10" s="13" t="s">
        <v>22</v>
      </c>
      <c r="X10" s="11" t="s">
        <v>20</v>
      </c>
      <c r="Y10" s="13" t="s">
        <v>22</v>
      </c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</row>
    <row r="11" spans="1:43" ht="14.25" customHeight="1" x14ac:dyDescent="0.2">
      <c r="A11" s="10" t="s">
        <v>25</v>
      </c>
      <c r="B11" s="11">
        <v>61208.546541150739</v>
      </c>
      <c r="C11" s="12">
        <v>63426.261788786403</v>
      </c>
      <c r="D11" s="11">
        <v>21.139799226592711</v>
      </c>
      <c r="E11" s="13">
        <v>20.304694787024562</v>
      </c>
      <c r="F11" s="11">
        <v>345.33807273153394</v>
      </c>
      <c r="G11" s="13">
        <v>347.97388330396933</v>
      </c>
      <c r="H11" s="11" t="s">
        <v>20</v>
      </c>
      <c r="I11" s="13" t="s">
        <v>20</v>
      </c>
      <c r="J11" s="11" t="s">
        <v>20</v>
      </c>
      <c r="K11" s="13" t="s">
        <v>20</v>
      </c>
      <c r="L11" s="11" t="s">
        <v>20</v>
      </c>
      <c r="M11" s="13" t="s">
        <v>20</v>
      </c>
      <c r="N11" s="11" t="s">
        <v>20</v>
      </c>
      <c r="O11" s="13" t="s">
        <v>20</v>
      </c>
      <c r="P11" s="11" t="s">
        <v>20</v>
      </c>
      <c r="Q11" s="13" t="s">
        <v>20</v>
      </c>
      <c r="R11" s="11" t="s">
        <v>20</v>
      </c>
      <c r="S11" s="13" t="s">
        <v>20</v>
      </c>
      <c r="T11" s="11" t="s">
        <v>20</v>
      </c>
      <c r="U11" s="13" t="s">
        <v>20</v>
      </c>
      <c r="V11" s="11" t="s">
        <v>20</v>
      </c>
      <c r="W11" s="13" t="s">
        <v>20</v>
      </c>
      <c r="X11" s="11" t="s">
        <v>20</v>
      </c>
      <c r="Y11" s="13" t="s">
        <v>20</v>
      </c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</row>
    <row r="12" spans="1:43" ht="14.25" customHeight="1" x14ac:dyDescent="0.2">
      <c r="A12" s="10" t="s">
        <v>26</v>
      </c>
      <c r="B12" s="11">
        <v>342238.66283052473</v>
      </c>
      <c r="C12" s="12" t="s">
        <v>22</v>
      </c>
      <c r="D12" s="11">
        <v>27.067634835822258</v>
      </c>
      <c r="E12" s="13" t="s">
        <v>22</v>
      </c>
      <c r="F12" s="11">
        <v>52.701283280814721</v>
      </c>
      <c r="G12" s="13" t="s">
        <v>22</v>
      </c>
      <c r="H12" s="11">
        <v>13.983650728410284</v>
      </c>
      <c r="I12" s="13" t="s">
        <v>22</v>
      </c>
      <c r="J12" s="11" t="s">
        <v>20</v>
      </c>
      <c r="K12" s="13" t="s">
        <v>22</v>
      </c>
      <c r="L12" s="11" t="s">
        <v>20</v>
      </c>
      <c r="M12" s="13" t="s">
        <v>22</v>
      </c>
      <c r="N12" s="11" t="s">
        <v>20</v>
      </c>
      <c r="O12" s="13" t="s">
        <v>22</v>
      </c>
      <c r="P12" s="11" t="s">
        <v>20</v>
      </c>
      <c r="Q12" s="13" t="s">
        <v>22</v>
      </c>
      <c r="R12" s="11" t="s">
        <v>20</v>
      </c>
      <c r="S12" s="13" t="s">
        <v>22</v>
      </c>
      <c r="T12" s="11" t="s">
        <v>20</v>
      </c>
      <c r="U12" s="13" t="s">
        <v>22</v>
      </c>
      <c r="V12" s="11" t="s">
        <v>20</v>
      </c>
      <c r="W12" s="13" t="s">
        <v>22</v>
      </c>
      <c r="X12" s="11" t="s">
        <v>20</v>
      </c>
      <c r="Y12" s="13" t="s">
        <v>22</v>
      </c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</row>
    <row r="13" spans="1:43" ht="14.25" customHeight="1" x14ac:dyDescent="0.2">
      <c r="A13" s="10" t="s">
        <v>27</v>
      </c>
      <c r="B13" s="11">
        <v>152569.61640384031</v>
      </c>
      <c r="C13" s="12">
        <v>179335.9337836552</v>
      </c>
      <c r="D13" s="11">
        <v>444849.90659889654</v>
      </c>
      <c r="E13" s="13">
        <v>563219.48434972891</v>
      </c>
      <c r="F13" s="11">
        <v>326.99074677440376</v>
      </c>
      <c r="G13" s="13">
        <v>345.49519550946627</v>
      </c>
      <c r="H13" s="11">
        <v>327.72926712715582</v>
      </c>
      <c r="I13" s="13">
        <v>438.16002283322234</v>
      </c>
      <c r="J13" s="11">
        <v>219.07989052521827</v>
      </c>
      <c r="K13" s="13">
        <v>292.21767671962704</v>
      </c>
      <c r="L13" s="11">
        <v>106.99856640166819</v>
      </c>
      <c r="M13" s="13">
        <v>143.23090096089811</v>
      </c>
      <c r="N13" s="11">
        <v>148.92045701377123</v>
      </c>
      <c r="O13" s="13">
        <v>190.22928360764914</v>
      </c>
      <c r="P13" s="11">
        <v>55.389026456405581</v>
      </c>
      <c r="Q13" s="13">
        <v>72.114927219103805</v>
      </c>
      <c r="R13" s="11" t="s">
        <v>20</v>
      </c>
      <c r="S13" s="13" t="s">
        <v>20</v>
      </c>
      <c r="T13" s="11" t="s">
        <v>20</v>
      </c>
      <c r="U13" s="13" t="s">
        <v>20</v>
      </c>
      <c r="V13" s="11" t="s">
        <v>20</v>
      </c>
      <c r="W13" s="13" t="s">
        <v>20</v>
      </c>
      <c r="X13" s="11" t="s">
        <v>20</v>
      </c>
      <c r="Y13" s="13" t="s">
        <v>20</v>
      </c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</row>
    <row r="14" spans="1:43" ht="14.25" customHeight="1" x14ac:dyDescent="0.2">
      <c r="A14" s="10" t="s">
        <v>28</v>
      </c>
      <c r="B14" s="11">
        <v>353136.07289126131</v>
      </c>
      <c r="C14" s="12" t="s">
        <v>22</v>
      </c>
      <c r="D14" s="11">
        <v>497906.21692513005</v>
      </c>
      <c r="E14" s="13" t="s">
        <v>22</v>
      </c>
      <c r="F14" s="11">
        <v>54.346325525746629</v>
      </c>
      <c r="G14" s="13" t="s">
        <v>22</v>
      </c>
      <c r="H14" s="11">
        <v>0.78919515898946202</v>
      </c>
      <c r="I14" s="13" t="s">
        <v>22</v>
      </c>
      <c r="J14" s="11" t="s">
        <v>20</v>
      </c>
      <c r="K14" s="13" t="s">
        <v>22</v>
      </c>
      <c r="L14" s="11" t="s">
        <v>20</v>
      </c>
      <c r="M14" s="13" t="s">
        <v>22</v>
      </c>
      <c r="N14" s="11" t="s">
        <v>20</v>
      </c>
      <c r="O14" s="13" t="s">
        <v>22</v>
      </c>
      <c r="P14" s="11" t="s">
        <v>20</v>
      </c>
      <c r="Q14" s="13" t="s">
        <v>22</v>
      </c>
      <c r="R14" s="11" t="s">
        <v>20</v>
      </c>
      <c r="S14" s="13" t="s">
        <v>22</v>
      </c>
      <c r="T14" s="11" t="s">
        <v>20</v>
      </c>
      <c r="U14" s="13" t="s">
        <v>22</v>
      </c>
      <c r="V14" s="11" t="s">
        <v>20</v>
      </c>
      <c r="W14" s="13" t="s">
        <v>22</v>
      </c>
      <c r="X14" s="11" t="s">
        <v>20</v>
      </c>
      <c r="Y14" s="13" t="s">
        <v>22</v>
      </c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</row>
    <row r="15" spans="1:43" ht="14.25" customHeight="1" x14ac:dyDescent="0.2">
      <c r="A15" s="10" t="s">
        <v>29</v>
      </c>
      <c r="B15" s="11">
        <v>71.709685663174042</v>
      </c>
      <c r="C15" s="12">
        <v>59.725459725459729</v>
      </c>
      <c r="D15" s="11" t="s">
        <v>20</v>
      </c>
      <c r="E15" s="13" t="s">
        <v>20</v>
      </c>
      <c r="F15" s="11">
        <v>96907.743419371327</v>
      </c>
      <c r="G15" s="13">
        <v>100284.90028490029</v>
      </c>
      <c r="H15" s="11" t="s">
        <v>20</v>
      </c>
      <c r="I15" s="13" t="s">
        <v>20</v>
      </c>
      <c r="J15" s="11" t="s">
        <v>20</v>
      </c>
      <c r="K15" s="13" t="s">
        <v>20</v>
      </c>
      <c r="L15" s="11" t="s">
        <v>20</v>
      </c>
      <c r="M15" s="13" t="s">
        <v>20</v>
      </c>
      <c r="N15" s="11" t="s">
        <v>20</v>
      </c>
      <c r="O15" s="13" t="s">
        <v>20</v>
      </c>
      <c r="P15" s="11" t="s">
        <v>20</v>
      </c>
      <c r="Q15" s="13" t="s">
        <v>20</v>
      </c>
      <c r="R15" s="11" t="s">
        <v>20</v>
      </c>
      <c r="S15" s="13" t="s">
        <v>20</v>
      </c>
      <c r="T15" s="11" t="s">
        <v>20</v>
      </c>
      <c r="U15" s="13" t="s">
        <v>20</v>
      </c>
      <c r="V15" s="11" t="s">
        <v>20</v>
      </c>
      <c r="W15" s="13" t="s">
        <v>20</v>
      </c>
      <c r="X15" s="11" t="s">
        <v>20</v>
      </c>
      <c r="Y15" s="13" t="s">
        <v>20</v>
      </c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</row>
    <row r="16" spans="1:43" ht="14.25" customHeight="1" x14ac:dyDescent="0.2">
      <c r="A16" s="10" t="s">
        <v>30</v>
      </c>
      <c r="B16" s="11">
        <v>993.13227829202742</v>
      </c>
      <c r="C16" s="12" t="s">
        <v>22</v>
      </c>
      <c r="D16" s="11" t="s">
        <v>20</v>
      </c>
      <c r="E16" s="13" t="s">
        <v>22</v>
      </c>
      <c r="F16" s="11">
        <v>116870.70767393251</v>
      </c>
      <c r="G16" s="13" t="s">
        <v>22</v>
      </c>
      <c r="H16" s="11">
        <v>168.88623469692445</v>
      </c>
      <c r="I16" s="13" t="s">
        <v>22</v>
      </c>
      <c r="J16" s="11" t="s">
        <v>20</v>
      </c>
      <c r="K16" s="13" t="s">
        <v>22</v>
      </c>
      <c r="L16" s="11" t="s">
        <v>20</v>
      </c>
      <c r="M16" s="13" t="s">
        <v>22</v>
      </c>
      <c r="N16" s="11" t="s">
        <v>20</v>
      </c>
      <c r="O16" s="13" t="s">
        <v>22</v>
      </c>
      <c r="P16" s="11" t="s">
        <v>20</v>
      </c>
      <c r="Q16" s="13" t="s">
        <v>22</v>
      </c>
      <c r="R16" s="11" t="s">
        <v>20</v>
      </c>
      <c r="S16" s="13" t="s">
        <v>22</v>
      </c>
      <c r="T16" s="11" t="s">
        <v>20</v>
      </c>
      <c r="U16" s="13" t="s">
        <v>22</v>
      </c>
      <c r="V16" s="11" t="s">
        <v>20</v>
      </c>
      <c r="W16" s="13" t="s">
        <v>22</v>
      </c>
      <c r="X16" s="11" t="s">
        <v>20</v>
      </c>
      <c r="Y16" s="13" t="s">
        <v>22</v>
      </c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</row>
    <row r="17" spans="1:43" ht="14.25" customHeight="1" x14ac:dyDescent="0.2">
      <c r="A17" s="10" t="s">
        <v>31</v>
      </c>
      <c r="B17" s="11" t="s">
        <v>20</v>
      </c>
      <c r="C17" s="12" t="s">
        <v>22</v>
      </c>
      <c r="D17" s="11" t="s">
        <v>20</v>
      </c>
      <c r="E17" s="13" t="s">
        <v>22</v>
      </c>
      <c r="F17" s="11" t="s">
        <v>20</v>
      </c>
      <c r="G17" s="13" t="s">
        <v>22</v>
      </c>
      <c r="H17" s="11">
        <v>9.135702746365105</v>
      </c>
      <c r="I17" s="13" t="s">
        <v>22</v>
      </c>
      <c r="J17" s="11" t="s">
        <v>20</v>
      </c>
      <c r="K17" s="13" t="s">
        <v>22</v>
      </c>
      <c r="L17" s="11" t="s">
        <v>20</v>
      </c>
      <c r="M17" s="13" t="s">
        <v>22</v>
      </c>
      <c r="N17" s="11" t="s">
        <v>20</v>
      </c>
      <c r="O17" s="13" t="s">
        <v>22</v>
      </c>
      <c r="P17" s="11" t="s">
        <v>20</v>
      </c>
      <c r="Q17" s="13" t="s">
        <v>22</v>
      </c>
      <c r="R17" s="11" t="s">
        <v>20</v>
      </c>
      <c r="S17" s="13" t="s">
        <v>22</v>
      </c>
      <c r="T17" s="11" t="s">
        <v>20</v>
      </c>
      <c r="U17" s="13" t="s">
        <v>22</v>
      </c>
      <c r="V17" s="11" t="s">
        <v>20</v>
      </c>
      <c r="W17" s="13" t="s">
        <v>22</v>
      </c>
      <c r="X17" s="11" t="s">
        <v>20</v>
      </c>
      <c r="Y17" s="13" t="s">
        <v>22</v>
      </c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</row>
    <row r="18" spans="1:43" ht="14.25" customHeight="1" x14ac:dyDescent="0.2">
      <c r="A18" s="10" t="s">
        <v>32</v>
      </c>
      <c r="B18" s="11" t="s">
        <v>20</v>
      </c>
      <c r="C18" s="12" t="s">
        <v>22</v>
      </c>
      <c r="D18" s="11" t="s">
        <v>20</v>
      </c>
      <c r="E18" s="13" t="s">
        <v>22</v>
      </c>
      <c r="F18" s="11" t="s">
        <v>20</v>
      </c>
      <c r="G18" s="13" t="s">
        <v>22</v>
      </c>
      <c r="H18" s="11">
        <v>36.223275164682768</v>
      </c>
      <c r="I18" s="13" t="s">
        <v>22</v>
      </c>
      <c r="J18" s="11" t="s">
        <v>20</v>
      </c>
      <c r="K18" s="13" t="s">
        <v>22</v>
      </c>
      <c r="L18" s="11" t="s">
        <v>20</v>
      </c>
      <c r="M18" s="13" t="s">
        <v>22</v>
      </c>
      <c r="N18" s="11" t="s">
        <v>20</v>
      </c>
      <c r="O18" s="13" t="s">
        <v>22</v>
      </c>
      <c r="P18" s="11" t="s">
        <v>20</v>
      </c>
      <c r="Q18" s="13" t="s">
        <v>22</v>
      </c>
      <c r="R18" s="11" t="s">
        <v>20</v>
      </c>
      <c r="S18" s="13" t="s">
        <v>22</v>
      </c>
      <c r="T18" s="11" t="s">
        <v>20</v>
      </c>
      <c r="U18" s="13" t="s">
        <v>22</v>
      </c>
      <c r="V18" s="11" t="s">
        <v>20</v>
      </c>
      <c r="W18" s="13" t="s">
        <v>22</v>
      </c>
      <c r="X18" s="11" t="s">
        <v>20</v>
      </c>
      <c r="Y18" s="13" t="s">
        <v>22</v>
      </c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</row>
    <row r="19" spans="1:43" ht="14.25" customHeight="1" x14ac:dyDescent="0.2">
      <c r="A19" s="10" t="s">
        <v>33</v>
      </c>
      <c r="B19" s="11" t="s">
        <v>20</v>
      </c>
      <c r="C19" s="12" t="s">
        <v>22</v>
      </c>
      <c r="D19" s="11" t="s">
        <v>20</v>
      </c>
      <c r="E19" s="13" t="s">
        <v>22</v>
      </c>
      <c r="F19" s="11" t="s">
        <v>20</v>
      </c>
      <c r="G19" s="13" t="s">
        <v>22</v>
      </c>
      <c r="H19" s="11" t="s">
        <v>20</v>
      </c>
      <c r="I19" s="13" t="s">
        <v>22</v>
      </c>
      <c r="J19" s="11" t="s">
        <v>20</v>
      </c>
      <c r="K19" s="13" t="s">
        <v>22</v>
      </c>
      <c r="L19" s="11" t="s">
        <v>20</v>
      </c>
      <c r="M19" s="13" t="s">
        <v>22</v>
      </c>
      <c r="N19" s="11" t="s">
        <v>20</v>
      </c>
      <c r="O19" s="13" t="s">
        <v>22</v>
      </c>
      <c r="P19" s="11" t="s">
        <v>20</v>
      </c>
      <c r="Q19" s="13" t="s">
        <v>22</v>
      </c>
      <c r="R19" s="11" t="s">
        <v>20</v>
      </c>
      <c r="S19" s="13" t="s">
        <v>22</v>
      </c>
      <c r="T19" s="11" t="s">
        <v>20</v>
      </c>
      <c r="U19" s="13" t="s">
        <v>22</v>
      </c>
      <c r="V19" s="11" t="s">
        <v>20</v>
      </c>
      <c r="W19" s="13" t="s">
        <v>22</v>
      </c>
      <c r="X19" s="11" t="s">
        <v>20</v>
      </c>
      <c r="Y19" s="13" t="s">
        <v>22</v>
      </c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</row>
    <row r="20" spans="1:43" ht="14.25" customHeight="1" x14ac:dyDescent="0.2">
      <c r="A20" s="1" t="s">
        <v>34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</row>
    <row r="21" spans="1:43" ht="14.2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</row>
    <row r="22" spans="1:43" ht="14.2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</row>
    <row r="23" spans="1:43" ht="14.2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</row>
    <row r="24" spans="1:43" ht="14.2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</row>
    <row r="25" spans="1:43" ht="14.2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</row>
    <row r="26" spans="1:43" ht="14.2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</row>
    <row r="27" spans="1:43" ht="14.2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</row>
    <row r="28" spans="1:43" ht="14.2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</row>
    <row r="29" spans="1:43" ht="14.2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</row>
    <row r="30" spans="1:43" ht="14.2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</row>
    <row r="31" spans="1:43" ht="14.2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</row>
    <row r="32" spans="1:43" ht="14.2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</row>
    <row r="33" spans="1:43" ht="14.2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</row>
    <row r="34" spans="1:43" ht="14.2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</row>
    <row r="35" spans="1:43" ht="14.2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</row>
    <row r="36" spans="1:43" ht="14.2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</row>
    <row r="37" spans="1:43" ht="14.2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</row>
    <row r="38" spans="1:43" ht="14.2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</row>
    <row r="39" spans="1:43" ht="14.2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</row>
    <row r="40" spans="1:43" ht="14.2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</row>
    <row r="41" spans="1:43" ht="14.2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</row>
    <row r="42" spans="1:43" ht="14.2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</row>
    <row r="43" spans="1:43" ht="14.2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</row>
    <row r="44" spans="1:43" ht="14.2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</row>
    <row r="45" spans="1:43" ht="14.2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</row>
    <row r="46" spans="1:43" ht="14.2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</row>
    <row r="47" spans="1:43" ht="14.2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</row>
    <row r="48" spans="1:43" ht="14.2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</row>
    <row r="49" spans="1:43" ht="14.2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</row>
    <row r="50" spans="1:43" ht="14.2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</row>
    <row r="51" spans="1:43" ht="14.2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</row>
    <row r="52" spans="1:43" ht="14.2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</row>
    <row r="53" spans="1:43" ht="14.2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</row>
    <row r="54" spans="1:43" ht="14.2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</row>
    <row r="55" spans="1:43" ht="14.2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</row>
    <row r="56" spans="1:43" ht="14.2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</row>
    <row r="57" spans="1:43" ht="14.25" customHeight="1" x14ac:dyDescent="0.2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</row>
    <row r="58" spans="1:43" ht="14.2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</row>
    <row r="59" spans="1:43" ht="14.2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</row>
    <row r="60" spans="1:43" ht="14.2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</row>
    <row r="61" spans="1:43" ht="14.2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</row>
    <row r="62" spans="1:43" ht="14.2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</row>
    <row r="63" spans="1:43" ht="14.2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</row>
    <row r="64" spans="1:43" ht="14.2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</row>
    <row r="65" spans="1:43" ht="14.2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</row>
    <row r="66" spans="1:43" ht="14.2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</row>
    <row r="67" spans="1:43" ht="14.2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</row>
    <row r="68" spans="1:43" ht="14.2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</row>
    <row r="69" spans="1:43" ht="14.2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</row>
    <row r="70" spans="1:43" ht="14.2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</row>
    <row r="71" spans="1:43" ht="14.2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</row>
    <row r="72" spans="1:43" ht="14.2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</row>
    <row r="73" spans="1:43" ht="14.2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</row>
    <row r="74" spans="1:43" ht="14.2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</row>
    <row r="75" spans="1:43" ht="14.2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</row>
    <row r="76" spans="1:43" ht="14.2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</row>
    <row r="77" spans="1:43" ht="14.2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</row>
    <row r="78" spans="1:43" ht="14.2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</row>
    <row r="79" spans="1:43" ht="14.2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</row>
    <row r="80" spans="1:43" ht="14.2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</row>
    <row r="81" spans="1:43" ht="14.2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</row>
    <row r="82" spans="1:43" ht="14.2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</row>
    <row r="83" spans="1:43" ht="14.2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</row>
    <row r="84" spans="1:43" ht="14.2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</row>
    <row r="85" spans="1:43" ht="14.2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</row>
    <row r="86" spans="1:43" ht="14.2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</row>
    <row r="87" spans="1:43" ht="14.2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</row>
    <row r="88" spans="1:43" ht="14.2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</row>
    <row r="89" spans="1:43" ht="14.2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</row>
    <row r="90" spans="1:43" ht="14.2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</row>
    <row r="91" spans="1:43" ht="14.2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</row>
    <row r="92" spans="1:43" ht="14.2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</row>
    <row r="93" spans="1:43" ht="14.2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</row>
    <row r="94" spans="1:43" ht="14.2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</row>
    <row r="95" spans="1:43" ht="14.2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</row>
    <row r="96" spans="1:43" ht="14.2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</row>
    <row r="97" spans="1:43" ht="14.2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</row>
    <row r="98" spans="1:43" ht="14.2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</row>
    <row r="99" spans="1:43" ht="14.2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</row>
    <row r="100" spans="1:43" ht="14.2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</row>
    <row r="101" spans="1:43" ht="14.2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</row>
    <row r="102" spans="1:43" ht="14.2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</row>
    <row r="103" spans="1:43" ht="14.2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</row>
    <row r="104" spans="1:43" ht="14.2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</row>
    <row r="105" spans="1:43" ht="14.2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</row>
    <row r="106" spans="1:43" ht="14.2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</row>
    <row r="107" spans="1:43" ht="14.2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</row>
    <row r="108" spans="1:43" ht="14.2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</row>
    <row r="109" spans="1:43" ht="14.2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</row>
    <row r="110" spans="1:43" ht="14.2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</row>
    <row r="111" spans="1:43" ht="14.2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</row>
    <row r="112" spans="1:43" ht="14.2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</row>
    <row r="113" spans="1:43" ht="14.2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</row>
    <row r="114" spans="1:43" ht="14.2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</row>
    <row r="115" spans="1:43" ht="14.2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</row>
    <row r="116" spans="1:43" ht="14.2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</row>
    <row r="117" spans="1:43" ht="14.2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</row>
    <row r="118" spans="1:43" ht="14.2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</row>
    <row r="119" spans="1:43" ht="14.2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</row>
    <row r="120" spans="1:43" ht="14.2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</row>
    <row r="121" spans="1:43" ht="14.2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</row>
    <row r="122" spans="1:43" ht="14.2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</row>
    <row r="123" spans="1:43" ht="14.2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</row>
    <row r="124" spans="1:43" ht="14.2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</row>
    <row r="125" spans="1:43" ht="14.2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</row>
    <row r="126" spans="1:43" ht="14.2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</row>
    <row r="127" spans="1:43" ht="14.2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</row>
    <row r="128" spans="1:43" ht="14.2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</row>
    <row r="129" spans="1:43" ht="14.2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</row>
    <row r="130" spans="1:43" ht="14.2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</row>
    <row r="131" spans="1:43" ht="14.2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</row>
    <row r="132" spans="1:43" ht="14.2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</row>
    <row r="133" spans="1:43" ht="14.2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</row>
    <row r="134" spans="1:43" ht="14.2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</row>
    <row r="135" spans="1:43" ht="14.2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</row>
    <row r="136" spans="1:43" ht="14.2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</row>
    <row r="137" spans="1:43" ht="14.2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</row>
    <row r="138" spans="1:43" ht="14.2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</row>
    <row r="139" spans="1:43" ht="14.2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</row>
    <row r="140" spans="1:43" ht="14.2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</row>
    <row r="141" spans="1:43" ht="14.2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</row>
    <row r="142" spans="1:43" ht="14.2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</row>
    <row r="143" spans="1:43" ht="14.2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</row>
    <row r="144" spans="1:43" ht="14.2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</row>
    <row r="145" spans="1:43" ht="14.2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</row>
    <row r="146" spans="1:43" ht="14.2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</row>
    <row r="147" spans="1:43" ht="14.2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</row>
    <row r="148" spans="1:43" ht="14.2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</row>
    <row r="149" spans="1:43" ht="14.2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</row>
    <row r="150" spans="1:43" ht="14.2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</row>
    <row r="151" spans="1:43" ht="14.2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</row>
    <row r="152" spans="1:43" ht="14.2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</row>
    <row r="153" spans="1:43" ht="14.2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</row>
    <row r="154" spans="1:43" ht="14.2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</row>
    <row r="155" spans="1:43" ht="14.2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</row>
    <row r="156" spans="1:43" ht="14.2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</row>
    <row r="157" spans="1:43" ht="14.2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</row>
    <row r="158" spans="1:43" ht="14.2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</row>
    <row r="159" spans="1:43" ht="14.2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</row>
    <row r="160" spans="1:43" ht="14.2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</row>
    <row r="161" spans="1:43" ht="14.2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</row>
    <row r="162" spans="1:43" ht="14.2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</row>
    <row r="163" spans="1:43" ht="14.2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</row>
    <row r="164" spans="1:43" ht="14.2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</row>
    <row r="165" spans="1:43" ht="14.2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</row>
    <row r="166" spans="1:43" ht="14.2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</row>
    <row r="167" spans="1:43" ht="14.2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</row>
    <row r="168" spans="1:43" ht="14.2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</row>
    <row r="169" spans="1:43" ht="14.2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</row>
    <row r="170" spans="1:43" ht="14.2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</row>
    <row r="171" spans="1:43" ht="14.2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</row>
    <row r="172" spans="1:43" ht="14.2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</row>
    <row r="173" spans="1:43" ht="14.2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</row>
    <row r="174" spans="1:43" ht="14.2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</row>
    <row r="175" spans="1:43" ht="14.2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</row>
    <row r="176" spans="1:43" ht="14.2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</row>
    <row r="177" spans="1:43" ht="14.2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</row>
    <row r="178" spans="1:43" ht="14.2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</row>
    <row r="179" spans="1:43" ht="14.2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</row>
    <row r="180" spans="1:43" ht="14.2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</row>
    <row r="181" spans="1:43" ht="14.2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</row>
    <row r="182" spans="1:43" ht="14.2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</row>
    <row r="183" spans="1:43" ht="14.2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</row>
    <row r="184" spans="1:43" ht="14.2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</row>
    <row r="185" spans="1:43" ht="14.2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</row>
    <row r="186" spans="1:43" ht="14.2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</row>
    <row r="187" spans="1:43" ht="14.2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</row>
    <row r="188" spans="1:43" ht="14.2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</row>
    <row r="189" spans="1:43" ht="14.2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</row>
    <row r="190" spans="1:43" ht="14.2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</row>
    <row r="191" spans="1:43" ht="14.2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</row>
    <row r="192" spans="1:43" ht="14.2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</row>
    <row r="193" spans="1:43" ht="14.2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</row>
    <row r="194" spans="1:43" ht="14.2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</row>
    <row r="195" spans="1:43" ht="14.2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</row>
    <row r="196" spans="1:43" ht="14.2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</row>
    <row r="197" spans="1:43" ht="14.2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</row>
    <row r="198" spans="1:43" ht="14.2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</row>
    <row r="199" spans="1:43" ht="14.2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</row>
    <row r="200" spans="1:43" ht="14.2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</row>
    <row r="201" spans="1:43" ht="14.2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</row>
    <row r="202" spans="1:43" ht="14.2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</row>
    <row r="203" spans="1:43" ht="14.2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</row>
    <row r="204" spans="1:43" ht="14.2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</row>
    <row r="205" spans="1:43" ht="14.2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</row>
    <row r="206" spans="1:43" ht="14.2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</row>
    <row r="207" spans="1:43" ht="14.2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</row>
    <row r="208" spans="1:43" ht="14.2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</row>
    <row r="209" spans="1:43" ht="14.2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</row>
    <row r="210" spans="1:43" ht="14.2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</row>
    <row r="211" spans="1:43" ht="14.2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</row>
    <row r="212" spans="1:43" ht="14.2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</row>
    <row r="213" spans="1:43" ht="14.2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</row>
    <row r="214" spans="1:43" ht="14.2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</row>
    <row r="215" spans="1:43" ht="14.2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</row>
    <row r="216" spans="1:43" ht="14.2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</row>
    <row r="217" spans="1:43" ht="14.2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</row>
    <row r="218" spans="1:43" ht="14.2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</row>
    <row r="219" spans="1:43" ht="14.2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</row>
    <row r="220" spans="1:43" ht="14.2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</row>
    <row r="221" spans="1:43" ht="14.2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</row>
    <row r="222" spans="1:43" ht="14.2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</row>
    <row r="223" spans="1:43" ht="14.2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</row>
    <row r="224" spans="1:43" ht="14.2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</row>
    <row r="225" spans="1:43" ht="14.2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</row>
    <row r="226" spans="1:43" ht="14.2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</row>
    <row r="227" spans="1:43" ht="14.2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</row>
    <row r="228" spans="1:43" ht="14.2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</row>
    <row r="229" spans="1:43" ht="14.2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</row>
    <row r="230" spans="1:43" ht="14.2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</row>
    <row r="231" spans="1:43" ht="14.2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</row>
    <row r="232" spans="1:43" ht="14.2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</row>
    <row r="233" spans="1:43" ht="14.2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</row>
    <row r="234" spans="1:43" ht="14.2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</row>
    <row r="235" spans="1:43" ht="14.2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</row>
    <row r="236" spans="1:43" ht="14.2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</row>
    <row r="237" spans="1:43" ht="14.2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</row>
    <row r="238" spans="1:43" ht="14.2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</row>
    <row r="239" spans="1:43" ht="14.2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</row>
    <row r="240" spans="1:43" ht="14.2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</row>
    <row r="241" spans="1:43" ht="14.2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</row>
    <row r="242" spans="1:43" ht="14.2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</row>
    <row r="243" spans="1:43" ht="14.2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</row>
    <row r="244" spans="1:43" ht="14.2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</row>
    <row r="245" spans="1:43" ht="14.2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</row>
    <row r="246" spans="1:43" ht="14.2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</row>
    <row r="247" spans="1:43" ht="14.2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</row>
    <row r="248" spans="1:43" ht="14.2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</row>
    <row r="249" spans="1:43" ht="14.2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</row>
    <row r="250" spans="1:43" ht="14.2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</row>
    <row r="251" spans="1:43" ht="14.2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</row>
    <row r="252" spans="1:43" ht="14.2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</row>
    <row r="253" spans="1:43" ht="14.2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</row>
    <row r="254" spans="1:43" ht="14.2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</row>
    <row r="255" spans="1:43" ht="14.2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</row>
    <row r="256" spans="1:43" ht="14.2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</row>
    <row r="257" spans="1:43" ht="14.2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</row>
    <row r="258" spans="1:43" ht="14.2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</row>
    <row r="259" spans="1:43" ht="14.2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</row>
    <row r="260" spans="1:43" ht="14.2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</row>
    <row r="261" spans="1:43" ht="14.2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</row>
    <row r="262" spans="1:43" ht="14.2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</row>
    <row r="263" spans="1:43" ht="14.2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</row>
    <row r="264" spans="1:43" ht="14.2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</row>
    <row r="265" spans="1:43" ht="14.2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</row>
    <row r="266" spans="1:43" ht="14.2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</row>
    <row r="267" spans="1:43" ht="14.2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</row>
    <row r="268" spans="1:43" ht="14.2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</row>
    <row r="269" spans="1:43" ht="14.2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</row>
    <row r="270" spans="1:43" ht="14.2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</row>
    <row r="271" spans="1:43" ht="14.2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</row>
    <row r="272" spans="1:43" ht="14.2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</row>
    <row r="273" spans="1:43" ht="14.2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</row>
    <row r="274" spans="1:43" ht="14.2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</row>
    <row r="275" spans="1:43" ht="14.2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</row>
    <row r="276" spans="1:43" ht="14.2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</row>
    <row r="277" spans="1:43" ht="14.2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</row>
    <row r="278" spans="1:43" ht="14.2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</row>
    <row r="279" spans="1:43" ht="14.2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</row>
    <row r="280" spans="1:43" ht="14.2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</row>
    <row r="281" spans="1:43" ht="14.2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</row>
    <row r="282" spans="1:43" ht="14.2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</row>
    <row r="283" spans="1:43" ht="14.2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</row>
    <row r="284" spans="1:43" ht="14.2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</row>
    <row r="285" spans="1:43" ht="14.2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</row>
    <row r="286" spans="1:43" ht="14.2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</row>
    <row r="287" spans="1:43" ht="14.2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</row>
    <row r="288" spans="1:43" ht="14.2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</row>
    <row r="289" spans="1:43" ht="14.2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</row>
    <row r="290" spans="1:43" ht="14.2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</row>
    <row r="291" spans="1:43" ht="14.2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</row>
    <row r="292" spans="1:43" ht="14.2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</row>
    <row r="293" spans="1:43" ht="14.2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</row>
    <row r="294" spans="1:43" ht="14.2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</row>
    <row r="295" spans="1:43" ht="14.2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</row>
    <row r="296" spans="1:43" ht="14.2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</row>
    <row r="297" spans="1:43" ht="14.2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</row>
    <row r="298" spans="1:43" ht="14.2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</row>
    <row r="299" spans="1:43" ht="14.2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</row>
    <row r="300" spans="1:43" ht="14.2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</row>
    <row r="301" spans="1:43" ht="14.2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</row>
    <row r="302" spans="1:43" ht="14.2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</row>
    <row r="303" spans="1:43" ht="14.2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</row>
    <row r="304" spans="1:43" ht="14.2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</row>
    <row r="305" spans="1:43" ht="14.2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</row>
    <row r="306" spans="1:43" ht="14.2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</row>
    <row r="307" spans="1:43" ht="14.2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</row>
    <row r="308" spans="1:43" ht="14.2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</row>
    <row r="309" spans="1:43" ht="14.2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</row>
    <row r="310" spans="1:43" ht="14.2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</row>
    <row r="311" spans="1:43" ht="14.2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</row>
    <row r="312" spans="1:43" ht="14.2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</row>
    <row r="313" spans="1:43" ht="14.2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</row>
    <row r="314" spans="1:43" ht="14.2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</row>
    <row r="315" spans="1:43" ht="14.2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</row>
    <row r="316" spans="1:43" ht="14.2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</row>
    <row r="317" spans="1:43" ht="14.2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</row>
    <row r="318" spans="1:43" ht="14.2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</row>
    <row r="319" spans="1:43" ht="14.2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</row>
    <row r="320" spans="1:43" ht="14.2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</row>
    <row r="321" spans="1:43" ht="14.2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</row>
    <row r="322" spans="1:43" ht="14.2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</row>
    <row r="323" spans="1:43" ht="14.2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</row>
    <row r="324" spans="1:43" ht="14.2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</row>
    <row r="325" spans="1:43" ht="14.2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</row>
    <row r="326" spans="1:43" ht="14.2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</row>
    <row r="327" spans="1:43" ht="14.2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</row>
    <row r="328" spans="1:43" ht="14.2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</row>
    <row r="329" spans="1:43" ht="14.2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</row>
    <row r="330" spans="1:43" ht="14.2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</row>
    <row r="331" spans="1:43" ht="14.2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</row>
    <row r="332" spans="1:43" ht="14.2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</row>
    <row r="333" spans="1:43" ht="14.2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</row>
    <row r="334" spans="1:43" ht="14.2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</row>
    <row r="335" spans="1:43" ht="14.2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</row>
    <row r="336" spans="1:43" ht="14.2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</row>
    <row r="337" spans="1:43" ht="14.2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</row>
    <row r="338" spans="1:43" ht="14.2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</row>
    <row r="339" spans="1:43" ht="14.2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</row>
    <row r="340" spans="1:43" ht="14.2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</row>
    <row r="341" spans="1:43" ht="14.2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</row>
    <row r="342" spans="1:43" ht="14.2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</row>
    <row r="343" spans="1:43" ht="14.2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</row>
    <row r="344" spans="1:43" ht="14.2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</row>
    <row r="345" spans="1:43" ht="14.2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</row>
    <row r="346" spans="1:43" ht="14.2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</row>
    <row r="347" spans="1:43" ht="14.2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</row>
    <row r="348" spans="1:43" ht="14.2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</row>
    <row r="349" spans="1:43" ht="14.2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</row>
    <row r="350" spans="1:43" ht="14.2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</row>
    <row r="351" spans="1:43" ht="14.2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</row>
    <row r="352" spans="1:43" ht="14.2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</row>
    <row r="353" spans="1:43" ht="14.2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</row>
    <row r="354" spans="1:43" ht="14.2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</row>
    <row r="355" spans="1:43" ht="14.2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</row>
    <row r="356" spans="1:43" ht="14.2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</row>
    <row r="357" spans="1:43" ht="14.2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</row>
    <row r="358" spans="1:43" ht="14.2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</row>
    <row r="359" spans="1:43" ht="14.2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</row>
    <row r="360" spans="1:43" ht="14.2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</row>
    <row r="361" spans="1:43" ht="14.2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</row>
    <row r="362" spans="1:43" ht="14.2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</row>
    <row r="363" spans="1:43" ht="14.2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</row>
    <row r="364" spans="1:43" ht="14.2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</row>
    <row r="365" spans="1:43" ht="14.2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</row>
    <row r="366" spans="1:43" ht="14.2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</row>
    <row r="367" spans="1:43" ht="14.2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</row>
    <row r="368" spans="1:43" ht="14.2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</row>
    <row r="369" spans="1:43" ht="14.2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</row>
    <row r="370" spans="1:43" ht="14.2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</row>
    <row r="371" spans="1:43" ht="14.2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</row>
    <row r="372" spans="1:43" ht="14.2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</row>
    <row r="373" spans="1:43" ht="14.2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</row>
    <row r="374" spans="1:43" ht="14.2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</row>
    <row r="375" spans="1:43" ht="14.2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</row>
    <row r="376" spans="1:43" ht="14.2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</row>
    <row r="377" spans="1:43" ht="14.2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</row>
    <row r="378" spans="1:43" ht="14.2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</row>
    <row r="379" spans="1:43" ht="14.2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</row>
    <row r="380" spans="1:43" ht="14.2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</row>
    <row r="381" spans="1:43" ht="14.2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</row>
    <row r="382" spans="1:43" ht="14.2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</row>
    <row r="383" spans="1:43" ht="14.2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</row>
    <row r="384" spans="1:43" ht="14.2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</row>
    <row r="385" spans="1:43" ht="14.2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</row>
    <row r="386" spans="1:43" ht="14.2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</row>
    <row r="387" spans="1:43" ht="14.2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</row>
    <row r="388" spans="1:43" ht="14.2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</row>
    <row r="389" spans="1:43" ht="14.2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</row>
    <row r="390" spans="1:43" ht="14.2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</row>
    <row r="391" spans="1:43" ht="14.2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</row>
    <row r="392" spans="1:43" ht="14.2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</row>
    <row r="393" spans="1:43" ht="14.2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</row>
    <row r="394" spans="1:43" ht="14.2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</row>
    <row r="395" spans="1:43" ht="14.2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</row>
    <row r="396" spans="1:43" ht="14.2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</row>
    <row r="397" spans="1:43" ht="14.2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</row>
    <row r="398" spans="1:43" ht="14.2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</row>
    <row r="399" spans="1:43" ht="14.2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</row>
    <row r="400" spans="1:43" ht="14.2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</row>
    <row r="401" spans="1:43" ht="14.2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</row>
    <row r="402" spans="1:43" ht="14.2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</row>
    <row r="403" spans="1:43" ht="14.2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</row>
    <row r="404" spans="1:43" ht="14.2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</row>
    <row r="405" spans="1:43" ht="14.2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</row>
    <row r="406" spans="1:43" ht="14.2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</row>
    <row r="407" spans="1:43" ht="14.2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</row>
    <row r="408" spans="1:43" ht="14.2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</row>
    <row r="409" spans="1:43" ht="14.2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</row>
    <row r="410" spans="1:43" ht="14.2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</row>
    <row r="411" spans="1:43" ht="14.2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</row>
    <row r="412" spans="1:43" ht="14.2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</row>
    <row r="413" spans="1:43" ht="14.2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</row>
    <row r="414" spans="1:43" ht="14.2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</row>
    <row r="415" spans="1:43" ht="14.2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</row>
    <row r="416" spans="1:43" ht="14.2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</row>
    <row r="417" spans="1:43" ht="14.2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</row>
    <row r="418" spans="1:43" ht="14.2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</row>
    <row r="419" spans="1:43" ht="14.2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</row>
    <row r="420" spans="1:43" ht="14.2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</row>
    <row r="421" spans="1:43" ht="14.2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</row>
    <row r="422" spans="1:43" ht="14.2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</row>
    <row r="423" spans="1:43" ht="14.2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</row>
    <row r="424" spans="1:43" ht="14.2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</row>
    <row r="425" spans="1:43" ht="14.2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</row>
    <row r="426" spans="1:43" ht="14.2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</row>
    <row r="427" spans="1:43" ht="14.2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</row>
    <row r="428" spans="1:43" ht="14.2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</row>
    <row r="429" spans="1:43" ht="14.2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</row>
    <row r="430" spans="1:43" ht="14.2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</row>
    <row r="431" spans="1:43" ht="14.2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</row>
    <row r="432" spans="1:43" ht="14.2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</row>
    <row r="433" spans="1:43" ht="14.2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</row>
    <row r="434" spans="1:43" ht="14.2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</row>
    <row r="435" spans="1:43" ht="14.2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</row>
    <row r="436" spans="1:43" ht="14.2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</row>
    <row r="437" spans="1:43" ht="14.2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</row>
    <row r="438" spans="1:43" ht="14.2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</row>
    <row r="439" spans="1:43" ht="14.2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</row>
    <row r="440" spans="1:43" ht="14.2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</row>
    <row r="441" spans="1:43" ht="14.2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</row>
    <row r="442" spans="1:43" ht="14.2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</row>
    <row r="443" spans="1:43" ht="14.2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</row>
    <row r="444" spans="1:43" ht="14.2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</row>
    <row r="445" spans="1:43" ht="14.2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</row>
    <row r="446" spans="1:43" ht="14.2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</row>
    <row r="447" spans="1:43" ht="14.2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</row>
    <row r="448" spans="1:43" ht="14.2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</row>
    <row r="449" spans="1:43" ht="14.2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</row>
    <row r="450" spans="1:43" ht="14.2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</row>
    <row r="451" spans="1:43" ht="14.2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</row>
    <row r="452" spans="1:43" ht="14.2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</row>
    <row r="453" spans="1:43" ht="14.2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</row>
    <row r="454" spans="1:43" ht="14.2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</row>
    <row r="455" spans="1:43" ht="14.2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</row>
    <row r="456" spans="1:43" ht="14.2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</row>
    <row r="457" spans="1:43" ht="14.2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</row>
    <row r="458" spans="1:43" ht="14.2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</row>
    <row r="459" spans="1:43" ht="14.2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</row>
    <row r="460" spans="1:43" ht="14.2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</row>
    <row r="461" spans="1:43" ht="14.2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</row>
    <row r="462" spans="1:43" ht="14.2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</row>
    <row r="463" spans="1:43" ht="14.2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</row>
    <row r="464" spans="1:43" ht="14.2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</row>
    <row r="465" spans="1:43" ht="14.2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</row>
    <row r="466" spans="1:43" ht="14.2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</row>
    <row r="467" spans="1:43" ht="14.2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</row>
    <row r="468" spans="1:43" ht="14.2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</row>
    <row r="469" spans="1:43" ht="14.2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</row>
    <row r="470" spans="1:43" ht="14.2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</row>
    <row r="471" spans="1:43" ht="14.2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</row>
    <row r="472" spans="1:43" ht="14.2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</row>
    <row r="473" spans="1:43" ht="14.2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</row>
    <row r="474" spans="1:43" ht="14.2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</row>
    <row r="475" spans="1:43" ht="14.2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</row>
    <row r="476" spans="1:43" ht="14.2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</row>
    <row r="477" spans="1:43" ht="14.2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</row>
    <row r="478" spans="1:43" ht="14.2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</row>
    <row r="479" spans="1:43" ht="14.2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</row>
    <row r="480" spans="1:43" ht="14.2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</row>
    <row r="481" spans="1:43" ht="14.2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</row>
    <row r="482" spans="1:43" ht="14.2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</row>
    <row r="483" spans="1:43" ht="14.2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</row>
    <row r="484" spans="1:43" ht="14.2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</row>
    <row r="485" spans="1:43" ht="14.2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</row>
    <row r="486" spans="1:43" ht="14.2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</row>
    <row r="487" spans="1:43" ht="14.2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</row>
    <row r="488" spans="1:43" ht="14.2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</row>
    <row r="489" spans="1:43" ht="14.2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</row>
    <row r="490" spans="1:43" ht="14.2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</row>
    <row r="491" spans="1:43" ht="14.2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</row>
    <row r="492" spans="1:43" ht="14.2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</row>
    <row r="493" spans="1:43" ht="14.2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</row>
    <row r="494" spans="1:43" ht="14.2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</row>
    <row r="495" spans="1:43" ht="14.2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</row>
    <row r="496" spans="1:43" ht="14.2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</row>
    <row r="497" spans="1:43" ht="14.2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</row>
    <row r="498" spans="1:43" ht="14.2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</row>
    <row r="499" spans="1:43" ht="14.2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</row>
    <row r="500" spans="1:43" ht="14.2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</row>
    <row r="501" spans="1:43" ht="14.2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</row>
    <row r="502" spans="1:43" ht="14.2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</row>
    <row r="503" spans="1:43" ht="14.2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</row>
    <row r="504" spans="1:43" ht="14.2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</row>
    <row r="505" spans="1:43" ht="14.2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</row>
    <row r="506" spans="1:43" ht="14.2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</row>
    <row r="507" spans="1:43" ht="14.2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</row>
    <row r="508" spans="1:43" ht="14.2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</row>
    <row r="509" spans="1:43" ht="14.2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</row>
    <row r="510" spans="1:43" ht="14.2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</row>
    <row r="511" spans="1:43" ht="14.2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</row>
    <row r="512" spans="1:43" ht="14.2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</row>
    <row r="513" spans="1:43" ht="14.2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</row>
    <row r="514" spans="1:43" ht="14.2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</row>
    <row r="515" spans="1:43" ht="14.2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</row>
    <row r="516" spans="1:43" ht="14.2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</row>
    <row r="517" spans="1:43" ht="14.2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</row>
    <row r="518" spans="1:43" ht="14.2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</row>
    <row r="519" spans="1:43" ht="14.2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</row>
    <row r="520" spans="1:43" ht="14.2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</row>
    <row r="521" spans="1:43" ht="14.2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</row>
    <row r="522" spans="1:43" ht="14.2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</row>
    <row r="523" spans="1:43" ht="14.2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</row>
    <row r="524" spans="1:43" ht="14.2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</row>
    <row r="525" spans="1:43" ht="14.2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</row>
    <row r="526" spans="1:43" ht="14.2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</row>
    <row r="527" spans="1:43" ht="14.2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</row>
    <row r="528" spans="1:43" ht="14.2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</row>
    <row r="529" spans="1:43" ht="14.2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</row>
    <row r="530" spans="1:43" ht="14.2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</row>
    <row r="531" spans="1:43" ht="14.2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</row>
    <row r="532" spans="1:43" ht="14.2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</row>
    <row r="533" spans="1:43" ht="14.2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</row>
    <row r="534" spans="1:43" ht="14.2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</row>
    <row r="535" spans="1:43" ht="14.2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</row>
    <row r="536" spans="1:43" ht="14.2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</row>
    <row r="537" spans="1:43" ht="14.2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</row>
    <row r="538" spans="1:43" ht="14.2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</row>
    <row r="539" spans="1:43" ht="14.2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</row>
    <row r="540" spans="1:43" ht="14.2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</row>
    <row r="541" spans="1:43" ht="14.2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</row>
    <row r="542" spans="1:43" ht="14.2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</row>
    <row r="543" spans="1:43" ht="14.2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</row>
    <row r="544" spans="1:43" ht="14.2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</row>
    <row r="545" spans="1:43" ht="14.2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</row>
    <row r="546" spans="1:43" ht="14.2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</row>
    <row r="547" spans="1:43" ht="14.2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</row>
    <row r="548" spans="1:43" ht="14.2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</row>
    <row r="549" spans="1:43" ht="14.2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</row>
    <row r="550" spans="1:43" ht="14.2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</row>
    <row r="551" spans="1:43" ht="14.2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</row>
    <row r="552" spans="1:43" ht="14.2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</row>
    <row r="553" spans="1:43" ht="14.2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</row>
    <row r="554" spans="1:43" ht="14.2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</row>
    <row r="555" spans="1:43" ht="14.2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</row>
    <row r="556" spans="1:43" ht="14.2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</row>
    <row r="557" spans="1:43" ht="14.2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</row>
    <row r="558" spans="1:43" ht="14.2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</row>
    <row r="559" spans="1:43" ht="14.2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</row>
    <row r="560" spans="1:43" ht="14.2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</row>
    <row r="561" spans="1:43" ht="14.2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</row>
    <row r="562" spans="1:43" ht="14.2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</row>
    <row r="563" spans="1:43" ht="14.2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</row>
    <row r="564" spans="1:43" ht="14.2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</row>
    <row r="565" spans="1:43" ht="14.2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</row>
    <row r="566" spans="1:43" ht="14.2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</row>
    <row r="567" spans="1:43" ht="14.2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</row>
    <row r="568" spans="1:43" ht="14.2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</row>
    <row r="569" spans="1:43" ht="14.2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</row>
    <row r="570" spans="1:43" ht="14.2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</row>
    <row r="571" spans="1:43" ht="14.2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</row>
    <row r="572" spans="1:43" ht="14.2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</row>
    <row r="573" spans="1:43" ht="14.2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</row>
    <row r="574" spans="1:43" ht="14.2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</row>
    <row r="575" spans="1:43" ht="14.2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</row>
    <row r="576" spans="1:43" ht="14.2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</row>
    <row r="577" spans="1:43" ht="14.2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</row>
    <row r="578" spans="1:43" ht="14.2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</row>
    <row r="579" spans="1:43" ht="14.2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</row>
    <row r="580" spans="1:43" ht="14.2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</row>
    <row r="581" spans="1:43" ht="14.2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</row>
    <row r="582" spans="1:43" ht="14.2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</row>
    <row r="583" spans="1:43" ht="14.2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</row>
    <row r="584" spans="1:43" ht="14.2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</row>
    <row r="585" spans="1:43" ht="14.2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</row>
    <row r="586" spans="1:43" ht="14.2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</row>
    <row r="587" spans="1:43" ht="14.2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</row>
    <row r="588" spans="1:43" ht="14.2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</row>
    <row r="589" spans="1:43" ht="14.2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</row>
    <row r="590" spans="1:43" ht="14.2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</row>
    <row r="591" spans="1:43" ht="14.2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</row>
    <row r="592" spans="1:43" ht="14.2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</row>
    <row r="593" spans="1:43" ht="14.2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</row>
    <row r="594" spans="1:43" ht="14.2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</row>
    <row r="595" spans="1:43" ht="14.2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</row>
    <row r="596" spans="1:43" ht="14.2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</row>
    <row r="597" spans="1:43" ht="14.2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</row>
    <row r="598" spans="1:43" ht="14.2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</row>
    <row r="599" spans="1:43" ht="14.2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</row>
    <row r="600" spans="1:43" ht="14.2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</row>
    <row r="601" spans="1:43" ht="14.2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</row>
    <row r="602" spans="1:43" ht="14.2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</row>
    <row r="603" spans="1:43" ht="14.2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</row>
    <row r="604" spans="1:43" ht="14.2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</row>
    <row r="605" spans="1:43" ht="14.2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</row>
    <row r="606" spans="1:43" ht="14.2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</row>
    <row r="607" spans="1:43" ht="14.2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</row>
    <row r="608" spans="1:43" ht="14.2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</row>
    <row r="609" spans="1:43" ht="14.2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</row>
    <row r="610" spans="1:43" ht="14.2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</row>
    <row r="611" spans="1:43" ht="14.2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</row>
    <row r="612" spans="1:43" ht="14.2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</row>
    <row r="613" spans="1:43" ht="14.2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</row>
    <row r="614" spans="1:43" ht="14.2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</row>
    <row r="615" spans="1:43" ht="14.2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</row>
    <row r="616" spans="1:43" ht="14.2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</row>
    <row r="617" spans="1:43" ht="14.2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</row>
    <row r="618" spans="1:43" ht="14.2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</row>
    <row r="619" spans="1:43" ht="14.2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</row>
    <row r="620" spans="1:43" ht="14.2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</row>
    <row r="621" spans="1:43" ht="14.2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</row>
    <row r="622" spans="1:43" ht="14.2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</row>
    <row r="623" spans="1:43" ht="14.2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</row>
    <row r="624" spans="1:43" ht="14.2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</row>
    <row r="625" spans="1:43" ht="14.2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</row>
    <row r="626" spans="1:43" ht="14.2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</row>
    <row r="627" spans="1:43" ht="14.2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</row>
    <row r="628" spans="1:43" ht="14.2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</row>
    <row r="629" spans="1:43" ht="14.2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</row>
    <row r="630" spans="1:43" ht="14.2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</row>
    <row r="631" spans="1:43" ht="14.2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</row>
    <row r="632" spans="1:43" ht="14.2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</row>
    <row r="633" spans="1:43" ht="14.2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</row>
    <row r="634" spans="1:43" ht="14.2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</row>
    <row r="635" spans="1:43" ht="14.2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</row>
    <row r="636" spans="1:43" ht="14.2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</row>
    <row r="637" spans="1:43" ht="14.2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</row>
    <row r="638" spans="1:43" ht="14.2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</row>
    <row r="639" spans="1:43" ht="14.2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</row>
    <row r="640" spans="1:43" ht="14.2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</row>
    <row r="641" spans="1:43" ht="14.2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</row>
    <row r="642" spans="1:43" ht="14.2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</row>
    <row r="643" spans="1:43" ht="14.2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</row>
    <row r="644" spans="1:43" ht="14.2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</row>
    <row r="645" spans="1:43" ht="14.2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</row>
    <row r="646" spans="1:43" ht="14.2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</row>
    <row r="647" spans="1:43" ht="14.2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</row>
    <row r="648" spans="1:43" ht="14.2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</row>
    <row r="649" spans="1:43" ht="14.2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</row>
    <row r="650" spans="1:43" ht="14.2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</row>
    <row r="651" spans="1:43" ht="14.2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</row>
    <row r="652" spans="1:43" ht="14.2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</row>
    <row r="653" spans="1:43" ht="14.2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</row>
    <row r="654" spans="1:43" ht="14.2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</row>
    <row r="655" spans="1:43" ht="14.2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</row>
    <row r="656" spans="1:43" ht="14.2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</row>
    <row r="657" spans="1:43" ht="14.2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</row>
    <row r="658" spans="1:43" ht="14.2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</row>
    <row r="659" spans="1:43" ht="14.2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</row>
    <row r="660" spans="1:43" ht="14.2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</row>
    <row r="661" spans="1:43" ht="14.2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</row>
    <row r="662" spans="1:43" ht="14.2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</row>
    <row r="663" spans="1:43" ht="14.2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</row>
    <row r="664" spans="1:43" ht="14.2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</row>
    <row r="665" spans="1:43" ht="14.2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</row>
    <row r="666" spans="1:43" ht="14.2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</row>
    <row r="667" spans="1:43" ht="14.2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</row>
    <row r="668" spans="1:43" ht="14.2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</row>
    <row r="669" spans="1:43" ht="14.2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</row>
    <row r="670" spans="1:43" ht="14.2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</row>
    <row r="671" spans="1:43" ht="14.2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</row>
    <row r="672" spans="1:43" ht="14.2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</row>
    <row r="673" spans="1:43" ht="14.2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</row>
    <row r="674" spans="1:43" ht="14.2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</row>
    <row r="675" spans="1:43" ht="14.2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</row>
    <row r="676" spans="1:43" ht="14.2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</row>
    <row r="677" spans="1:43" ht="14.2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</row>
    <row r="678" spans="1:43" ht="14.2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</row>
    <row r="679" spans="1:43" ht="14.2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</row>
    <row r="680" spans="1:43" ht="14.2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</row>
    <row r="681" spans="1:43" ht="14.2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</row>
    <row r="682" spans="1:43" ht="14.2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</row>
    <row r="683" spans="1:43" ht="14.2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</row>
    <row r="684" spans="1:43" ht="14.2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</row>
    <row r="685" spans="1:43" ht="14.2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</row>
    <row r="686" spans="1:43" ht="14.2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</row>
    <row r="687" spans="1:43" ht="14.2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</row>
    <row r="688" spans="1:43" ht="14.2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</row>
    <row r="689" spans="1:43" ht="14.2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</row>
    <row r="690" spans="1:43" ht="14.2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</row>
    <row r="691" spans="1:43" ht="14.2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</row>
    <row r="692" spans="1:43" ht="14.2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</row>
    <row r="693" spans="1:43" ht="14.2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</row>
    <row r="694" spans="1:43" ht="14.2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</row>
    <row r="695" spans="1:43" ht="14.2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</row>
    <row r="696" spans="1:43" ht="14.2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</row>
    <row r="697" spans="1:43" ht="14.2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</row>
    <row r="698" spans="1:43" ht="14.2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</row>
    <row r="699" spans="1:43" ht="14.2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</row>
    <row r="700" spans="1:43" ht="14.2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</row>
    <row r="701" spans="1:43" ht="14.2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</row>
    <row r="702" spans="1:43" ht="14.2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</row>
    <row r="703" spans="1:43" ht="14.2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</row>
    <row r="704" spans="1:43" ht="14.2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</row>
    <row r="705" spans="1:43" ht="14.2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</row>
    <row r="706" spans="1:43" ht="14.2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</row>
    <row r="707" spans="1:43" ht="14.2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</row>
    <row r="708" spans="1:43" ht="14.2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</row>
    <row r="709" spans="1:43" ht="14.2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</row>
    <row r="710" spans="1:43" ht="14.2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</row>
    <row r="711" spans="1:43" ht="14.2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</row>
    <row r="712" spans="1:43" ht="14.2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</row>
    <row r="713" spans="1:43" ht="14.2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</row>
    <row r="714" spans="1:43" ht="14.2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</row>
    <row r="715" spans="1:43" ht="14.2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</row>
    <row r="716" spans="1:43" ht="14.2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</row>
    <row r="717" spans="1:43" ht="14.2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</row>
    <row r="718" spans="1:43" ht="14.2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</row>
    <row r="719" spans="1:43" ht="14.2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</row>
    <row r="720" spans="1:43" ht="14.2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</row>
    <row r="721" spans="1:43" ht="14.2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</row>
    <row r="722" spans="1:43" ht="14.2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</row>
    <row r="723" spans="1:43" ht="14.2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</row>
    <row r="724" spans="1:43" ht="14.2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</row>
    <row r="725" spans="1:43" ht="14.2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</row>
    <row r="726" spans="1:43" ht="14.2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</row>
    <row r="727" spans="1:43" ht="14.2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</row>
    <row r="728" spans="1:43" ht="14.2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</row>
    <row r="729" spans="1:43" ht="14.2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</row>
    <row r="730" spans="1:43" ht="14.2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</row>
    <row r="731" spans="1:43" ht="14.2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</row>
    <row r="732" spans="1:43" ht="14.2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</row>
    <row r="733" spans="1:43" ht="14.2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</row>
    <row r="734" spans="1:43" ht="14.2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</row>
    <row r="735" spans="1:43" ht="14.2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</row>
    <row r="736" spans="1:43" ht="14.2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</row>
    <row r="737" spans="1:43" ht="14.2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</row>
    <row r="738" spans="1:43" ht="14.2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</row>
    <row r="739" spans="1:43" ht="14.2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</row>
    <row r="740" spans="1:43" ht="14.2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</row>
    <row r="741" spans="1:43" ht="14.2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</row>
    <row r="742" spans="1:43" ht="14.2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</row>
    <row r="743" spans="1:43" ht="14.2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</row>
    <row r="744" spans="1:43" ht="14.2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</row>
    <row r="745" spans="1:43" ht="14.2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</row>
    <row r="746" spans="1:43" ht="14.2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</row>
    <row r="747" spans="1:43" ht="14.2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</row>
    <row r="748" spans="1:43" ht="14.2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</row>
    <row r="749" spans="1:43" ht="14.2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</row>
    <row r="750" spans="1:43" ht="14.2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</row>
    <row r="751" spans="1:43" ht="14.2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</row>
    <row r="752" spans="1:43" ht="14.2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</row>
    <row r="753" spans="1:43" ht="14.2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</row>
    <row r="754" spans="1:43" ht="14.2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</row>
    <row r="755" spans="1:43" ht="14.2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</row>
    <row r="756" spans="1:43" ht="14.2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</row>
    <row r="757" spans="1:43" ht="14.2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</row>
    <row r="758" spans="1:43" ht="14.2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</row>
    <row r="759" spans="1:43" ht="14.2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</row>
    <row r="760" spans="1:43" ht="14.2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</row>
    <row r="761" spans="1:43" ht="14.2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</row>
    <row r="762" spans="1:43" ht="14.2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</row>
    <row r="763" spans="1:43" ht="14.2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</row>
    <row r="764" spans="1:43" ht="14.2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</row>
    <row r="765" spans="1:43" ht="14.2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</row>
    <row r="766" spans="1:43" ht="14.2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</row>
    <row r="767" spans="1:43" ht="14.2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</row>
    <row r="768" spans="1:43" ht="14.2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</row>
    <row r="769" spans="1:43" ht="14.2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</row>
    <row r="770" spans="1:43" ht="14.2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</row>
    <row r="771" spans="1:43" ht="14.2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</row>
    <row r="772" spans="1:43" ht="14.2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</row>
    <row r="773" spans="1:43" ht="14.2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</row>
    <row r="774" spans="1:43" ht="14.2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</row>
    <row r="775" spans="1:43" ht="14.2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</row>
    <row r="776" spans="1:43" ht="14.2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</row>
    <row r="777" spans="1:43" ht="14.2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</row>
    <row r="778" spans="1:43" ht="14.2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</row>
    <row r="779" spans="1:43" ht="14.2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</row>
    <row r="780" spans="1:43" ht="14.2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</row>
    <row r="781" spans="1:43" ht="14.2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</row>
    <row r="782" spans="1:43" ht="14.2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</row>
    <row r="783" spans="1:43" ht="14.2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</row>
    <row r="784" spans="1:43" ht="14.2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</row>
    <row r="785" spans="1:43" ht="14.2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</row>
    <row r="786" spans="1:43" ht="14.2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</row>
    <row r="787" spans="1:43" ht="14.2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</row>
    <row r="788" spans="1:43" ht="14.2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</row>
    <row r="789" spans="1:43" ht="14.2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</row>
    <row r="790" spans="1:43" ht="14.2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</row>
    <row r="791" spans="1:43" ht="14.2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</row>
    <row r="792" spans="1:43" ht="14.2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</row>
    <row r="793" spans="1:43" ht="14.2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</row>
    <row r="794" spans="1:43" ht="14.2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</row>
    <row r="795" spans="1:43" ht="14.2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</row>
    <row r="796" spans="1:43" ht="14.2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</row>
    <row r="797" spans="1:43" ht="14.2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</row>
    <row r="798" spans="1:43" ht="14.2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</row>
    <row r="799" spans="1:43" ht="14.2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</row>
    <row r="800" spans="1:43" ht="14.2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</row>
    <row r="801" spans="1:43" ht="14.2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</row>
    <row r="802" spans="1:43" ht="14.2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</row>
    <row r="803" spans="1:43" ht="14.2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</row>
    <row r="804" spans="1:43" ht="14.2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</row>
    <row r="805" spans="1:43" ht="14.2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</row>
    <row r="806" spans="1:43" ht="14.2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</row>
    <row r="807" spans="1:43" ht="14.2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</row>
    <row r="808" spans="1:43" ht="14.2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</row>
    <row r="809" spans="1:43" ht="14.2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</row>
    <row r="810" spans="1:43" ht="14.2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</row>
    <row r="811" spans="1:43" ht="14.2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</row>
    <row r="812" spans="1:43" ht="14.2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</row>
    <row r="813" spans="1:43" ht="14.2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</row>
    <row r="814" spans="1:43" ht="14.2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</row>
    <row r="815" spans="1:43" ht="14.2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</row>
    <row r="816" spans="1:43" ht="14.2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</row>
    <row r="817" spans="1:43" ht="14.2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</row>
    <row r="818" spans="1:43" ht="14.2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</row>
    <row r="819" spans="1:43" ht="14.2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</row>
    <row r="820" spans="1:43" ht="14.2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</row>
    <row r="821" spans="1:43" ht="14.2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</row>
    <row r="822" spans="1:43" ht="14.2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</row>
    <row r="823" spans="1:43" ht="14.2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</row>
    <row r="824" spans="1:43" ht="14.2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</row>
    <row r="825" spans="1:43" ht="14.2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</row>
    <row r="826" spans="1:43" ht="14.2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</row>
    <row r="827" spans="1:43" ht="14.2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</row>
    <row r="828" spans="1:43" ht="14.2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</row>
    <row r="829" spans="1:43" ht="14.2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</row>
    <row r="830" spans="1:43" ht="14.2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</row>
    <row r="831" spans="1:43" ht="14.2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</row>
    <row r="832" spans="1:43" ht="14.2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</row>
    <row r="833" spans="1:43" ht="14.2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</row>
    <row r="834" spans="1:43" ht="14.2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</row>
    <row r="835" spans="1:43" ht="14.2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</row>
    <row r="836" spans="1:43" ht="14.2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</row>
    <row r="837" spans="1:43" ht="14.2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</row>
    <row r="838" spans="1:43" ht="14.2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</row>
    <row r="839" spans="1:43" ht="14.2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</row>
    <row r="840" spans="1:43" ht="14.2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</row>
    <row r="841" spans="1:43" ht="14.2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</row>
    <row r="842" spans="1:43" ht="14.2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</row>
    <row r="843" spans="1:43" ht="14.2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</row>
    <row r="844" spans="1:43" ht="14.2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</row>
    <row r="845" spans="1:43" ht="14.2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</row>
    <row r="846" spans="1:43" ht="14.2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</row>
    <row r="847" spans="1:43" ht="14.2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</row>
    <row r="848" spans="1:43" ht="14.2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</row>
    <row r="849" spans="1:43" ht="14.2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</row>
    <row r="850" spans="1:43" ht="14.2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</row>
    <row r="851" spans="1:43" ht="14.2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</row>
    <row r="852" spans="1:43" ht="14.2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</row>
    <row r="853" spans="1:43" ht="14.2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</row>
    <row r="854" spans="1:43" ht="14.2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</row>
    <row r="855" spans="1:43" ht="14.2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</row>
    <row r="856" spans="1:43" ht="14.2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</row>
    <row r="857" spans="1:43" ht="14.2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</row>
    <row r="858" spans="1:43" ht="14.2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</row>
    <row r="859" spans="1:43" ht="14.2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</row>
    <row r="860" spans="1:43" ht="14.2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</row>
    <row r="861" spans="1:43" ht="14.2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</row>
    <row r="862" spans="1:43" ht="14.2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</row>
    <row r="863" spans="1:43" ht="14.2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</row>
    <row r="864" spans="1:43" ht="14.2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</row>
    <row r="865" spans="1:43" ht="14.2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</row>
    <row r="866" spans="1:43" ht="14.2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</row>
    <row r="867" spans="1:43" ht="14.2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</row>
    <row r="868" spans="1:43" ht="14.2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</row>
    <row r="869" spans="1:43" ht="14.2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</row>
    <row r="870" spans="1:43" ht="14.2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</row>
    <row r="871" spans="1:43" ht="14.2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</row>
    <row r="872" spans="1:43" ht="14.2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</row>
    <row r="873" spans="1:43" ht="14.2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</row>
    <row r="874" spans="1:43" ht="14.2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</row>
    <row r="875" spans="1:43" ht="14.2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</row>
    <row r="876" spans="1:43" ht="14.2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</row>
    <row r="877" spans="1:43" ht="14.2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</row>
    <row r="878" spans="1:43" ht="14.2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</row>
    <row r="879" spans="1:43" ht="14.2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</row>
    <row r="880" spans="1:43" ht="14.2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</row>
    <row r="881" spans="1:43" ht="14.2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</row>
    <row r="882" spans="1:43" ht="14.2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</row>
    <row r="883" spans="1:43" ht="14.2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</row>
    <row r="884" spans="1:43" ht="14.2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</row>
    <row r="885" spans="1:43" ht="14.2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</row>
    <row r="886" spans="1:43" ht="14.2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</row>
    <row r="887" spans="1:43" ht="14.2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</row>
    <row r="888" spans="1:43" ht="14.2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</row>
    <row r="889" spans="1:43" ht="14.2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</row>
    <row r="890" spans="1:43" ht="14.2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</row>
    <row r="891" spans="1:43" ht="14.2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</row>
    <row r="892" spans="1:43" ht="14.2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</row>
    <row r="893" spans="1:43" ht="14.2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</row>
    <row r="894" spans="1:43" ht="14.2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</row>
    <row r="895" spans="1:43" ht="14.2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</row>
    <row r="896" spans="1:43" ht="14.2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</row>
    <row r="897" spans="1:43" ht="14.2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</row>
    <row r="898" spans="1:43" ht="14.2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</row>
    <row r="899" spans="1:43" ht="14.2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</row>
    <row r="900" spans="1:43" ht="14.2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</row>
    <row r="901" spans="1:43" ht="14.2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</row>
    <row r="902" spans="1:43" ht="14.2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</row>
    <row r="903" spans="1:43" ht="14.2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</row>
    <row r="904" spans="1:43" ht="14.2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</row>
    <row r="905" spans="1:43" ht="14.2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</row>
    <row r="906" spans="1:43" ht="14.2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</row>
    <row r="907" spans="1:43" ht="14.2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</row>
    <row r="908" spans="1:43" ht="14.2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</row>
    <row r="909" spans="1:43" ht="14.2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</row>
    <row r="910" spans="1:43" ht="14.2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</row>
    <row r="911" spans="1:43" ht="14.2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</row>
    <row r="912" spans="1:43" ht="14.2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</row>
    <row r="913" spans="1:43" ht="14.2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</row>
    <row r="914" spans="1:43" ht="14.2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</row>
    <row r="915" spans="1:43" ht="14.2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</row>
    <row r="916" spans="1:43" ht="14.2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</row>
    <row r="917" spans="1:43" ht="14.2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</row>
    <row r="918" spans="1:43" ht="14.2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</row>
    <row r="919" spans="1:43" ht="14.2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</row>
    <row r="920" spans="1:43" ht="14.2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</row>
    <row r="921" spans="1:43" ht="14.2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</row>
    <row r="922" spans="1:43" ht="14.2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</row>
    <row r="923" spans="1:43" ht="14.2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</row>
    <row r="924" spans="1:43" ht="14.2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</row>
    <row r="925" spans="1:43" ht="14.2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</row>
    <row r="926" spans="1:43" ht="14.2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</row>
    <row r="927" spans="1:43" ht="14.2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</row>
    <row r="928" spans="1:43" ht="14.2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</row>
    <row r="929" spans="1:43" ht="14.2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</row>
    <row r="930" spans="1:43" ht="14.2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</row>
    <row r="931" spans="1:43" ht="14.2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</row>
    <row r="932" spans="1:43" ht="14.2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</row>
    <row r="933" spans="1:43" ht="14.2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</row>
    <row r="934" spans="1:43" ht="14.2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</row>
    <row r="935" spans="1:43" ht="14.2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</row>
    <row r="936" spans="1:43" ht="14.2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</row>
    <row r="937" spans="1:43" ht="14.2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</row>
    <row r="938" spans="1:43" ht="14.2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</row>
    <row r="939" spans="1:43" ht="14.2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</row>
    <row r="940" spans="1:43" ht="14.2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</row>
    <row r="941" spans="1:43" ht="14.2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</row>
    <row r="942" spans="1:43" ht="14.2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</row>
    <row r="943" spans="1:43" ht="14.2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</row>
    <row r="944" spans="1:43" ht="14.2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</row>
    <row r="945" spans="1:43" ht="14.2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</row>
    <row r="946" spans="1:43" ht="14.2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</row>
    <row r="947" spans="1:43" ht="14.2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</row>
    <row r="948" spans="1:43" ht="14.2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</row>
    <row r="949" spans="1:43" ht="14.2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</row>
    <row r="950" spans="1:43" ht="14.2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</row>
    <row r="951" spans="1:43" ht="14.2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</row>
    <row r="952" spans="1:43" ht="14.2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</row>
    <row r="953" spans="1:43" ht="14.2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</row>
    <row r="954" spans="1:43" ht="14.2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</row>
    <row r="955" spans="1:43" ht="14.2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</row>
    <row r="956" spans="1:43" ht="14.2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</row>
    <row r="957" spans="1:43" ht="14.2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</row>
    <row r="958" spans="1:43" ht="14.2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</row>
    <row r="959" spans="1:43" ht="14.2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</row>
    <row r="960" spans="1:43" ht="14.2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</row>
    <row r="961" spans="1:43" ht="14.2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</row>
    <row r="962" spans="1:43" ht="14.2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</row>
    <row r="963" spans="1:43" ht="14.2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</row>
    <row r="964" spans="1:43" ht="14.2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</row>
    <row r="965" spans="1:43" ht="14.2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</row>
    <row r="966" spans="1:43" ht="14.2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</row>
    <row r="967" spans="1:43" ht="14.2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</row>
    <row r="968" spans="1:43" ht="14.2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</row>
    <row r="969" spans="1:43" ht="14.2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</row>
    <row r="970" spans="1:43" ht="14.2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</row>
    <row r="971" spans="1:43" ht="14.2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</row>
    <row r="972" spans="1:43" ht="14.2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</row>
    <row r="973" spans="1:43" ht="14.2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</row>
    <row r="974" spans="1:43" ht="14.2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</row>
    <row r="975" spans="1:43" ht="14.2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</row>
    <row r="976" spans="1:43" ht="14.2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</row>
    <row r="977" spans="1:43" ht="14.2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</row>
    <row r="978" spans="1:43" ht="14.2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</row>
    <row r="979" spans="1:43" ht="14.2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</row>
    <row r="980" spans="1:43" ht="14.2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</row>
    <row r="981" spans="1:43" ht="14.2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</row>
    <row r="982" spans="1:43" ht="14.2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</row>
    <row r="983" spans="1:43" ht="14.2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</row>
    <row r="984" spans="1:43" ht="14.2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</row>
    <row r="985" spans="1:43" ht="14.2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</row>
    <row r="986" spans="1:43" ht="14.2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</row>
    <row r="987" spans="1:43" ht="14.2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</row>
    <row r="988" spans="1:43" ht="14.2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</row>
    <row r="989" spans="1:43" ht="14.2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</row>
    <row r="990" spans="1:43" ht="14.2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</row>
    <row r="991" spans="1:43" ht="14.2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</row>
    <row r="992" spans="1:43" ht="14.2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</row>
    <row r="993" spans="1:43" ht="14.2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</row>
    <row r="994" spans="1:43" ht="14.2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</row>
    <row r="995" spans="1:43" ht="14.2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</row>
    <row r="996" spans="1:43" ht="14.2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</row>
    <row r="997" spans="1:43" ht="14.2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</row>
    <row r="998" spans="1:43" ht="14.2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</row>
    <row r="999" spans="1:43" ht="14.2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</row>
    <row r="1000" spans="1:43" ht="14.2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</row>
  </sheetData>
  <mergeCells count="12">
    <mergeCell ref="P5:Q5"/>
    <mergeCell ref="R5:S5"/>
    <mergeCell ref="T5:U5"/>
    <mergeCell ref="V5:W5"/>
    <mergeCell ref="X5:Y5"/>
    <mergeCell ref="L5:M5"/>
    <mergeCell ref="N5:O5"/>
    <mergeCell ref="B5:C5"/>
    <mergeCell ref="D5:E5"/>
    <mergeCell ref="F5:G5"/>
    <mergeCell ref="H5:I5"/>
    <mergeCell ref="J5:K5"/>
  </mergeCells>
  <conditionalFormatting sqref="B7:Y19">
    <cfRule type="containsText" dxfId="0" priority="1" operator="containsText" text="n/a">
      <formula>NOT(ISERROR(SEARCH(("n/a"),(B7))))</formula>
    </cfRule>
  </conditionalFormatting>
  <pageMargins left="0.7" right="0.7" top="0.75" bottom="0.7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1000"/>
  <sheetViews>
    <sheetView tabSelected="1" topLeftCell="AL1" workbookViewId="0">
      <selection activeCell="Q17" sqref="Q17"/>
    </sheetView>
  </sheetViews>
  <sheetFormatPr baseColWidth="10" defaultColWidth="14.5" defaultRowHeight="15" customHeight="1" x14ac:dyDescent="0.2"/>
  <cols>
    <col min="1" max="1" width="34.5" customWidth="1"/>
    <col min="2" max="2" width="37.5" customWidth="1"/>
    <col min="3" max="3" width="34.5" customWidth="1"/>
    <col min="4" max="4" width="31.83203125" customWidth="1"/>
    <col min="5" max="5" width="34.5" customWidth="1"/>
    <col min="6" max="6" width="37.1640625" customWidth="1"/>
    <col min="7" max="7" width="39.1640625" customWidth="1"/>
    <col min="8" max="8" width="34.5" customWidth="1"/>
    <col min="9" max="9" width="38.1640625" customWidth="1"/>
    <col min="10" max="13" width="34.5" customWidth="1"/>
    <col min="14" max="14" width="29.33203125" customWidth="1"/>
    <col min="15" max="15" width="36.5" customWidth="1"/>
    <col min="16" max="17" width="36.83203125" customWidth="1"/>
    <col min="18" max="23" width="34.5" customWidth="1"/>
    <col min="24" max="27" width="35.5" customWidth="1"/>
    <col min="28" max="35" width="34.5" customWidth="1"/>
    <col min="36" max="37" width="34.33203125" customWidth="1"/>
    <col min="38" max="39" width="37.5" customWidth="1"/>
    <col min="40" max="44" width="34.5" customWidth="1"/>
    <col min="45" max="45" width="91.33203125" customWidth="1"/>
  </cols>
  <sheetData>
    <row r="1" spans="1:45" ht="14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5" ht="14.25" customHeight="1" x14ac:dyDescent="0.2">
      <c r="A2" s="1" t="s">
        <v>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5" ht="14.25" customHeight="1" x14ac:dyDescent="0.2">
      <c r="A3" s="2" t="s">
        <v>36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1:45" ht="14.25" customHeight="1" x14ac:dyDescent="0.2">
      <c r="A4" s="2" t="s">
        <v>2</v>
      </c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5" ht="14.25" customHeight="1" x14ac:dyDescent="0.2">
      <c r="A5" s="15"/>
      <c r="B5" s="15" t="s">
        <v>37</v>
      </c>
      <c r="C5" s="15" t="s">
        <v>38</v>
      </c>
      <c r="D5" s="15" t="s">
        <v>39</v>
      </c>
      <c r="E5" s="15" t="s">
        <v>40</v>
      </c>
      <c r="F5" s="15" t="s">
        <v>111</v>
      </c>
      <c r="G5" s="15" t="s">
        <v>41</v>
      </c>
      <c r="H5" s="15" t="s">
        <v>42</v>
      </c>
      <c r="I5" s="15" t="s">
        <v>43</v>
      </c>
      <c r="J5" s="15" t="s">
        <v>44</v>
      </c>
      <c r="K5" s="15" t="s">
        <v>45</v>
      </c>
      <c r="L5" s="15" t="s">
        <v>46</v>
      </c>
      <c r="M5" s="15" t="s">
        <v>47</v>
      </c>
      <c r="N5" s="15" t="s">
        <v>48</v>
      </c>
      <c r="O5" s="15" t="s">
        <v>49</v>
      </c>
      <c r="P5" s="15" t="s">
        <v>110</v>
      </c>
      <c r="Q5" s="15" t="s">
        <v>50</v>
      </c>
      <c r="R5" s="15" t="s">
        <v>112</v>
      </c>
      <c r="S5" s="15" t="s">
        <v>51</v>
      </c>
      <c r="T5" s="15" t="s">
        <v>52</v>
      </c>
      <c r="U5" s="15" t="s">
        <v>53</v>
      </c>
      <c r="V5" s="15" t="s">
        <v>54</v>
      </c>
      <c r="W5" s="15" t="s">
        <v>55</v>
      </c>
      <c r="X5" s="15" t="s">
        <v>56</v>
      </c>
      <c r="Y5" s="15" t="s">
        <v>57</v>
      </c>
      <c r="Z5" s="15" t="s">
        <v>58</v>
      </c>
      <c r="AA5" s="15" t="s">
        <v>59</v>
      </c>
      <c r="AB5" s="15" t="s">
        <v>60</v>
      </c>
      <c r="AC5" s="15" t="s">
        <v>61</v>
      </c>
      <c r="AD5" s="15" t="s">
        <v>62</v>
      </c>
      <c r="AE5" s="15" t="s">
        <v>63</v>
      </c>
      <c r="AF5" s="15" t="s">
        <v>64</v>
      </c>
      <c r="AG5" s="15" t="s">
        <v>65</v>
      </c>
      <c r="AH5" s="15" t="s">
        <v>66</v>
      </c>
      <c r="AI5" s="15" t="s">
        <v>67</v>
      </c>
      <c r="AJ5" s="15" t="s">
        <v>68</v>
      </c>
      <c r="AK5" s="15" t="s">
        <v>69</v>
      </c>
      <c r="AL5" s="15" t="s">
        <v>70</v>
      </c>
      <c r="AM5" s="15" t="s">
        <v>71</v>
      </c>
      <c r="AN5" s="15" t="s">
        <v>72</v>
      </c>
      <c r="AO5" s="15" t="s">
        <v>73</v>
      </c>
      <c r="AP5" s="15" t="s">
        <v>74</v>
      </c>
      <c r="AQ5" s="15" t="s">
        <v>75</v>
      </c>
      <c r="AR5" s="16" t="s">
        <v>76</v>
      </c>
      <c r="AS5" s="16" t="s">
        <v>77</v>
      </c>
    </row>
    <row r="6" spans="1:45" ht="14.25" customHeight="1" x14ac:dyDescent="0.2">
      <c r="A6" s="17" t="s">
        <v>78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</row>
    <row r="7" spans="1:45" ht="14.25" customHeight="1" x14ac:dyDescent="0.2">
      <c r="A7" s="13" t="s">
        <v>79</v>
      </c>
      <c r="B7" s="13" t="s">
        <v>20</v>
      </c>
      <c r="C7" s="13" t="s">
        <v>20</v>
      </c>
      <c r="D7" s="13">
        <v>42767.816594251752</v>
      </c>
      <c r="E7" s="13" t="s">
        <v>20</v>
      </c>
      <c r="F7" s="13">
        <v>1.6977726745857769</v>
      </c>
      <c r="G7" s="13">
        <v>0.87216011839999996</v>
      </c>
      <c r="H7" s="13" t="s">
        <v>20</v>
      </c>
      <c r="I7" s="13">
        <v>0.71478913091378393</v>
      </c>
      <c r="J7" s="13" t="s">
        <v>20</v>
      </c>
      <c r="K7" s="13" t="s">
        <v>20</v>
      </c>
      <c r="L7" s="13">
        <v>4.3003189781594022</v>
      </c>
      <c r="M7" s="13">
        <v>399.51260288099502</v>
      </c>
      <c r="N7" s="13">
        <v>161307.8979735999</v>
      </c>
      <c r="O7" s="13">
        <v>7.6790238435705849</v>
      </c>
      <c r="P7" s="13">
        <v>38.104044051631909</v>
      </c>
      <c r="Q7" s="13">
        <v>7.7131544306170561</v>
      </c>
      <c r="R7" s="13" t="s">
        <v>20</v>
      </c>
      <c r="S7" s="13">
        <v>3.3354178234504825</v>
      </c>
      <c r="T7" s="13">
        <v>80.222879991705568</v>
      </c>
      <c r="U7" s="13">
        <v>5.2563803845484287</v>
      </c>
      <c r="V7" s="13">
        <v>46.670735214567181</v>
      </c>
      <c r="W7" s="13" t="s">
        <v>20</v>
      </c>
      <c r="X7" s="13" t="s">
        <v>20</v>
      </c>
      <c r="Y7" s="13" t="s">
        <v>20</v>
      </c>
      <c r="Z7" s="13">
        <v>4.3945843596028809</v>
      </c>
      <c r="AA7" s="13">
        <v>8.3619097174210033</v>
      </c>
      <c r="AB7" s="13" t="s">
        <v>20</v>
      </c>
      <c r="AC7" s="13">
        <v>3.7731011449090834</v>
      </c>
      <c r="AD7" s="13">
        <v>37.149098906190119</v>
      </c>
      <c r="AE7" s="13" t="s">
        <v>20</v>
      </c>
      <c r="AF7" s="13">
        <v>67.800504103028416</v>
      </c>
      <c r="AG7" s="13">
        <v>246.31175960825607</v>
      </c>
      <c r="AH7" s="13">
        <v>198.67401324619414</v>
      </c>
      <c r="AI7" s="13">
        <v>34.37944989638752</v>
      </c>
      <c r="AJ7" s="13">
        <v>31.244489694651939</v>
      </c>
      <c r="AK7" s="13" t="s">
        <v>20</v>
      </c>
      <c r="AL7" s="13">
        <v>12.267393180379541</v>
      </c>
      <c r="AM7" s="13">
        <v>64.113638529418594</v>
      </c>
      <c r="AN7" s="13" t="s">
        <v>20</v>
      </c>
      <c r="AO7" s="13" t="s">
        <v>20</v>
      </c>
      <c r="AP7" s="13" t="s">
        <v>20</v>
      </c>
      <c r="AQ7" s="13">
        <v>6.3716943271560513</v>
      </c>
      <c r="AR7" s="13" t="s">
        <v>20</v>
      </c>
      <c r="AS7" s="13" t="s">
        <v>20</v>
      </c>
    </row>
    <row r="8" spans="1:45" ht="14.25" customHeight="1" x14ac:dyDescent="0.2">
      <c r="A8" s="13" t="s">
        <v>80</v>
      </c>
      <c r="B8" s="13" t="s">
        <v>20</v>
      </c>
      <c r="C8" s="13" t="s">
        <v>20</v>
      </c>
      <c r="D8" s="13">
        <v>18075.404527462761</v>
      </c>
      <c r="E8" s="13" t="s">
        <v>20</v>
      </c>
      <c r="F8" s="13">
        <v>1.3640029311781434</v>
      </c>
      <c r="G8" s="13">
        <v>0.376</v>
      </c>
      <c r="H8" s="13" t="s">
        <v>20</v>
      </c>
      <c r="I8" s="13" t="s">
        <v>20</v>
      </c>
      <c r="J8" s="13" t="s">
        <v>20</v>
      </c>
      <c r="K8" s="13">
        <v>0.86453010050090195</v>
      </c>
      <c r="L8" s="13">
        <v>1.3195111566695776</v>
      </c>
      <c r="M8" s="13">
        <v>40.071372370851513</v>
      </c>
      <c r="N8" s="13">
        <v>57638.163737009039</v>
      </c>
      <c r="O8" s="13">
        <v>3.759738302913028</v>
      </c>
      <c r="P8" s="13">
        <v>8.4363977536242061</v>
      </c>
      <c r="Q8" s="13">
        <v>1.5080255428241145</v>
      </c>
      <c r="R8" s="13" t="s">
        <v>20</v>
      </c>
      <c r="S8" s="13" t="s">
        <v>20</v>
      </c>
      <c r="T8" s="13">
        <v>150.22616641381566</v>
      </c>
      <c r="U8" s="13">
        <v>3.5512881137326935</v>
      </c>
      <c r="V8" s="13">
        <v>7.4207655447715775</v>
      </c>
      <c r="W8" s="13" t="s">
        <v>20</v>
      </c>
      <c r="X8" s="13" t="s">
        <v>20</v>
      </c>
      <c r="Y8" s="13" t="s">
        <v>20</v>
      </c>
      <c r="Z8" s="13">
        <v>0.2389673932453312</v>
      </c>
      <c r="AA8" s="13">
        <v>0.93033818522303102</v>
      </c>
      <c r="AB8" s="13" t="s">
        <v>20</v>
      </c>
      <c r="AC8" s="13">
        <v>1.0408747028287715</v>
      </c>
      <c r="AD8" s="13">
        <v>5.8126633581072511</v>
      </c>
      <c r="AE8" s="13" t="s">
        <v>20</v>
      </c>
      <c r="AF8" s="13">
        <v>25.049908426321007</v>
      </c>
      <c r="AG8" s="13">
        <v>40.171670748664738</v>
      </c>
      <c r="AH8" s="13">
        <v>21.840616183189635</v>
      </c>
      <c r="AI8" s="13">
        <v>8.8685775215773432</v>
      </c>
      <c r="AJ8" s="13">
        <v>9.7149382286355586</v>
      </c>
      <c r="AK8" s="13" t="s">
        <v>20</v>
      </c>
      <c r="AL8" s="13">
        <v>2.8208996047052519</v>
      </c>
      <c r="AM8" s="13">
        <v>14.053033355183581</v>
      </c>
      <c r="AN8" s="13" t="s">
        <v>20</v>
      </c>
      <c r="AO8" s="13" t="s">
        <v>20</v>
      </c>
      <c r="AP8" s="13" t="s">
        <v>20</v>
      </c>
      <c r="AQ8" s="13">
        <v>3.9748021342500413</v>
      </c>
      <c r="AR8" s="13" t="s">
        <v>20</v>
      </c>
      <c r="AS8" s="13" t="s">
        <v>20</v>
      </c>
    </row>
    <row r="9" spans="1:45" ht="14.25" customHeight="1" x14ac:dyDescent="0.2">
      <c r="A9" s="13" t="s">
        <v>81</v>
      </c>
      <c r="B9" s="13">
        <v>12.371891874386581</v>
      </c>
      <c r="C9" s="13" t="s">
        <v>20</v>
      </c>
      <c r="D9" s="13">
        <v>181872.79667316104</v>
      </c>
      <c r="E9" s="13" t="s">
        <v>20</v>
      </c>
      <c r="F9" s="13">
        <v>0.62912946633103528</v>
      </c>
      <c r="G9" s="13">
        <v>1.48</v>
      </c>
      <c r="H9" s="13" t="s">
        <v>20</v>
      </c>
      <c r="I9" s="13">
        <v>5.6870570163168646</v>
      </c>
      <c r="J9" s="13" t="s">
        <v>20</v>
      </c>
      <c r="K9" s="13">
        <v>14.807993681603605</v>
      </c>
      <c r="L9" s="13">
        <v>96.521928487119737</v>
      </c>
      <c r="M9" s="13">
        <v>8219.4113972368323</v>
      </c>
      <c r="N9" s="13">
        <v>624554.41539951495</v>
      </c>
      <c r="O9" s="13">
        <v>5.2512956337658796</v>
      </c>
      <c r="P9" s="13">
        <v>210.96093161758907</v>
      </c>
      <c r="Q9" s="13">
        <v>4.972194356354775</v>
      </c>
      <c r="R9" s="13" t="s">
        <v>20</v>
      </c>
      <c r="S9" s="13">
        <v>13.004907411085176</v>
      </c>
      <c r="T9" s="13">
        <v>6129.3620811384444</v>
      </c>
      <c r="U9" s="13">
        <v>14.917966477436236</v>
      </c>
      <c r="V9" s="13">
        <v>568.62693722156678</v>
      </c>
      <c r="W9" s="13" t="s">
        <v>20</v>
      </c>
      <c r="X9" s="13" t="s">
        <v>20</v>
      </c>
      <c r="Y9" s="13">
        <v>1.8202467977932562</v>
      </c>
      <c r="Z9" s="13">
        <v>388.99012105222209</v>
      </c>
      <c r="AA9" s="13">
        <v>80.674401450836996</v>
      </c>
      <c r="AB9" s="13" t="s">
        <v>20</v>
      </c>
      <c r="AC9" s="13">
        <v>79.053822963730141</v>
      </c>
      <c r="AD9" s="13">
        <v>735.45555820825325</v>
      </c>
      <c r="AE9" s="13" t="s">
        <v>20</v>
      </c>
      <c r="AF9" s="13">
        <v>619.87916600512801</v>
      </c>
      <c r="AG9" s="13">
        <v>22423.725311697257</v>
      </c>
      <c r="AH9" s="13">
        <v>8232.0887051033897</v>
      </c>
      <c r="AI9" s="13">
        <v>3200.5117350113728</v>
      </c>
      <c r="AJ9" s="13">
        <v>220.89204451176892</v>
      </c>
      <c r="AK9" s="13" t="s">
        <v>20</v>
      </c>
      <c r="AL9" s="13">
        <v>150.49767033689764</v>
      </c>
      <c r="AM9" s="13">
        <v>5164.5038059409317</v>
      </c>
      <c r="AN9" s="13" t="s">
        <v>20</v>
      </c>
      <c r="AO9" s="13" t="s">
        <v>20</v>
      </c>
      <c r="AP9" s="13" t="s">
        <v>20</v>
      </c>
      <c r="AQ9" s="13">
        <v>198.83884707601385</v>
      </c>
      <c r="AR9" s="13" t="s">
        <v>20</v>
      </c>
      <c r="AS9" s="13" t="s">
        <v>20</v>
      </c>
    </row>
    <row r="10" spans="1:45" ht="14.25" customHeight="1" x14ac:dyDescent="0.2">
      <c r="A10" s="13" t="s">
        <v>82</v>
      </c>
      <c r="B10" s="13">
        <v>482.74412722999386</v>
      </c>
      <c r="C10" s="13" t="s">
        <v>20</v>
      </c>
      <c r="D10" s="13">
        <v>189519.85714979275</v>
      </c>
      <c r="E10" s="13" t="s">
        <v>20</v>
      </c>
      <c r="F10" s="13">
        <v>7.7136313997381851</v>
      </c>
      <c r="G10" s="13">
        <v>2.71</v>
      </c>
      <c r="H10" s="13" t="s">
        <v>20</v>
      </c>
      <c r="I10" s="13">
        <v>55.855744251854816</v>
      </c>
      <c r="J10" s="13" t="s">
        <v>20</v>
      </c>
      <c r="K10" s="13">
        <v>96.798375877043298</v>
      </c>
      <c r="L10" s="13">
        <v>1462.9745725641321</v>
      </c>
      <c r="M10" s="13">
        <v>5263.0198428024833</v>
      </c>
      <c r="N10" s="13">
        <v>659884.76350057451</v>
      </c>
      <c r="O10" s="13">
        <v>24.99722117974181</v>
      </c>
      <c r="P10" s="13">
        <v>70.017670900343219</v>
      </c>
      <c r="Q10" s="13">
        <v>289.3768362375975</v>
      </c>
      <c r="R10" s="13" t="s">
        <v>20</v>
      </c>
      <c r="S10" s="13" t="s">
        <v>20</v>
      </c>
      <c r="T10" s="13">
        <v>338.25626759224593</v>
      </c>
      <c r="U10" s="13">
        <v>8.7741695799009438</v>
      </c>
      <c r="V10" s="13">
        <v>954.05722343587115</v>
      </c>
      <c r="W10" s="13" t="s">
        <v>20</v>
      </c>
      <c r="X10" s="13" t="s">
        <v>20</v>
      </c>
      <c r="Y10" s="13">
        <v>33.165013170349461</v>
      </c>
      <c r="Z10" s="13">
        <v>209.64837466440267</v>
      </c>
      <c r="AA10" s="13">
        <v>199.68802439899432</v>
      </c>
      <c r="AB10" s="13" t="s">
        <v>20</v>
      </c>
      <c r="AC10" s="13">
        <v>9.6198962563947106</v>
      </c>
      <c r="AD10" s="13">
        <v>1205.1577182154772</v>
      </c>
      <c r="AE10" s="13" t="s">
        <v>20</v>
      </c>
      <c r="AF10" s="13">
        <v>34.687126658595687</v>
      </c>
      <c r="AG10" s="13">
        <v>1383.4959179443235</v>
      </c>
      <c r="AH10" s="13">
        <v>3703.2194388361381</v>
      </c>
      <c r="AI10" s="13">
        <v>3014.5789915129671</v>
      </c>
      <c r="AJ10" s="13">
        <v>2242.2625656554906</v>
      </c>
      <c r="AK10" s="13" t="s">
        <v>20</v>
      </c>
      <c r="AL10" s="13">
        <v>155.27831314749739</v>
      </c>
      <c r="AM10" s="13">
        <v>838.50734532372167</v>
      </c>
      <c r="AN10" s="13" t="s">
        <v>20</v>
      </c>
      <c r="AO10" s="13" t="s">
        <v>20</v>
      </c>
      <c r="AP10" s="13">
        <v>242.46237212908093</v>
      </c>
      <c r="AQ10" s="13">
        <v>146.08745203474061</v>
      </c>
      <c r="AR10" s="13" t="s">
        <v>20</v>
      </c>
      <c r="AS10" s="13" t="s">
        <v>20</v>
      </c>
    </row>
    <row r="11" spans="1:45" ht="14.25" customHeight="1" x14ac:dyDescent="0.2">
      <c r="A11" s="13" t="s">
        <v>83</v>
      </c>
      <c r="B11" s="13">
        <v>560.17630467132608</v>
      </c>
      <c r="C11" s="13" t="s">
        <v>20</v>
      </c>
      <c r="D11" s="13">
        <v>283866.07914663712</v>
      </c>
      <c r="E11" s="13" t="s">
        <v>20</v>
      </c>
      <c r="F11" s="13" t="s">
        <v>20</v>
      </c>
      <c r="G11" s="13">
        <v>85.8</v>
      </c>
      <c r="H11" s="13" t="s">
        <v>20</v>
      </c>
      <c r="I11" s="13">
        <v>82.15833367118438</v>
      </c>
      <c r="J11" s="13" t="s">
        <v>20</v>
      </c>
      <c r="K11" s="13">
        <v>256.81464495524432</v>
      </c>
      <c r="L11" s="13">
        <v>660.8291807129583</v>
      </c>
      <c r="M11" s="13">
        <v>9137.8737050706604</v>
      </c>
      <c r="N11" s="13">
        <v>851437.73198373755</v>
      </c>
      <c r="O11" s="13">
        <v>2.2967752955249758</v>
      </c>
      <c r="P11" s="13">
        <v>728.72799341916664</v>
      </c>
      <c r="Q11" s="13">
        <v>176.57470519304721</v>
      </c>
      <c r="R11" s="13" t="s">
        <v>20</v>
      </c>
      <c r="S11" s="13" t="s">
        <v>20</v>
      </c>
      <c r="T11" s="13">
        <v>14865.713241755737</v>
      </c>
      <c r="U11" s="13">
        <v>32.062289340996251</v>
      </c>
      <c r="V11" s="13">
        <v>267.54469069435038</v>
      </c>
      <c r="W11" s="13" t="s">
        <v>20</v>
      </c>
      <c r="X11" s="13" t="s">
        <v>20</v>
      </c>
      <c r="Y11" s="13" t="s">
        <v>20</v>
      </c>
      <c r="Z11" s="13">
        <v>406.98932217053851</v>
      </c>
      <c r="AA11" s="13">
        <v>200.74858546831771</v>
      </c>
      <c r="AB11" s="13" t="s">
        <v>20</v>
      </c>
      <c r="AC11" s="13">
        <v>10.212846012981618</v>
      </c>
      <c r="AD11" s="13">
        <v>490.2563763197511</v>
      </c>
      <c r="AE11" s="13" t="s">
        <v>20</v>
      </c>
      <c r="AF11" s="13">
        <v>2893.8993981674221</v>
      </c>
      <c r="AG11" s="13">
        <v>39774.913731259185</v>
      </c>
      <c r="AH11" s="13">
        <v>3110.5719601161836</v>
      </c>
      <c r="AI11" s="13">
        <v>2296.6078996219107</v>
      </c>
      <c r="AJ11" s="13">
        <v>973.2696127077229</v>
      </c>
      <c r="AK11" s="13" t="s">
        <v>20</v>
      </c>
      <c r="AL11" s="13">
        <v>158.19590465401902</v>
      </c>
      <c r="AM11" s="13">
        <v>786.09360880915574</v>
      </c>
      <c r="AN11" s="13" t="s">
        <v>20</v>
      </c>
      <c r="AO11" s="13" t="s">
        <v>20</v>
      </c>
      <c r="AP11" s="13" t="s">
        <v>20</v>
      </c>
      <c r="AQ11" s="13">
        <v>85.395033611522408</v>
      </c>
      <c r="AR11" s="13" t="s">
        <v>20</v>
      </c>
      <c r="AS11" s="13" t="s">
        <v>20</v>
      </c>
    </row>
    <row r="12" spans="1:45" ht="14.25" customHeight="1" x14ac:dyDescent="0.2">
      <c r="A12" s="13" t="s">
        <v>84</v>
      </c>
      <c r="B12" s="13">
        <v>1446.5909165786024</v>
      </c>
      <c r="C12" s="13" t="s">
        <v>20</v>
      </c>
      <c r="D12" s="13">
        <v>34919.918568944719</v>
      </c>
      <c r="E12" s="13" t="s">
        <v>20</v>
      </c>
      <c r="F12" s="13" t="s">
        <v>20</v>
      </c>
      <c r="G12" s="13">
        <v>0.46200000000000002</v>
      </c>
      <c r="H12" s="13" t="s">
        <v>20</v>
      </c>
      <c r="I12" s="13">
        <v>16.900991787230929</v>
      </c>
      <c r="J12" s="13" t="s">
        <v>20</v>
      </c>
      <c r="K12" s="13">
        <v>17559.361312984234</v>
      </c>
      <c r="L12" s="13">
        <v>1221.4663594617543</v>
      </c>
      <c r="M12" s="13">
        <v>5920.5714198830692</v>
      </c>
      <c r="N12" s="13">
        <v>530736.53941730654</v>
      </c>
      <c r="O12" s="13">
        <v>12.084728471887875</v>
      </c>
      <c r="P12" s="13">
        <v>16.303430603056835</v>
      </c>
      <c r="Q12" s="13">
        <v>334.232955598525</v>
      </c>
      <c r="R12" s="13" t="s">
        <v>20</v>
      </c>
      <c r="S12" s="13">
        <v>18.271114155739038</v>
      </c>
      <c r="T12" s="13">
        <v>254.53779660665811</v>
      </c>
      <c r="U12" s="13">
        <v>3.3870921460856924</v>
      </c>
      <c r="V12" s="13">
        <v>116.42097717623126</v>
      </c>
      <c r="W12" s="13" t="s">
        <v>20</v>
      </c>
      <c r="X12" s="13" t="s">
        <v>20</v>
      </c>
      <c r="Y12" s="13" t="s">
        <v>20</v>
      </c>
      <c r="Z12" s="13">
        <v>31.478948230823562</v>
      </c>
      <c r="AA12" s="13">
        <v>35.717854970785034</v>
      </c>
      <c r="AB12" s="13" t="s">
        <v>20</v>
      </c>
      <c r="AC12" s="13">
        <v>14.74259116956407</v>
      </c>
      <c r="AD12" s="13">
        <v>124.57412388630436</v>
      </c>
      <c r="AE12" s="13" t="s">
        <v>20</v>
      </c>
      <c r="AF12" s="13">
        <v>170.16069642639752</v>
      </c>
      <c r="AG12" s="13">
        <v>1472.6986129870818</v>
      </c>
      <c r="AH12" s="13">
        <v>1348.7729896658921</v>
      </c>
      <c r="AI12" s="13">
        <v>1992.1937872046151</v>
      </c>
      <c r="AJ12" s="13">
        <v>1197.4831235102454</v>
      </c>
      <c r="AK12" s="13" t="s">
        <v>20</v>
      </c>
      <c r="AL12" s="13">
        <v>52.31456085779233</v>
      </c>
      <c r="AM12" s="13">
        <v>329.47175247183947</v>
      </c>
      <c r="AN12" s="13" t="s">
        <v>20</v>
      </c>
      <c r="AO12" s="13" t="s">
        <v>20</v>
      </c>
      <c r="AP12" s="13" t="s">
        <v>20</v>
      </c>
      <c r="AQ12" s="13">
        <v>32.2820920912636</v>
      </c>
      <c r="AR12" s="13" t="s">
        <v>20</v>
      </c>
      <c r="AS12" s="13" t="s">
        <v>20</v>
      </c>
    </row>
    <row r="13" spans="1:45" ht="14.25" customHeight="1" x14ac:dyDescent="0.2">
      <c r="A13" s="13" t="s">
        <v>85</v>
      </c>
      <c r="B13" s="13">
        <v>7.6936670895776951</v>
      </c>
      <c r="C13" s="13" t="s">
        <v>20</v>
      </c>
      <c r="D13" s="13">
        <v>25378.888671177185</v>
      </c>
      <c r="E13" s="13" t="s">
        <v>20</v>
      </c>
      <c r="F13" s="13">
        <v>23.668626044319371</v>
      </c>
      <c r="G13" s="13">
        <v>3.84</v>
      </c>
      <c r="H13" s="13" t="s">
        <v>20</v>
      </c>
      <c r="I13" s="13">
        <v>4.6028645900105092</v>
      </c>
      <c r="J13" s="13" t="s">
        <v>20</v>
      </c>
      <c r="K13" s="13">
        <v>4.5770046493077787</v>
      </c>
      <c r="L13" s="13">
        <v>3.5816968507945228</v>
      </c>
      <c r="M13" s="13">
        <v>59.639656280390255</v>
      </c>
      <c r="N13" s="13">
        <v>135360.81011570396</v>
      </c>
      <c r="O13" s="13">
        <v>47.162329954789335</v>
      </c>
      <c r="P13" s="13">
        <v>44.539306655973562</v>
      </c>
      <c r="Q13" s="13">
        <v>6.4781039340446345</v>
      </c>
      <c r="R13" s="13" t="s">
        <v>20</v>
      </c>
      <c r="S13" s="13">
        <v>0.23530216315096839</v>
      </c>
      <c r="T13" s="13">
        <v>2569.8931830205152</v>
      </c>
      <c r="U13" s="13">
        <v>162.43870471705</v>
      </c>
      <c r="V13" s="13">
        <v>39.322168724579612</v>
      </c>
      <c r="W13" s="13" t="s">
        <v>20</v>
      </c>
      <c r="X13" s="13" t="s">
        <v>20</v>
      </c>
      <c r="Y13" s="13" t="s">
        <v>20</v>
      </c>
      <c r="Z13" s="13">
        <v>23.480267827579215</v>
      </c>
      <c r="AA13" s="13">
        <v>11.092765766342177</v>
      </c>
      <c r="AB13" s="13" t="s">
        <v>20</v>
      </c>
      <c r="AC13" s="13">
        <v>4.8713961208926753</v>
      </c>
      <c r="AD13" s="13">
        <v>9.1034301788068017</v>
      </c>
      <c r="AE13" s="13" t="s">
        <v>20</v>
      </c>
      <c r="AF13" s="13">
        <v>7197.3111708241186</v>
      </c>
      <c r="AG13" s="13">
        <v>7647.0141833165471</v>
      </c>
      <c r="AH13" s="13">
        <v>59.319967215368607</v>
      </c>
      <c r="AI13" s="13">
        <v>106.39632230672191</v>
      </c>
      <c r="AJ13" s="13">
        <v>40.598715763264117</v>
      </c>
      <c r="AK13" s="13" t="s">
        <v>20</v>
      </c>
      <c r="AL13" s="13">
        <v>15.082729410082639</v>
      </c>
      <c r="AM13" s="13">
        <v>43.105959793546887</v>
      </c>
      <c r="AN13" s="13" t="s">
        <v>20</v>
      </c>
      <c r="AO13" s="13" t="s">
        <v>20</v>
      </c>
      <c r="AP13" s="13" t="s">
        <v>20</v>
      </c>
      <c r="AQ13" s="13">
        <v>17.97922218434471</v>
      </c>
      <c r="AR13" s="13" t="s">
        <v>20</v>
      </c>
      <c r="AS13" s="13" t="s">
        <v>20</v>
      </c>
    </row>
    <row r="14" spans="1:45" ht="14.25" customHeight="1" x14ac:dyDescent="0.2">
      <c r="A14" s="17" t="s">
        <v>86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</row>
    <row r="15" spans="1:45" ht="14.25" customHeight="1" x14ac:dyDescent="0.2">
      <c r="A15" s="13" t="s">
        <v>87</v>
      </c>
      <c r="B15" s="13" t="s">
        <v>20</v>
      </c>
      <c r="C15" s="13">
        <v>649.75855340086525</v>
      </c>
      <c r="D15" s="13">
        <v>19.860428541492141</v>
      </c>
      <c r="E15" s="13">
        <v>53281.136026557397</v>
      </c>
      <c r="F15" s="13" t="s">
        <v>20</v>
      </c>
      <c r="G15" s="13" t="s">
        <v>20</v>
      </c>
      <c r="H15" s="13">
        <v>0.86924401811737295</v>
      </c>
      <c r="I15" s="13" t="s">
        <v>20</v>
      </c>
      <c r="J15" s="13" t="s">
        <v>20</v>
      </c>
      <c r="K15" s="13" t="s">
        <v>20</v>
      </c>
      <c r="L15" s="13">
        <v>94.014820939441009</v>
      </c>
      <c r="M15" s="13" t="s">
        <v>20</v>
      </c>
      <c r="N15" s="13">
        <v>255.85813860506883</v>
      </c>
      <c r="O15" s="13">
        <v>0.42978554864190316</v>
      </c>
      <c r="P15" s="13">
        <v>6.7885006176065614</v>
      </c>
      <c r="Q15" s="13" t="s">
        <v>20</v>
      </c>
      <c r="R15" s="13" t="s">
        <v>20</v>
      </c>
      <c r="S15" s="13" t="s">
        <v>20</v>
      </c>
      <c r="T15" s="13">
        <v>8.8753746281348409</v>
      </c>
      <c r="U15" s="13">
        <v>1.6960524222018596</v>
      </c>
      <c r="V15" s="13" t="s">
        <v>20</v>
      </c>
      <c r="W15" s="13" t="s">
        <v>20</v>
      </c>
      <c r="X15" s="13" t="s">
        <v>20</v>
      </c>
      <c r="Y15" s="13" t="s">
        <v>20</v>
      </c>
      <c r="Z15" s="13">
        <v>2.2616000641885408</v>
      </c>
      <c r="AA15" s="13" t="s">
        <v>20</v>
      </c>
      <c r="AB15" s="13">
        <v>20.767177369496039</v>
      </c>
      <c r="AC15" s="13">
        <v>17.52670587342114</v>
      </c>
      <c r="AD15" s="13" t="s">
        <v>20</v>
      </c>
      <c r="AE15" s="13">
        <v>26.144384759249931</v>
      </c>
      <c r="AF15" s="13" t="s">
        <v>20</v>
      </c>
      <c r="AG15" s="13">
        <v>5526.8948307131386</v>
      </c>
      <c r="AH15" s="13" t="s">
        <v>20</v>
      </c>
      <c r="AI15" s="13" t="s">
        <v>20</v>
      </c>
      <c r="AJ15" s="13">
        <v>31.632704621065322</v>
      </c>
      <c r="AK15" s="13">
        <v>9.4926935139340465</v>
      </c>
      <c r="AL15" s="13" t="s">
        <v>20</v>
      </c>
      <c r="AM15" s="13" t="s">
        <v>20</v>
      </c>
      <c r="AN15" s="13" t="s">
        <v>20</v>
      </c>
      <c r="AO15" s="13" t="s">
        <v>20</v>
      </c>
      <c r="AP15" s="13" t="s">
        <v>20</v>
      </c>
      <c r="AQ15" s="13" t="s">
        <v>20</v>
      </c>
      <c r="AR15" s="13" t="s">
        <v>20</v>
      </c>
      <c r="AS15" s="13" t="s">
        <v>20</v>
      </c>
    </row>
    <row r="16" spans="1:45" ht="14.25" customHeight="1" x14ac:dyDescent="0.2">
      <c r="A16" s="13" t="s">
        <v>88</v>
      </c>
      <c r="B16" s="13">
        <v>2.2490746445077883</v>
      </c>
      <c r="C16" s="13">
        <v>144.05422455546599</v>
      </c>
      <c r="D16" s="13">
        <v>3.6322707148571975</v>
      </c>
      <c r="E16" s="13">
        <v>171693.0474960659</v>
      </c>
      <c r="F16" s="13" t="s">
        <v>20</v>
      </c>
      <c r="G16" s="13" t="s">
        <v>20</v>
      </c>
      <c r="H16" s="13">
        <v>2.960554377665193</v>
      </c>
      <c r="I16" s="13" t="s">
        <v>20</v>
      </c>
      <c r="J16" s="13">
        <v>0.25253404940180563</v>
      </c>
      <c r="K16" s="13" t="s">
        <v>20</v>
      </c>
      <c r="L16" s="13">
        <v>127.92200744227733</v>
      </c>
      <c r="M16" s="13">
        <v>12.954170139235018</v>
      </c>
      <c r="N16" s="13">
        <v>88.552872770993702</v>
      </c>
      <c r="O16" s="13" t="s">
        <v>20</v>
      </c>
      <c r="P16" s="13" t="s">
        <v>20</v>
      </c>
      <c r="Q16" s="13" t="s">
        <v>20</v>
      </c>
      <c r="R16" s="13" t="s">
        <v>20</v>
      </c>
      <c r="S16" s="13">
        <v>1.7867383517614215</v>
      </c>
      <c r="T16" s="13">
        <v>47.726932003165871</v>
      </c>
      <c r="U16" s="13">
        <v>99.437814441689653</v>
      </c>
      <c r="V16" s="13">
        <v>1.9400623447322212</v>
      </c>
      <c r="W16" s="13">
        <v>319.23787829702138</v>
      </c>
      <c r="X16" s="13">
        <v>33.52311469379152</v>
      </c>
      <c r="Y16" s="13" t="s">
        <v>20</v>
      </c>
      <c r="Z16" s="13">
        <v>10.479945617741985</v>
      </c>
      <c r="AA16" s="13" t="s">
        <v>20</v>
      </c>
      <c r="AB16" s="13">
        <v>35.873023804993913</v>
      </c>
      <c r="AC16" s="13">
        <v>34.104410100130842</v>
      </c>
      <c r="AD16" s="13" t="s">
        <v>20</v>
      </c>
      <c r="AE16" s="13">
        <v>465.14169219516936</v>
      </c>
      <c r="AF16" s="13" t="s">
        <v>20</v>
      </c>
      <c r="AG16" s="13">
        <v>143.93555042612977</v>
      </c>
      <c r="AH16" s="13">
        <v>97.574477599193884</v>
      </c>
      <c r="AI16" s="13">
        <v>1.1786385928267195E-4</v>
      </c>
      <c r="AJ16" s="13">
        <v>3.7635654247794417</v>
      </c>
      <c r="AK16" s="13">
        <v>14.561888769372356</v>
      </c>
      <c r="AL16" s="13">
        <v>3.9671296793924156</v>
      </c>
      <c r="AM16" s="13">
        <v>12.698565296508381</v>
      </c>
      <c r="AN16" s="13" t="s">
        <v>20</v>
      </c>
      <c r="AO16" s="13" t="s">
        <v>20</v>
      </c>
      <c r="AP16" s="13">
        <v>26.526375432993646</v>
      </c>
      <c r="AQ16" s="13" t="s">
        <v>20</v>
      </c>
      <c r="AR16" s="13" t="s">
        <v>20</v>
      </c>
      <c r="AS16" s="13">
        <v>11.800468724373188</v>
      </c>
    </row>
    <row r="17" spans="1:45" ht="14.25" customHeight="1" x14ac:dyDescent="0.2">
      <c r="A17" s="13" t="s">
        <v>89</v>
      </c>
      <c r="B17" s="13">
        <v>38.075902226044292</v>
      </c>
      <c r="C17" s="13">
        <v>20.356224297772485</v>
      </c>
      <c r="D17" s="13">
        <v>319.40467240833328</v>
      </c>
      <c r="E17" s="13">
        <v>82933.849208151238</v>
      </c>
      <c r="F17" s="13" t="s">
        <v>20</v>
      </c>
      <c r="G17" s="13" t="s">
        <v>20</v>
      </c>
      <c r="H17" s="13">
        <v>6.395964802627109</v>
      </c>
      <c r="I17" s="13" t="s">
        <v>20</v>
      </c>
      <c r="J17" s="13" t="s">
        <v>20</v>
      </c>
      <c r="K17" s="13">
        <v>50.356727020781676</v>
      </c>
      <c r="L17" s="13">
        <v>737.87186160248245</v>
      </c>
      <c r="M17" s="13">
        <v>73.221825918016989</v>
      </c>
      <c r="N17" s="13">
        <v>1260.6787692623566</v>
      </c>
      <c r="O17" s="13" t="s">
        <v>20</v>
      </c>
      <c r="P17" s="13">
        <v>3.6885863198776643</v>
      </c>
      <c r="Q17" s="13" t="s">
        <v>20</v>
      </c>
      <c r="R17" s="13" t="s">
        <v>20</v>
      </c>
      <c r="S17" s="13">
        <v>2.3627093849330958</v>
      </c>
      <c r="T17" s="13">
        <v>629.43476157564817</v>
      </c>
      <c r="U17" s="13">
        <v>414.69745365192745</v>
      </c>
      <c r="V17" s="13" t="s">
        <v>20</v>
      </c>
      <c r="W17" s="13">
        <v>753.5377270208877</v>
      </c>
      <c r="X17" s="13">
        <v>65.790488833206368</v>
      </c>
      <c r="Y17" s="13" t="s">
        <v>20</v>
      </c>
      <c r="Z17" s="13" t="s">
        <v>20</v>
      </c>
      <c r="AA17" s="13" t="s">
        <v>20</v>
      </c>
      <c r="AB17" s="13">
        <v>16.787823460797807</v>
      </c>
      <c r="AC17" s="13">
        <v>18.694178284787103</v>
      </c>
      <c r="AD17" s="13">
        <v>4.3972058311975779</v>
      </c>
      <c r="AE17" s="13">
        <v>122.32873918903756</v>
      </c>
      <c r="AF17" s="13" t="s">
        <v>20</v>
      </c>
      <c r="AG17" s="13">
        <v>3209.7368866033671</v>
      </c>
      <c r="AH17" s="13">
        <v>24.591117331882547</v>
      </c>
      <c r="AI17" s="13" t="s">
        <v>20</v>
      </c>
      <c r="AJ17" s="13">
        <v>8.8219897980961033</v>
      </c>
      <c r="AK17" s="13">
        <v>8.1110984530081467</v>
      </c>
      <c r="AL17" s="13">
        <v>3.8640855728826691</v>
      </c>
      <c r="AM17" s="13">
        <v>9.8299992305716373</v>
      </c>
      <c r="AN17" s="13" t="s">
        <v>20</v>
      </c>
      <c r="AO17" s="13" t="s">
        <v>20</v>
      </c>
      <c r="AP17" s="13">
        <v>3.7082105823747513</v>
      </c>
      <c r="AQ17" s="13" t="s">
        <v>20</v>
      </c>
      <c r="AR17" s="13" t="s">
        <v>20</v>
      </c>
      <c r="AS17" s="13">
        <v>3.5645570377631484</v>
      </c>
    </row>
    <row r="18" spans="1:45" ht="14.25" customHeight="1" x14ac:dyDescent="0.2">
      <c r="A18" s="13" t="s">
        <v>90</v>
      </c>
      <c r="B18" s="13">
        <v>1.373156784577972</v>
      </c>
      <c r="C18" s="13">
        <v>565.1477675144348</v>
      </c>
      <c r="D18" s="13">
        <v>489.71064454698632</v>
      </c>
      <c r="E18" s="13">
        <v>413088.48172976507</v>
      </c>
      <c r="F18" s="13">
        <v>0.24815778601997771</v>
      </c>
      <c r="G18" s="13" t="s">
        <v>20</v>
      </c>
      <c r="H18" s="13">
        <v>16.130440616408301</v>
      </c>
      <c r="I18" s="13" t="s">
        <v>20</v>
      </c>
      <c r="J18" s="13" t="s">
        <v>20</v>
      </c>
      <c r="K18" s="13" t="s">
        <v>20</v>
      </c>
      <c r="L18" s="13">
        <v>39.201089999857381</v>
      </c>
      <c r="M18" s="13" t="s">
        <v>20</v>
      </c>
      <c r="N18" s="13">
        <v>4468.1048766590648</v>
      </c>
      <c r="O18" s="13">
        <v>0.8032952011102753</v>
      </c>
      <c r="P18" s="13" t="s">
        <v>20</v>
      </c>
      <c r="Q18" s="13" t="s">
        <v>20</v>
      </c>
      <c r="R18" s="13" t="s">
        <v>20</v>
      </c>
      <c r="S18" s="13" t="s">
        <v>20</v>
      </c>
      <c r="T18" s="13">
        <v>7.4143166996048722</v>
      </c>
      <c r="U18" s="13">
        <v>1.2061254205427696</v>
      </c>
      <c r="V18" s="13" t="s">
        <v>20</v>
      </c>
      <c r="W18" s="13" t="s">
        <v>20</v>
      </c>
      <c r="X18" s="13" t="s">
        <v>20</v>
      </c>
      <c r="Y18" s="13" t="s">
        <v>20</v>
      </c>
      <c r="Z18" s="13">
        <v>8.3063905875047634</v>
      </c>
      <c r="AA18" s="13" t="s">
        <v>20</v>
      </c>
      <c r="AB18" s="13">
        <v>79.314026986126365</v>
      </c>
      <c r="AC18" s="13">
        <v>39.085701431687845</v>
      </c>
      <c r="AD18" s="13">
        <v>2.0335602475314549</v>
      </c>
      <c r="AE18" s="13">
        <v>515.25068888166106</v>
      </c>
      <c r="AF18" s="13" t="s">
        <v>20</v>
      </c>
      <c r="AG18" s="13">
        <v>134.11657853488776</v>
      </c>
      <c r="AH18" s="13">
        <v>70.314247584194391</v>
      </c>
      <c r="AI18" s="13" t="s">
        <v>20</v>
      </c>
      <c r="AJ18" s="13">
        <v>5.6391728137802044</v>
      </c>
      <c r="AK18" s="13">
        <v>25.722955487475037</v>
      </c>
      <c r="AL18" s="13">
        <v>7.8146371224409128</v>
      </c>
      <c r="AM18" s="13">
        <v>15.956600530927123</v>
      </c>
      <c r="AN18" s="13" t="s">
        <v>20</v>
      </c>
      <c r="AO18" s="13" t="s">
        <v>20</v>
      </c>
      <c r="AP18" s="13">
        <v>6.301489555521429</v>
      </c>
      <c r="AQ18" s="13" t="s">
        <v>20</v>
      </c>
      <c r="AR18" s="13">
        <v>5.0907641875998637</v>
      </c>
      <c r="AS18" s="13" t="s">
        <v>20</v>
      </c>
    </row>
    <row r="19" spans="1:45" ht="14.25" customHeight="1" x14ac:dyDescent="0.2">
      <c r="A19" s="13" t="s">
        <v>91</v>
      </c>
      <c r="B19" s="13">
        <v>59.029328601351231</v>
      </c>
      <c r="C19" s="13">
        <v>77.036581423523671</v>
      </c>
      <c r="D19" s="13">
        <v>1163.5737102172875</v>
      </c>
      <c r="E19" s="13">
        <v>106476.21122439719</v>
      </c>
      <c r="F19" s="13" t="s">
        <v>20</v>
      </c>
      <c r="G19" s="13" t="s">
        <v>20</v>
      </c>
      <c r="H19" s="13">
        <v>1.1302325381086393</v>
      </c>
      <c r="I19" s="13" t="s">
        <v>20</v>
      </c>
      <c r="J19" s="13">
        <v>3.1705681830436299</v>
      </c>
      <c r="K19" s="13">
        <v>39.286997048357378</v>
      </c>
      <c r="L19" s="13">
        <v>338.16736968738525</v>
      </c>
      <c r="M19" s="13">
        <v>43.943878042047587</v>
      </c>
      <c r="N19" s="13">
        <v>210.66842260333249</v>
      </c>
      <c r="O19" s="13" t="s">
        <v>20</v>
      </c>
      <c r="P19" s="13">
        <v>2.1981974107612925</v>
      </c>
      <c r="Q19" s="13" t="s">
        <v>20</v>
      </c>
      <c r="R19" s="13" t="s">
        <v>20</v>
      </c>
      <c r="S19" s="13">
        <v>3.9276403781307296</v>
      </c>
      <c r="T19" s="13">
        <v>4.7510847452339178</v>
      </c>
      <c r="U19" s="13">
        <v>1339.2974862000035</v>
      </c>
      <c r="V19" s="13">
        <v>10.681175510146494</v>
      </c>
      <c r="W19" s="13">
        <v>291.20156190059384</v>
      </c>
      <c r="X19" s="13">
        <v>103.094939469457</v>
      </c>
      <c r="Y19" s="13" t="s">
        <v>20</v>
      </c>
      <c r="Z19" s="13">
        <v>5.4492651972622266</v>
      </c>
      <c r="AA19" s="13" t="s">
        <v>20</v>
      </c>
      <c r="AB19" s="13">
        <v>43.146029177674272</v>
      </c>
      <c r="AC19" s="13">
        <v>30.42122765152094</v>
      </c>
      <c r="AD19" s="13">
        <v>13.615088877141506</v>
      </c>
      <c r="AE19" s="13">
        <v>461.46594128432264</v>
      </c>
      <c r="AF19" s="13">
        <v>26.885189798193</v>
      </c>
      <c r="AG19" s="13">
        <v>1579.4306200765543</v>
      </c>
      <c r="AH19" s="13">
        <v>41.414321057239654</v>
      </c>
      <c r="AI19" s="13" t="s">
        <v>20</v>
      </c>
      <c r="AJ19" s="13" t="s">
        <v>20</v>
      </c>
      <c r="AK19" s="13">
        <v>15.078659014221019</v>
      </c>
      <c r="AL19" s="13">
        <v>7.2156492828315706</v>
      </c>
      <c r="AM19" s="13">
        <v>18.64954673112932</v>
      </c>
      <c r="AN19" s="13" t="s">
        <v>20</v>
      </c>
      <c r="AO19" s="13" t="s">
        <v>20</v>
      </c>
      <c r="AP19" s="13">
        <v>5.4215910209900606</v>
      </c>
      <c r="AQ19" s="13" t="s">
        <v>20</v>
      </c>
      <c r="AR19" s="13" t="s">
        <v>20</v>
      </c>
      <c r="AS19" s="13">
        <v>8.1804996462888848</v>
      </c>
    </row>
    <row r="20" spans="1:45" ht="14.25" customHeight="1" x14ac:dyDescent="0.2">
      <c r="A20" s="13" t="s">
        <v>92</v>
      </c>
      <c r="B20" s="13">
        <v>1769.8026376439909</v>
      </c>
      <c r="C20" s="13">
        <v>201.90338498229616</v>
      </c>
      <c r="D20" s="13">
        <v>13465.169944577507</v>
      </c>
      <c r="E20" s="13">
        <v>245187.79714786078</v>
      </c>
      <c r="F20" s="13">
        <v>0.3513787469154051</v>
      </c>
      <c r="G20" s="13" t="s">
        <v>20</v>
      </c>
      <c r="H20" s="13">
        <v>64.292259779821492</v>
      </c>
      <c r="I20" s="13" t="s">
        <v>20</v>
      </c>
      <c r="J20" s="13">
        <v>6.1073878664323162</v>
      </c>
      <c r="K20" s="13">
        <v>13647.929161858036</v>
      </c>
      <c r="L20" s="13">
        <v>1271.5567820346857</v>
      </c>
      <c r="M20" s="13">
        <v>563.78347523878381</v>
      </c>
      <c r="N20" s="13">
        <v>66438.224537297836</v>
      </c>
      <c r="O20" s="13">
        <v>11.632202727432222</v>
      </c>
      <c r="P20" s="13">
        <v>19.709725855575694</v>
      </c>
      <c r="Q20" s="13" t="s">
        <v>20</v>
      </c>
      <c r="R20" s="13">
        <v>5.97435627351196</v>
      </c>
      <c r="S20" s="13">
        <v>5.5385678277364017</v>
      </c>
      <c r="T20" s="13">
        <v>4.4235441103009236</v>
      </c>
      <c r="U20" s="13">
        <v>156.40120021495673</v>
      </c>
      <c r="V20" s="13">
        <v>20.919934346730138</v>
      </c>
      <c r="W20" s="13">
        <v>346.40380916060786</v>
      </c>
      <c r="X20" s="13">
        <v>27.36841708119573</v>
      </c>
      <c r="Y20" s="13" t="s">
        <v>20</v>
      </c>
      <c r="Z20" s="13">
        <v>149.33844502426498</v>
      </c>
      <c r="AA20" s="13" t="s">
        <v>20</v>
      </c>
      <c r="AB20" s="13">
        <v>90.280269614707152</v>
      </c>
      <c r="AC20" s="13">
        <v>90.02554142028373</v>
      </c>
      <c r="AD20" s="13">
        <v>14.629220011577942</v>
      </c>
      <c r="AE20" s="13">
        <v>561.41355408791503</v>
      </c>
      <c r="AF20" s="13">
        <v>1.9041812039460888</v>
      </c>
      <c r="AG20" s="13">
        <v>95.823876170859336</v>
      </c>
      <c r="AH20" s="13">
        <v>511.7860488474787</v>
      </c>
      <c r="AI20" s="13">
        <v>40.667773053456436</v>
      </c>
      <c r="AJ20" s="13">
        <v>32.152282724728295</v>
      </c>
      <c r="AK20" s="13">
        <v>35.66120873333098</v>
      </c>
      <c r="AL20" s="13">
        <v>110.142389868039</v>
      </c>
      <c r="AM20" s="13">
        <v>470.99405475235926</v>
      </c>
      <c r="AN20" s="13">
        <v>16.760513367360456</v>
      </c>
      <c r="AO20" s="13">
        <v>16.606899960193186</v>
      </c>
      <c r="AP20" s="13">
        <v>406.54085110967407</v>
      </c>
      <c r="AQ20" s="13" t="s">
        <v>20</v>
      </c>
      <c r="AR20" s="13" t="s">
        <v>20</v>
      </c>
      <c r="AS20" s="13">
        <v>110.92065384080931</v>
      </c>
    </row>
    <row r="21" spans="1:45" ht="14.25" customHeight="1" x14ac:dyDescent="0.2">
      <c r="A21" s="13" t="s">
        <v>93</v>
      </c>
      <c r="B21" s="13" t="s">
        <v>20</v>
      </c>
      <c r="C21" s="13">
        <v>0.81210279565192278</v>
      </c>
      <c r="D21" s="13">
        <v>1.2294179012634197</v>
      </c>
      <c r="E21" s="13">
        <v>8313.3775866545202</v>
      </c>
      <c r="F21" s="13" t="s">
        <v>20</v>
      </c>
      <c r="G21" s="13" t="s">
        <v>20</v>
      </c>
      <c r="H21" s="13">
        <v>0.32528127076121133</v>
      </c>
      <c r="I21" s="13" t="s">
        <v>20</v>
      </c>
      <c r="J21" s="13" t="s">
        <v>20</v>
      </c>
      <c r="K21" s="13" t="s">
        <v>20</v>
      </c>
      <c r="L21" s="13">
        <v>1.1486150616858224</v>
      </c>
      <c r="M21" s="13">
        <v>0.14653558849551113</v>
      </c>
      <c r="N21" s="13" t="s">
        <v>20</v>
      </c>
      <c r="O21" s="13" t="s">
        <v>20</v>
      </c>
      <c r="P21" s="13" t="s">
        <v>20</v>
      </c>
      <c r="Q21" s="13" t="s">
        <v>20</v>
      </c>
      <c r="R21" s="13" t="s">
        <v>20</v>
      </c>
      <c r="S21" s="13">
        <v>0.2313162696352799</v>
      </c>
      <c r="T21" s="13">
        <v>22.177470870451181</v>
      </c>
      <c r="U21" s="13">
        <v>39.033999978425314</v>
      </c>
      <c r="V21" s="13" t="s">
        <v>20</v>
      </c>
      <c r="W21" s="13">
        <v>19.627061013082205</v>
      </c>
      <c r="X21" s="13">
        <v>38.363229000087351</v>
      </c>
      <c r="Y21" s="13" t="s">
        <v>20</v>
      </c>
      <c r="Z21" s="13" t="s">
        <v>20</v>
      </c>
      <c r="AA21" s="13" t="s">
        <v>20</v>
      </c>
      <c r="AB21" s="13" t="s">
        <v>20</v>
      </c>
      <c r="AC21" s="13">
        <v>4.3774603263509952</v>
      </c>
      <c r="AD21" s="13" t="s">
        <v>20</v>
      </c>
      <c r="AE21" s="13">
        <v>44.233024010350597</v>
      </c>
      <c r="AF21" s="13" t="s">
        <v>20</v>
      </c>
      <c r="AG21" s="13">
        <v>40.860386496198309</v>
      </c>
      <c r="AH21" s="13">
        <v>1.0744876051608065</v>
      </c>
      <c r="AI21" s="13" t="s">
        <v>20</v>
      </c>
      <c r="AJ21" s="13">
        <v>2.0830446071018596</v>
      </c>
      <c r="AK21" s="13">
        <v>1.9426133991071</v>
      </c>
      <c r="AL21" s="13" t="s">
        <v>20</v>
      </c>
      <c r="AM21" s="13" t="s">
        <v>20</v>
      </c>
      <c r="AN21" s="13" t="s">
        <v>20</v>
      </c>
      <c r="AO21" s="13" t="s">
        <v>20</v>
      </c>
      <c r="AP21" s="13" t="s">
        <v>20</v>
      </c>
      <c r="AQ21" s="13" t="s">
        <v>20</v>
      </c>
      <c r="AR21" s="13">
        <v>1.3639416806451192</v>
      </c>
      <c r="AS21" s="13" t="s">
        <v>20</v>
      </c>
    </row>
    <row r="22" spans="1:45" ht="14.25" customHeight="1" x14ac:dyDescent="0.2">
      <c r="A22" s="13" t="s">
        <v>94</v>
      </c>
      <c r="B22" s="13">
        <v>1.1859532031967726</v>
      </c>
      <c r="C22" s="13">
        <v>63.755949475338745</v>
      </c>
      <c r="D22" s="13">
        <v>0.48176682498992307</v>
      </c>
      <c r="E22" s="13">
        <v>73180.199003567497</v>
      </c>
      <c r="F22" s="13" t="s">
        <v>20</v>
      </c>
      <c r="G22" s="13" t="s">
        <v>20</v>
      </c>
      <c r="H22" s="13">
        <v>0.35328085939252363</v>
      </c>
      <c r="I22" s="13" t="s">
        <v>20</v>
      </c>
      <c r="J22" s="13" t="s">
        <v>20</v>
      </c>
      <c r="K22" s="13" t="s">
        <v>20</v>
      </c>
      <c r="L22" s="13">
        <v>10.910110292808945</v>
      </c>
      <c r="M22" s="13" t="s">
        <v>20</v>
      </c>
      <c r="N22" s="13" t="s">
        <v>20</v>
      </c>
      <c r="O22" s="13">
        <v>0.80071103692865686</v>
      </c>
      <c r="P22" s="13" t="s">
        <v>20</v>
      </c>
      <c r="Q22" s="13" t="s">
        <v>20</v>
      </c>
      <c r="R22" s="13" t="s">
        <v>20</v>
      </c>
      <c r="S22" s="13" t="s">
        <v>20</v>
      </c>
      <c r="T22" s="13">
        <v>7.8334523679894801</v>
      </c>
      <c r="U22" s="13">
        <v>1.5151805701167673</v>
      </c>
      <c r="V22" s="13" t="s">
        <v>20</v>
      </c>
      <c r="W22" s="13" t="s">
        <v>20</v>
      </c>
      <c r="X22" s="13" t="s">
        <v>20</v>
      </c>
      <c r="Y22" s="13" t="s">
        <v>20</v>
      </c>
      <c r="Z22" s="13">
        <v>3.8390638867690643</v>
      </c>
      <c r="AA22" s="13" t="s">
        <v>20</v>
      </c>
      <c r="AB22" s="13">
        <v>55.690460951154968</v>
      </c>
      <c r="AC22" s="13">
        <v>32.692216181025657</v>
      </c>
      <c r="AD22" s="13" t="s">
        <v>20</v>
      </c>
      <c r="AE22" s="13">
        <v>25.684343785379884</v>
      </c>
      <c r="AF22" s="13" t="s">
        <v>20</v>
      </c>
      <c r="AG22" s="13">
        <v>78.584519863181598</v>
      </c>
      <c r="AH22" s="13" t="s">
        <v>20</v>
      </c>
      <c r="AI22" s="13" t="s">
        <v>20</v>
      </c>
      <c r="AJ22" s="13">
        <v>3.1977463616765349</v>
      </c>
      <c r="AK22" s="13" t="s">
        <v>20</v>
      </c>
      <c r="AL22" s="13" t="s">
        <v>20</v>
      </c>
      <c r="AM22" s="13" t="s">
        <v>20</v>
      </c>
      <c r="AN22" s="13" t="s">
        <v>20</v>
      </c>
      <c r="AO22" s="13" t="s">
        <v>20</v>
      </c>
      <c r="AP22" s="13" t="s">
        <v>20</v>
      </c>
      <c r="AQ22" s="13" t="s">
        <v>20</v>
      </c>
      <c r="AR22" s="13" t="s">
        <v>20</v>
      </c>
      <c r="AS22" s="13" t="s">
        <v>20</v>
      </c>
    </row>
    <row r="23" spans="1:45" ht="14.25" customHeight="1" x14ac:dyDescent="0.2">
      <c r="A23" s="13" t="s">
        <v>95</v>
      </c>
      <c r="B23" s="13" t="s">
        <v>20</v>
      </c>
      <c r="C23" s="13">
        <v>3.4196595034785662</v>
      </c>
      <c r="D23" s="13" t="s">
        <v>20</v>
      </c>
      <c r="E23" s="13">
        <v>21154.31320169448</v>
      </c>
      <c r="F23" s="13">
        <v>0.24016632866271451</v>
      </c>
      <c r="G23" s="13" t="s">
        <v>20</v>
      </c>
      <c r="H23" s="13" t="s">
        <v>20</v>
      </c>
      <c r="I23" s="13" t="s">
        <v>20</v>
      </c>
      <c r="J23" s="13" t="s">
        <v>20</v>
      </c>
      <c r="K23" s="13" t="s">
        <v>20</v>
      </c>
      <c r="L23" s="13">
        <v>32.232967245095168</v>
      </c>
      <c r="M23" s="13" t="s">
        <v>20</v>
      </c>
      <c r="N23" s="13" t="s">
        <v>20</v>
      </c>
      <c r="O23" s="13" t="s">
        <v>20</v>
      </c>
      <c r="P23" s="13" t="s">
        <v>20</v>
      </c>
      <c r="Q23" s="13" t="s">
        <v>20</v>
      </c>
      <c r="R23" s="13" t="s">
        <v>20</v>
      </c>
      <c r="S23" s="13">
        <v>4.8470362353458887</v>
      </c>
      <c r="T23" s="13">
        <v>7.1163958937544498</v>
      </c>
      <c r="U23" s="13">
        <v>186.24627510413407</v>
      </c>
      <c r="V23" s="13" t="s">
        <v>20</v>
      </c>
      <c r="W23" s="13">
        <v>9.2282710345604659</v>
      </c>
      <c r="X23" s="13">
        <v>12.873395626031986</v>
      </c>
      <c r="Y23" s="13" t="s">
        <v>20</v>
      </c>
      <c r="Z23" s="13" t="s">
        <v>20</v>
      </c>
      <c r="AA23" s="13" t="s">
        <v>20</v>
      </c>
      <c r="AB23" s="13">
        <v>9.7659190997007475</v>
      </c>
      <c r="AC23" s="13">
        <v>2.2038895972705679</v>
      </c>
      <c r="AD23" s="13" t="s">
        <v>20</v>
      </c>
      <c r="AE23" s="13">
        <v>4.7949072590725121</v>
      </c>
      <c r="AF23" s="13" t="s">
        <v>20</v>
      </c>
      <c r="AG23" s="13">
        <v>27.844824462456433</v>
      </c>
      <c r="AH23" s="13" t="s">
        <v>20</v>
      </c>
      <c r="AI23" s="13" t="s">
        <v>20</v>
      </c>
      <c r="AJ23" s="13" t="s">
        <v>20</v>
      </c>
      <c r="AK23" s="13" t="s">
        <v>20</v>
      </c>
      <c r="AL23" s="13" t="s">
        <v>20</v>
      </c>
      <c r="AM23" s="13" t="s">
        <v>20</v>
      </c>
      <c r="AN23" s="13" t="s">
        <v>20</v>
      </c>
      <c r="AO23" s="13" t="s">
        <v>20</v>
      </c>
      <c r="AP23" s="13" t="s">
        <v>20</v>
      </c>
      <c r="AQ23" s="13" t="s">
        <v>20</v>
      </c>
      <c r="AR23" s="13" t="s">
        <v>20</v>
      </c>
      <c r="AS23" s="13" t="s">
        <v>20</v>
      </c>
    </row>
    <row r="24" spans="1:45" ht="14.25" customHeight="1" x14ac:dyDescent="0.2">
      <c r="A24" s="13" t="s">
        <v>96</v>
      </c>
      <c r="B24" s="13" t="s">
        <v>20</v>
      </c>
      <c r="C24" s="13">
        <v>136.62304412618494</v>
      </c>
      <c r="D24" s="13">
        <v>9.0666992926976917</v>
      </c>
      <c r="E24" s="13">
        <v>130220.35659472286</v>
      </c>
      <c r="F24" s="13" t="s">
        <v>20</v>
      </c>
      <c r="G24" s="13" t="s">
        <v>20</v>
      </c>
      <c r="H24" s="13">
        <v>1.2808046827069919</v>
      </c>
      <c r="I24" s="13" t="s">
        <v>20</v>
      </c>
      <c r="J24" s="13">
        <v>101.41335488339068</v>
      </c>
      <c r="K24" s="13" t="s">
        <v>20</v>
      </c>
      <c r="L24" s="13">
        <v>1909.8146439583736</v>
      </c>
      <c r="M24" s="13">
        <v>16.655190599482978</v>
      </c>
      <c r="N24" s="13">
        <v>19.975403918084503</v>
      </c>
      <c r="O24" s="13" t="s">
        <v>20</v>
      </c>
      <c r="P24" s="13" t="s">
        <v>20</v>
      </c>
      <c r="Q24" s="13" t="s">
        <v>20</v>
      </c>
      <c r="R24" s="13">
        <v>2.2090823395671522</v>
      </c>
      <c r="S24" s="13">
        <v>6.6863540236365679</v>
      </c>
      <c r="T24" s="13">
        <v>82.579223594463201</v>
      </c>
      <c r="U24" s="13">
        <v>163.59039114086011</v>
      </c>
      <c r="V24" s="13">
        <v>0.73845486720478071</v>
      </c>
      <c r="W24" s="13">
        <v>358.63551550079728</v>
      </c>
      <c r="X24" s="13">
        <v>160.81667769060618</v>
      </c>
      <c r="Y24" s="13" t="s">
        <v>20</v>
      </c>
      <c r="Z24" s="13" t="s">
        <v>20</v>
      </c>
      <c r="AA24" s="13" t="s">
        <v>20</v>
      </c>
      <c r="AB24" s="13">
        <v>38.93656978707137</v>
      </c>
      <c r="AC24" s="13">
        <v>51.902727504438637</v>
      </c>
      <c r="AD24" s="13" t="s">
        <v>20</v>
      </c>
      <c r="AE24" s="13">
        <v>322.67925396637526</v>
      </c>
      <c r="AF24" s="13" t="s">
        <v>20</v>
      </c>
      <c r="AG24" s="13">
        <v>102.95725373749205</v>
      </c>
      <c r="AH24" s="13">
        <v>13.914897700389593</v>
      </c>
      <c r="AI24" s="13" t="s">
        <v>20</v>
      </c>
      <c r="AJ24" s="13">
        <v>29.872982148433707</v>
      </c>
      <c r="AK24" s="13">
        <v>35.984473139238972</v>
      </c>
      <c r="AL24" s="13" t="s">
        <v>20</v>
      </c>
      <c r="AM24" s="13" t="s">
        <v>20</v>
      </c>
      <c r="AN24" s="13" t="s">
        <v>20</v>
      </c>
      <c r="AO24" s="13" t="s">
        <v>20</v>
      </c>
      <c r="AP24" s="13">
        <v>20.101487644675249</v>
      </c>
      <c r="AQ24" s="13" t="s">
        <v>20</v>
      </c>
      <c r="AR24" s="13" t="s">
        <v>20</v>
      </c>
      <c r="AS24" s="13">
        <v>5.2106441155038512</v>
      </c>
    </row>
    <row r="25" spans="1:45" ht="14.25" customHeight="1" x14ac:dyDescent="0.2">
      <c r="A25" s="13" t="s">
        <v>97</v>
      </c>
      <c r="B25" s="13" t="s">
        <v>20</v>
      </c>
      <c r="C25" s="13">
        <v>127.52685692953334</v>
      </c>
      <c r="D25" s="13" t="s">
        <v>20</v>
      </c>
      <c r="E25" s="13">
        <v>161659.05664688846</v>
      </c>
      <c r="F25" s="13" t="s">
        <v>20</v>
      </c>
      <c r="G25" s="13" t="s">
        <v>20</v>
      </c>
      <c r="H25" s="13">
        <v>0.7061200525445851</v>
      </c>
      <c r="I25" s="13" t="s">
        <v>20</v>
      </c>
      <c r="J25" s="13" t="s">
        <v>20</v>
      </c>
      <c r="K25" s="13" t="s">
        <v>20</v>
      </c>
      <c r="L25" s="13">
        <v>196.7960797467976</v>
      </c>
      <c r="M25" s="13" t="s">
        <v>20</v>
      </c>
      <c r="N25" s="13" t="s">
        <v>20</v>
      </c>
      <c r="O25" s="13" t="s">
        <v>20</v>
      </c>
      <c r="P25" s="13" t="s">
        <v>20</v>
      </c>
      <c r="Q25" s="13" t="s">
        <v>20</v>
      </c>
      <c r="R25" s="13" t="s">
        <v>20</v>
      </c>
      <c r="S25" s="13" t="s">
        <v>20</v>
      </c>
      <c r="T25" s="13">
        <v>9.3715081477547564</v>
      </c>
      <c r="U25" s="13">
        <v>1.9650922592029862</v>
      </c>
      <c r="V25" s="13" t="s">
        <v>20</v>
      </c>
      <c r="W25" s="13" t="s">
        <v>20</v>
      </c>
      <c r="X25" s="13" t="s">
        <v>20</v>
      </c>
      <c r="Y25" s="13" t="s">
        <v>20</v>
      </c>
      <c r="Z25" s="13" t="s">
        <v>20</v>
      </c>
      <c r="AA25" s="13" t="s">
        <v>20</v>
      </c>
      <c r="AB25" s="13">
        <v>59.51514988620891</v>
      </c>
      <c r="AC25" s="13">
        <v>15.860504327885781</v>
      </c>
      <c r="AD25" s="13" t="s">
        <v>20</v>
      </c>
      <c r="AE25" s="13">
        <v>41.51089295671779</v>
      </c>
      <c r="AF25" s="13" t="s">
        <v>20</v>
      </c>
      <c r="AG25" s="13">
        <v>237.01511577915761</v>
      </c>
      <c r="AH25" s="13" t="s">
        <v>20</v>
      </c>
      <c r="AI25" s="13" t="s">
        <v>20</v>
      </c>
      <c r="AJ25" s="13" t="s">
        <v>20</v>
      </c>
      <c r="AK25" s="13" t="s">
        <v>20</v>
      </c>
      <c r="AL25" s="13" t="s">
        <v>20</v>
      </c>
      <c r="AM25" s="13" t="s">
        <v>20</v>
      </c>
      <c r="AN25" s="13" t="s">
        <v>20</v>
      </c>
      <c r="AO25" s="13" t="s">
        <v>20</v>
      </c>
      <c r="AP25" s="13" t="s">
        <v>20</v>
      </c>
      <c r="AQ25" s="13" t="s">
        <v>20</v>
      </c>
      <c r="AR25" s="13" t="s">
        <v>20</v>
      </c>
      <c r="AS25" s="13" t="s">
        <v>20</v>
      </c>
    </row>
    <row r="26" spans="1:45" ht="14.25" customHeight="1" x14ac:dyDescent="0.2">
      <c r="A26" s="13" t="s">
        <v>98</v>
      </c>
      <c r="B26" s="13">
        <v>544.09314740825016</v>
      </c>
      <c r="C26" s="13">
        <v>128.65176788874356</v>
      </c>
      <c r="D26" s="13">
        <v>12759.734373750145</v>
      </c>
      <c r="E26" s="13">
        <v>312176.37226568448</v>
      </c>
      <c r="F26" s="13">
        <v>7.7775935361146393</v>
      </c>
      <c r="G26" s="13" t="s">
        <v>20</v>
      </c>
      <c r="H26" s="13">
        <v>28.089731831882723</v>
      </c>
      <c r="I26" s="13" t="s">
        <v>20</v>
      </c>
      <c r="J26" s="13" t="s">
        <v>20</v>
      </c>
      <c r="K26" s="13">
        <v>48398.130239000086</v>
      </c>
      <c r="L26" s="13">
        <v>223.94576543230042</v>
      </c>
      <c r="M26" s="13">
        <v>129.29956295066677</v>
      </c>
      <c r="N26" s="13">
        <v>45863.223652345572</v>
      </c>
      <c r="O26" s="13">
        <v>13.688940423544802</v>
      </c>
      <c r="P26" s="13">
        <v>45.538154886774848</v>
      </c>
      <c r="Q26" s="13">
        <v>27.237859473649628</v>
      </c>
      <c r="R26" s="13" t="s">
        <v>20</v>
      </c>
      <c r="S26" s="13" t="s">
        <v>20</v>
      </c>
      <c r="T26" s="13">
        <v>8.3856710299545973</v>
      </c>
      <c r="U26" s="13">
        <v>1.4958624968653682</v>
      </c>
      <c r="V26" s="13" t="s">
        <v>20</v>
      </c>
      <c r="W26" s="13" t="s">
        <v>20</v>
      </c>
      <c r="X26" s="13" t="s">
        <v>20</v>
      </c>
      <c r="Y26" s="13" t="s">
        <v>20</v>
      </c>
      <c r="Z26" s="13">
        <v>130.50804624703636</v>
      </c>
      <c r="AA26" s="13">
        <v>18.71318358162446</v>
      </c>
      <c r="AB26" s="13">
        <v>89.110984434128511</v>
      </c>
      <c r="AC26" s="13">
        <v>410.18502180657396</v>
      </c>
      <c r="AD26" s="13">
        <v>88.316708660464343</v>
      </c>
      <c r="AE26" s="13">
        <v>350.03714978477626</v>
      </c>
      <c r="AF26" s="13" t="s">
        <v>20</v>
      </c>
      <c r="AG26" s="13">
        <v>2409.6619881767706</v>
      </c>
      <c r="AH26" s="13">
        <v>826.29746522165397</v>
      </c>
      <c r="AI26" s="13">
        <v>20.715756626641788</v>
      </c>
      <c r="AJ26" s="13">
        <v>146.65341756251578</v>
      </c>
      <c r="AK26" s="13">
        <v>20.543548017049652</v>
      </c>
      <c r="AL26" s="13">
        <v>48.593879357790016</v>
      </c>
      <c r="AM26" s="13">
        <v>267.44931317723325</v>
      </c>
      <c r="AN26" s="13">
        <v>55.665413226179396</v>
      </c>
      <c r="AO26" s="13">
        <v>19.39576777577383</v>
      </c>
      <c r="AP26" s="13">
        <v>340.11730246704167</v>
      </c>
      <c r="AQ26" s="13" t="s">
        <v>20</v>
      </c>
      <c r="AR26" s="13" t="s">
        <v>20</v>
      </c>
      <c r="AS26" s="13">
        <v>59.907840360045491</v>
      </c>
    </row>
    <row r="27" spans="1:45" ht="14.25" customHeight="1" x14ac:dyDescent="0.2">
      <c r="A27" s="13" t="s">
        <v>99</v>
      </c>
      <c r="B27" s="13" t="s">
        <v>20</v>
      </c>
      <c r="C27" s="13">
        <v>99.450832182313675</v>
      </c>
      <c r="D27" s="13">
        <v>27.869643571940312</v>
      </c>
      <c r="E27" s="13">
        <v>75917.048735951088</v>
      </c>
      <c r="F27" s="13" t="s">
        <v>20</v>
      </c>
      <c r="G27" s="13" t="s">
        <v>20</v>
      </c>
      <c r="H27" s="13">
        <v>0.53546406666184576</v>
      </c>
      <c r="I27" s="13" t="s">
        <v>20</v>
      </c>
      <c r="J27" s="13">
        <v>0.20205295786657909</v>
      </c>
      <c r="K27" s="13">
        <v>2.7655781918061004</v>
      </c>
      <c r="L27" s="13">
        <v>59.280138658986125</v>
      </c>
      <c r="M27" s="13">
        <v>3.2146132697852714</v>
      </c>
      <c r="N27" s="13">
        <v>22.247878355114903</v>
      </c>
      <c r="O27" s="13" t="s">
        <v>20</v>
      </c>
      <c r="P27" s="13" t="s">
        <v>20</v>
      </c>
      <c r="Q27" s="13" t="s">
        <v>20</v>
      </c>
      <c r="R27" s="13" t="s">
        <v>20</v>
      </c>
      <c r="S27" s="13">
        <v>43.141495551856465</v>
      </c>
      <c r="T27" s="13">
        <v>41.675855566093809</v>
      </c>
      <c r="U27" s="13">
        <v>59.936654017637224</v>
      </c>
      <c r="V27" s="13" t="s">
        <v>20</v>
      </c>
      <c r="W27" s="13">
        <v>20.276449313706053</v>
      </c>
      <c r="X27" s="13">
        <v>4.4507992160746532</v>
      </c>
      <c r="Y27" s="13" t="s">
        <v>20</v>
      </c>
      <c r="Z27" s="13" t="s">
        <v>20</v>
      </c>
      <c r="AA27" s="13" t="s">
        <v>20</v>
      </c>
      <c r="AB27" s="13">
        <v>11.026194364261034</v>
      </c>
      <c r="AC27" s="13">
        <v>13.207320788006317</v>
      </c>
      <c r="AD27" s="13" t="s">
        <v>20</v>
      </c>
      <c r="AE27" s="13">
        <v>23.155201597847551</v>
      </c>
      <c r="AF27" s="13" t="s">
        <v>20</v>
      </c>
      <c r="AG27" s="13">
        <v>46.556640544503018</v>
      </c>
      <c r="AH27" s="13" t="s">
        <v>20</v>
      </c>
      <c r="AI27" s="13" t="s">
        <v>20</v>
      </c>
      <c r="AJ27" s="13">
        <v>3.0019638500508083</v>
      </c>
      <c r="AK27" s="13">
        <v>4.5225835857282632</v>
      </c>
      <c r="AL27" s="13" t="s">
        <v>20</v>
      </c>
      <c r="AM27" s="13" t="s">
        <v>20</v>
      </c>
      <c r="AN27" s="13" t="s">
        <v>20</v>
      </c>
      <c r="AO27" s="13" t="s">
        <v>20</v>
      </c>
      <c r="AP27" s="13">
        <v>1.6602649017247866</v>
      </c>
      <c r="AQ27" s="13" t="s">
        <v>20</v>
      </c>
      <c r="AR27" s="13" t="s">
        <v>20</v>
      </c>
      <c r="AS27" s="13" t="s">
        <v>20</v>
      </c>
    </row>
    <row r="28" spans="1:45" ht="14.25" customHeight="1" x14ac:dyDescent="0.2">
      <c r="A28" s="13" t="s">
        <v>100</v>
      </c>
      <c r="B28" s="13" t="s">
        <v>20</v>
      </c>
      <c r="C28" s="13">
        <v>6.0819118362834335</v>
      </c>
      <c r="D28" s="13">
        <v>51.063090815383369</v>
      </c>
      <c r="E28" s="13">
        <v>26720.914831052822</v>
      </c>
      <c r="F28" s="13">
        <v>0.1133207289247786</v>
      </c>
      <c r="G28" s="13" t="s">
        <v>20</v>
      </c>
      <c r="H28" s="13" t="s">
        <v>20</v>
      </c>
      <c r="I28" s="13" t="s">
        <v>20</v>
      </c>
      <c r="J28" s="13" t="s">
        <v>20</v>
      </c>
      <c r="K28" s="13" t="s">
        <v>20</v>
      </c>
      <c r="L28" s="13">
        <v>131.26736242113682</v>
      </c>
      <c r="M28" s="13">
        <v>2.8499232332686955</v>
      </c>
      <c r="N28" s="13">
        <v>334.48058789305867</v>
      </c>
      <c r="O28" s="13" t="s">
        <v>20</v>
      </c>
      <c r="P28" s="13" t="s">
        <v>20</v>
      </c>
      <c r="Q28" s="13" t="s">
        <v>20</v>
      </c>
      <c r="R28" s="13" t="s">
        <v>20</v>
      </c>
      <c r="S28" s="13">
        <v>0.65395041246902663</v>
      </c>
      <c r="T28" s="13">
        <v>64.500721557346992</v>
      </c>
      <c r="U28" s="13">
        <v>296.50317540457576</v>
      </c>
      <c r="V28" s="13" t="s">
        <v>20</v>
      </c>
      <c r="W28" s="13">
        <v>24.689791235807672</v>
      </c>
      <c r="X28" s="13">
        <v>5.7214085055427804</v>
      </c>
      <c r="Y28" s="13" t="s">
        <v>20</v>
      </c>
      <c r="Z28" s="13" t="s">
        <v>20</v>
      </c>
      <c r="AA28" s="13" t="s">
        <v>20</v>
      </c>
      <c r="AB28" s="13" t="s">
        <v>20</v>
      </c>
      <c r="AC28" s="13">
        <v>2.9595898937338077</v>
      </c>
      <c r="AD28" s="13" t="s">
        <v>20</v>
      </c>
      <c r="AE28" s="13" t="s">
        <v>20</v>
      </c>
      <c r="AF28" s="13" t="s">
        <v>20</v>
      </c>
      <c r="AG28" s="13">
        <v>176.14975531953374</v>
      </c>
      <c r="AH28" s="13">
        <v>44.48347103400917</v>
      </c>
      <c r="AI28" s="13">
        <v>4.0152721611925326</v>
      </c>
      <c r="AJ28" s="13">
        <v>4.9152697746434404</v>
      </c>
      <c r="AK28" s="13" t="s">
        <v>20</v>
      </c>
      <c r="AL28" s="13" t="s">
        <v>20</v>
      </c>
      <c r="AM28" s="13" t="s">
        <v>20</v>
      </c>
      <c r="AN28" s="13" t="s">
        <v>20</v>
      </c>
      <c r="AO28" s="13" t="s">
        <v>20</v>
      </c>
      <c r="AP28" s="13" t="s">
        <v>20</v>
      </c>
      <c r="AQ28" s="13" t="s">
        <v>20</v>
      </c>
      <c r="AR28" s="13" t="s">
        <v>20</v>
      </c>
      <c r="AS28" s="13" t="s">
        <v>20</v>
      </c>
    </row>
    <row r="29" spans="1:45" ht="14.25" customHeight="1" x14ac:dyDescent="0.2">
      <c r="A29" s="13" t="s">
        <v>101</v>
      </c>
      <c r="B29" s="13">
        <v>15.483171273810681</v>
      </c>
      <c r="C29" s="13">
        <v>81.864076839262722</v>
      </c>
      <c r="D29" s="13">
        <v>1199.6383955735998</v>
      </c>
      <c r="E29" s="13">
        <v>138101.27931552657</v>
      </c>
      <c r="F29" s="13" t="s">
        <v>20</v>
      </c>
      <c r="G29" s="13" t="s">
        <v>20</v>
      </c>
      <c r="H29" s="13">
        <v>5.688860163949041</v>
      </c>
      <c r="I29" s="13" t="s">
        <v>20</v>
      </c>
      <c r="J29" s="13" t="s">
        <v>20</v>
      </c>
      <c r="K29" s="13">
        <v>14.401712556864517</v>
      </c>
      <c r="L29" s="13">
        <v>88.468410637979829</v>
      </c>
      <c r="M29" s="13">
        <v>8.2787657851910659</v>
      </c>
      <c r="N29" s="13">
        <v>1165.2563389747959</v>
      </c>
      <c r="O29" s="13" t="s">
        <v>20</v>
      </c>
      <c r="P29" s="13">
        <v>3.4708269619061065</v>
      </c>
      <c r="Q29" s="13" t="s">
        <v>20</v>
      </c>
      <c r="R29" s="13" t="s">
        <v>20</v>
      </c>
      <c r="S29" s="13">
        <v>6.3317123950012757</v>
      </c>
      <c r="T29" s="13">
        <v>325.1868658985054</v>
      </c>
      <c r="U29" s="13">
        <v>768.93615906837465</v>
      </c>
      <c r="V29" s="13">
        <v>1.8110850080971501</v>
      </c>
      <c r="W29" s="13">
        <v>88.620735218473115</v>
      </c>
      <c r="X29" s="13">
        <v>26.633704145937585</v>
      </c>
      <c r="Y29" s="13" t="s">
        <v>20</v>
      </c>
      <c r="Z29" s="13">
        <v>12.463320885409884</v>
      </c>
      <c r="AA29" s="13" t="s">
        <v>20</v>
      </c>
      <c r="AB29" s="13">
        <v>33.498010947360655</v>
      </c>
      <c r="AC29" s="13">
        <v>30.738309293431815</v>
      </c>
      <c r="AD29" s="13">
        <v>2.8003877010222622</v>
      </c>
      <c r="AE29" s="13">
        <v>95.463969352342289</v>
      </c>
      <c r="AF29" s="13" t="s">
        <v>20</v>
      </c>
      <c r="AG29" s="13">
        <v>493.88060893916054</v>
      </c>
      <c r="AH29" s="13">
        <v>7.6911479055136374</v>
      </c>
      <c r="AI29" s="13" t="s">
        <v>20</v>
      </c>
      <c r="AJ29" s="13">
        <v>5.0444780664333111</v>
      </c>
      <c r="AK29" s="13">
        <v>19.213650635103363</v>
      </c>
      <c r="AL29" s="13" t="s">
        <v>20</v>
      </c>
      <c r="AM29" s="13" t="s">
        <v>20</v>
      </c>
      <c r="AN29" s="13" t="s">
        <v>20</v>
      </c>
      <c r="AO29" s="13" t="s">
        <v>20</v>
      </c>
      <c r="AP29" s="13">
        <v>5.5125900587064685</v>
      </c>
      <c r="AQ29" s="13" t="s">
        <v>20</v>
      </c>
      <c r="AR29" s="13" t="s">
        <v>20</v>
      </c>
      <c r="AS29" s="13">
        <v>6.5202845810905039</v>
      </c>
    </row>
    <row r="30" spans="1:45" ht="14.25" customHeight="1" x14ac:dyDescent="0.2">
      <c r="A30" s="13" t="s">
        <v>102</v>
      </c>
      <c r="B30" s="13" t="s">
        <v>20</v>
      </c>
      <c r="C30" s="13">
        <v>18.99813198167406</v>
      </c>
      <c r="D30" s="13">
        <v>49.469873680425835</v>
      </c>
      <c r="E30" s="13">
        <v>23101.408396615479</v>
      </c>
      <c r="F30" s="13" t="s">
        <v>20</v>
      </c>
      <c r="G30" s="13" t="s">
        <v>20</v>
      </c>
      <c r="H30" s="13" t="s">
        <v>20</v>
      </c>
      <c r="I30" s="13" t="s">
        <v>20</v>
      </c>
      <c r="J30" s="13" t="s">
        <v>20</v>
      </c>
      <c r="K30" s="13" t="s">
        <v>20</v>
      </c>
      <c r="L30" s="13" t="s">
        <v>20</v>
      </c>
      <c r="M30" s="13" t="s">
        <v>20</v>
      </c>
      <c r="N30" s="13">
        <v>92.039941063358185</v>
      </c>
      <c r="O30" s="13">
        <v>3.6015380885639399</v>
      </c>
      <c r="P30" s="13" t="s">
        <v>20</v>
      </c>
      <c r="Q30" s="13" t="s">
        <v>20</v>
      </c>
      <c r="R30" s="13" t="s">
        <v>20</v>
      </c>
      <c r="S30" s="13" t="s">
        <v>20</v>
      </c>
      <c r="T30" s="13">
        <v>10.206464453542873</v>
      </c>
      <c r="U30" s="13" t="s">
        <v>20</v>
      </c>
      <c r="V30" s="13" t="s">
        <v>20</v>
      </c>
      <c r="W30" s="13" t="s">
        <v>20</v>
      </c>
      <c r="X30" s="13" t="s">
        <v>20</v>
      </c>
      <c r="Y30" s="13" t="s">
        <v>20</v>
      </c>
      <c r="Z30" s="13" t="s">
        <v>20</v>
      </c>
      <c r="AA30" s="13" t="s">
        <v>20</v>
      </c>
      <c r="AB30" s="13" t="s">
        <v>20</v>
      </c>
      <c r="AC30" s="13" t="s">
        <v>20</v>
      </c>
      <c r="AD30" s="13" t="s">
        <v>20</v>
      </c>
      <c r="AE30" s="13">
        <v>17.285495772547751</v>
      </c>
      <c r="AF30" s="13" t="s">
        <v>20</v>
      </c>
      <c r="AG30" s="13">
        <v>113.0364325284751</v>
      </c>
      <c r="AH30" s="13" t="s">
        <v>20</v>
      </c>
      <c r="AI30" s="13" t="s">
        <v>20</v>
      </c>
      <c r="AJ30" s="13" t="s">
        <v>20</v>
      </c>
      <c r="AK30" s="13" t="s">
        <v>20</v>
      </c>
      <c r="AL30" s="13" t="s">
        <v>20</v>
      </c>
      <c r="AM30" s="13" t="s">
        <v>20</v>
      </c>
      <c r="AN30" s="13" t="s">
        <v>20</v>
      </c>
      <c r="AO30" s="13" t="s">
        <v>20</v>
      </c>
      <c r="AP30" s="13" t="s">
        <v>20</v>
      </c>
      <c r="AQ30" s="13" t="s">
        <v>20</v>
      </c>
      <c r="AR30" s="13" t="s">
        <v>20</v>
      </c>
      <c r="AS30" s="13" t="s">
        <v>20</v>
      </c>
    </row>
    <row r="31" spans="1:45" ht="14.25" customHeight="1" x14ac:dyDescent="0.2">
      <c r="A31" s="13" t="s">
        <v>103</v>
      </c>
      <c r="B31" s="13" t="s">
        <v>20</v>
      </c>
      <c r="C31" s="13">
        <v>2.5402129652123442</v>
      </c>
      <c r="D31" s="13">
        <v>26.6157182637814</v>
      </c>
      <c r="E31" s="13">
        <v>19654.601057083604</v>
      </c>
      <c r="F31" s="13">
        <v>0.91277465895726617</v>
      </c>
      <c r="G31" s="13" t="s">
        <v>20</v>
      </c>
      <c r="H31" s="13" t="s">
        <v>20</v>
      </c>
      <c r="I31" s="13" t="s">
        <v>20</v>
      </c>
      <c r="J31" s="13" t="s">
        <v>20</v>
      </c>
      <c r="K31" s="13" t="s">
        <v>20</v>
      </c>
      <c r="L31" s="13" t="s">
        <v>20</v>
      </c>
      <c r="M31" s="13" t="s">
        <v>20</v>
      </c>
      <c r="N31" s="13">
        <v>125.85606244040693</v>
      </c>
      <c r="O31" s="13">
        <v>2.055398068472106</v>
      </c>
      <c r="P31" s="13" t="s">
        <v>20</v>
      </c>
      <c r="Q31" s="13" t="s">
        <v>20</v>
      </c>
      <c r="R31" s="13" t="s">
        <v>20</v>
      </c>
      <c r="S31" s="13" t="s">
        <v>20</v>
      </c>
      <c r="T31" s="13">
        <v>7.3580060789840704</v>
      </c>
      <c r="U31" s="13" t="s">
        <v>20</v>
      </c>
      <c r="V31" s="13" t="s">
        <v>20</v>
      </c>
      <c r="W31" s="13" t="s">
        <v>20</v>
      </c>
      <c r="X31" s="13" t="s">
        <v>20</v>
      </c>
      <c r="Y31" s="13" t="s">
        <v>20</v>
      </c>
      <c r="Z31" s="13" t="s">
        <v>20</v>
      </c>
      <c r="AA31" s="13" t="s">
        <v>20</v>
      </c>
      <c r="AB31" s="13" t="s">
        <v>20</v>
      </c>
      <c r="AC31" s="13" t="s">
        <v>20</v>
      </c>
      <c r="AD31" s="13" t="s">
        <v>20</v>
      </c>
      <c r="AE31" s="13" t="s">
        <v>20</v>
      </c>
      <c r="AF31" s="13" t="s">
        <v>20</v>
      </c>
      <c r="AG31" s="13">
        <v>2801.8685097047992</v>
      </c>
      <c r="AH31" s="13">
        <v>11.119759572003142</v>
      </c>
      <c r="AI31" s="13" t="s">
        <v>20</v>
      </c>
      <c r="AJ31" s="13" t="s">
        <v>20</v>
      </c>
      <c r="AK31" s="13" t="s">
        <v>20</v>
      </c>
      <c r="AL31" s="13" t="s">
        <v>20</v>
      </c>
      <c r="AM31" s="13" t="s">
        <v>20</v>
      </c>
      <c r="AN31" s="13" t="s">
        <v>20</v>
      </c>
      <c r="AO31" s="13" t="s">
        <v>20</v>
      </c>
      <c r="AP31" s="13" t="s">
        <v>20</v>
      </c>
      <c r="AQ31" s="13" t="s">
        <v>20</v>
      </c>
      <c r="AR31" s="13" t="s">
        <v>20</v>
      </c>
      <c r="AS31" s="13" t="s">
        <v>20</v>
      </c>
    </row>
    <row r="32" spans="1:45" ht="14.25" customHeight="1" x14ac:dyDescent="0.2">
      <c r="A32" s="13" t="s">
        <v>104</v>
      </c>
      <c r="B32" s="13">
        <v>1.5299815660799039</v>
      </c>
      <c r="C32" s="13">
        <v>74.999493613970301</v>
      </c>
      <c r="D32" s="13">
        <v>1274.7809920295524</v>
      </c>
      <c r="E32" s="13">
        <v>156230.11474607547</v>
      </c>
      <c r="F32" s="13" t="s">
        <v>20</v>
      </c>
      <c r="G32" s="13" t="s">
        <v>20</v>
      </c>
      <c r="H32" s="13">
        <v>35.073177478160353</v>
      </c>
      <c r="I32" s="13" t="s">
        <v>20</v>
      </c>
      <c r="J32" s="13" t="s">
        <v>20</v>
      </c>
      <c r="K32" s="13">
        <v>99.275794190419276</v>
      </c>
      <c r="L32" s="13">
        <v>393.99176674833541</v>
      </c>
      <c r="M32" s="13">
        <v>138.20675431358575</v>
      </c>
      <c r="N32" s="13">
        <v>292.67245259084859</v>
      </c>
      <c r="O32" s="13" t="s">
        <v>20</v>
      </c>
      <c r="P32" s="13" t="s">
        <v>20</v>
      </c>
      <c r="Q32" s="13" t="s">
        <v>20</v>
      </c>
      <c r="R32" s="13" t="s">
        <v>20</v>
      </c>
      <c r="S32" s="13">
        <v>0.69352451894267209</v>
      </c>
      <c r="T32" s="13">
        <v>1067.3613487422358</v>
      </c>
      <c r="U32" s="13">
        <v>1348.3847661615252</v>
      </c>
      <c r="V32" s="13">
        <v>10.744337198151007</v>
      </c>
      <c r="W32" s="13">
        <v>369.16936080012863</v>
      </c>
      <c r="X32" s="13">
        <v>128.29630408622731</v>
      </c>
      <c r="Y32" s="13" t="s">
        <v>20</v>
      </c>
      <c r="Z32" s="13">
        <v>27.236929609968765</v>
      </c>
      <c r="AA32" s="13" t="s">
        <v>20</v>
      </c>
      <c r="AB32" s="13">
        <v>70.616644371747512</v>
      </c>
      <c r="AC32" s="13">
        <v>64.415682520416368</v>
      </c>
      <c r="AD32" s="13">
        <v>11.558141721969973</v>
      </c>
      <c r="AE32" s="13">
        <v>388.15333122727174</v>
      </c>
      <c r="AF32" s="13">
        <v>20.811239419168199</v>
      </c>
      <c r="AG32" s="13">
        <v>3096.6859755559367</v>
      </c>
      <c r="AH32" s="13">
        <v>68.312217165298492</v>
      </c>
      <c r="AI32" s="13">
        <v>1.4254204936841122E-4</v>
      </c>
      <c r="AJ32" s="13">
        <v>11.911248614447816</v>
      </c>
      <c r="AK32" s="13">
        <v>30.802966259185308</v>
      </c>
      <c r="AL32" s="13">
        <v>4.3304443056908948</v>
      </c>
      <c r="AM32" s="13">
        <v>13.399032118621818</v>
      </c>
      <c r="AN32" s="13" t="s">
        <v>20</v>
      </c>
      <c r="AO32" s="13" t="s">
        <v>20</v>
      </c>
      <c r="AP32" s="13">
        <v>5.5231100466893492</v>
      </c>
      <c r="AQ32" s="13" t="s">
        <v>20</v>
      </c>
      <c r="AR32" s="13" t="s">
        <v>20</v>
      </c>
      <c r="AS32" s="13">
        <v>17.265471385480641</v>
      </c>
    </row>
    <row r="33" spans="1:45" ht="14.25" customHeight="1" x14ac:dyDescent="0.2">
      <c r="A33" s="13" t="s">
        <v>105</v>
      </c>
      <c r="B33" s="13">
        <v>8.1709180974433568</v>
      </c>
      <c r="C33" s="13">
        <v>13.607172500427154</v>
      </c>
      <c r="D33" s="13">
        <v>814.92373546829788</v>
      </c>
      <c r="E33" s="13">
        <v>68835.429158757004</v>
      </c>
      <c r="F33" s="13">
        <v>0.13176104291071447</v>
      </c>
      <c r="G33" s="13" t="s">
        <v>20</v>
      </c>
      <c r="H33" s="13">
        <v>4.1140382566139237</v>
      </c>
      <c r="I33" s="13" t="s">
        <v>20</v>
      </c>
      <c r="J33" s="13" t="s">
        <v>20</v>
      </c>
      <c r="K33" s="13">
        <v>525.73582413650331</v>
      </c>
      <c r="L33" s="13">
        <v>11.432105360360643</v>
      </c>
      <c r="M33" s="13" t="s">
        <v>20</v>
      </c>
      <c r="N33" s="13">
        <v>2474.0105257870841</v>
      </c>
      <c r="O33" s="13">
        <v>0.87487384330758633</v>
      </c>
      <c r="P33" s="13">
        <v>4.561349666739952</v>
      </c>
      <c r="Q33" s="13" t="s">
        <v>20</v>
      </c>
      <c r="R33" s="13" t="s">
        <v>20</v>
      </c>
      <c r="S33" s="13" t="s">
        <v>20</v>
      </c>
      <c r="T33" s="13">
        <v>2.0276010437072487</v>
      </c>
      <c r="U33" s="13" t="s">
        <v>20</v>
      </c>
      <c r="V33" s="13" t="s">
        <v>20</v>
      </c>
      <c r="W33" s="13" t="s">
        <v>20</v>
      </c>
      <c r="X33" s="13" t="s">
        <v>20</v>
      </c>
      <c r="Y33" s="13" t="s">
        <v>20</v>
      </c>
      <c r="Z33" s="13">
        <v>7.0240399596423382</v>
      </c>
      <c r="AA33" s="13" t="s">
        <v>20</v>
      </c>
      <c r="AB33" s="13">
        <v>4.0070758508462996</v>
      </c>
      <c r="AC33" s="13">
        <v>12.650901109593148</v>
      </c>
      <c r="AD33" s="13">
        <v>2.99134356699071</v>
      </c>
      <c r="AE33" s="13">
        <v>65.788017706548061</v>
      </c>
      <c r="AF33" s="13" t="s">
        <v>20</v>
      </c>
      <c r="AG33" s="13">
        <v>1391.2371964325785</v>
      </c>
      <c r="AH33" s="13">
        <v>20.406845836078212</v>
      </c>
      <c r="AI33" s="13" t="s">
        <v>20</v>
      </c>
      <c r="AJ33" s="13">
        <v>4.0207885006031878</v>
      </c>
      <c r="AK33" s="13">
        <v>6.6541012432605511</v>
      </c>
      <c r="AL33" s="13">
        <v>1.8061860300088037</v>
      </c>
      <c r="AM33" s="13">
        <v>6.1233483936893416</v>
      </c>
      <c r="AN33" s="13" t="s">
        <v>20</v>
      </c>
      <c r="AO33" s="13" t="s">
        <v>20</v>
      </c>
      <c r="AP33" s="13">
        <v>4.0499769858494599</v>
      </c>
      <c r="AQ33" s="13" t="s">
        <v>20</v>
      </c>
      <c r="AR33" s="13" t="s">
        <v>20</v>
      </c>
      <c r="AS33" s="13">
        <v>8.1741931300812372</v>
      </c>
    </row>
    <row r="34" spans="1:45" ht="14.25" customHeight="1" x14ac:dyDescent="0.2">
      <c r="A34" s="13" t="s">
        <v>106</v>
      </c>
      <c r="B34" s="13">
        <v>0.98103543879689825</v>
      </c>
      <c r="C34" s="13">
        <v>85.942202534311903</v>
      </c>
      <c r="D34" s="13">
        <v>133.92222960619176</v>
      </c>
      <c r="E34" s="13">
        <v>108687.62029358206</v>
      </c>
      <c r="F34" s="13" t="s">
        <v>20</v>
      </c>
      <c r="G34" s="13" t="s">
        <v>20</v>
      </c>
      <c r="H34" s="13" t="s">
        <v>20</v>
      </c>
      <c r="I34" s="13" t="s">
        <v>20</v>
      </c>
      <c r="J34" s="13" t="s">
        <v>20</v>
      </c>
      <c r="K34" s="13" t="s">
        <v>20</v>
      </c>
      <c r="L34" s="13">
        <v>519.87722503141856</v>
      </c>
      <c r="M34" s="13">
        <v>87.233672918067683</v>
      </c>
      <c r="N34" s="13">
        <v>86.698169756584591</v>
      </c>
      <c r="O34" s="13" t="s">
        <v>20</v>
      </c>
      <c r="P34" s="13" t="s">
        <v>20</v>
      </c>
      <c r="Q34" s="13" t="s">
        <v>20</v>
      </c>
      <c r="R34" s="13" t="s">
        <v>20</v>
      </c>
      <c r="S34" s="13">
        <v>0.86056800031852843</v>
      </c>
      <c r="T34" s="13">
        <v>174.18314906123359</v>
      </c>
      <c r="U34" s="13">
        <v>325.46238040151678</v>
      </c>
      <c r="V34" s="13">
        <v>0.15255020924606497</v>
      </c>
      <c r="W34" s="13">
        <v>95.328631684209384</v>
      </c>
      <c r="X34" s="13">
        <v>27.579464231436425</v>
      </c>
      <c r="Y34" s="13" t="s">
        <v>20</v>
      </c>
      <c r="Z34" s="13" t="s">
        <v>20</v>
      </c>
      <c r="AA34" s="13" t="s">
        <v>20</v>
      </c>
      <c r="AB34" s="13">
        <v>32.766989589902117</v>
      </c>
      <c r="AC34" s="13">
        <v>54.21574233130697</v>
      </c>
      <c r="AD34" s="13" t="s">
        <v>20</v>
      </c>
      <c r="AE34" s="13">
        <v>161.85005370178533</v>
      </c>
      <c r="AF34" s="13" t="s">
        <v>20</v>
      </c>
      <c r="AG34" s="13">
        <v>163.70007418335064</v>
      </c>
      <c r="AH34" s="13">
        <v>11.542540362369055</v>
      </c>
      <c r="AI34" s="13" t="s">
        <v>20</v>
      </c>
      <c r="AJ34" s="13" t="s">
        <v>20</v>
      </c>
      <c r="AK34" s="13">
        <v>11.87129179549887</v>
      </c>
      <c r="AL34" s="13" t="s">
        <v>20</v>
      </c>
      <c r="AM34" s="13" t="s">
        <v>20</v>
      </c>
      <c r="AN34" s="13" t="s">
        <v>20</v>
      </c>
      <c r="AO34" s="13" t="s">
        <v>20</v>
      </c>
      <c r="AP34" s="13">
        <v>3.1089037422962824</v>
      </c>
      <c r="AQ34" s="13" t="s">
        <v>20</v>
      </c>
      <c r="AR34" s="13" t="s">
        <v>20</v>
      </c>
      <c r="AS34" s="13">
        <v>5.8533103917742046</v>
      </c>
    </row>
    <row r="35" spans="1:45" ht="14.25" customHeight="1" x14ac:dyDescent="0.2">
      <c r="A35" s="13" t="s">
        <v>107</v>
      </c>
      <c r="B35" s="13">
        <v>3.6248356595505369</v>
      </c>
      <c r="C35" s="13">
        <v>116.07577325144501</v>
      </c>
      <c r="D35" s="13">
        <v>593.62551020886724</v>
      </c>
      <c r="E35" s="13">
        <v>155433.80680691355</v>
      </c>
      <c r="F35" s="13">
        <v>0.24563018905151657</v>
      </c>
      <c r="G35" s="13" t="s">
        <v>20</v>
      </c>
      <c r="H35" s="13">
        <v>2.5761745360219352</v>
      </c>
      <c r="I35" s="13" t="s">
        <v>20</v>
      </c>
      <c r="J35" s="13" t="s">
        <v>20</v>
      </c>
      <c r="K35" s="13" t="s">
        <v>20</v>
      </c>
      <c r="L35" s="13">
        <v>825.15700786909736</v>
      </c>
      <c r="M35" s="13">
        <v>129.83974574606168</v>
      </c>
      <c r="N35" s="13">
        <v>29.467234246524892</v>
      </c>
      <c r="O35" s="13" t="s">
        <v>20</v>
      </c>
      <c r="P35" s="13" t="s">
        <v>20</v>
      </c>
      <c r="Q35" s="13" t="s">
        <v>20</v>
      </c>
      <c r="R35" s="13" t="s">
        <v>20</v>
      </c>
      <c r="S35" s="13">
        <v>2.5659027218387531</v>
      </c>
      <c r="T35" s="13">
        <v>44.003657870670196</v>
      </c>
      <c r="U35" s="13">
        <v>108.39332413109807</v>
      </c>
      <c r="V35" s="13">
        <v>3.5140808081804882</v>
      </c>
      <c r="W35" s="13">
        <v>208.41013117720405</v>
      </c>
      <c r="X35" s="13">
        <v>94.875315861253171</v>
      </c>
      <c r="Y35" s="13" t="s">
        <v>20</v>
      </c>
      <c r="Z35" s="13">
        <v>4.7465073243431917</v>
      </c>
      <c r="AA35" s="13" t="s">
        <v>20</v>
      </c>
      <c r="AB35" s="13">
        <v>48.420434824041934</v>
      </c>
      <c r="AC35" s="13">
        <v>28.456978167840926</v>
      </c>
      <c r="AD35" s="13">
        <v>7.6209084335237334</v>
      </c>
      <c r="AE35" s="13">
        <v>306.49507845558463</v>
      </c>
      <c r="AF35" s="13" t="s">
        <v>20</v>
      </c>
      <c r="AG35" s="13">
        <v>78.880584207034289</v>
      </c>
      <c r="AH35" s="13">
        <v>16.198647514313475</v>
      </c>
      <c r="AI35" s="13" t="s">
        <v>20</v>
      </c>
      <c r="AJ35" s="13" t="s">
        <v>20</v>
      </c>
      <c r="AK35" s="13">
        <v>16.74860884404686</v>
      </c>
      <c r="AL35" s="13">
        <v>7.098970715494513</v>
      </c>
      <c r="AM35" s="13">
        <v>7.4489874986963382</v>
      </c>
      <c r="AN35" s="13" t="s">
        <v>20</v>
      </c>
      <c r="AO35" s="13" t="s">
        <v>20</v>
      </c>
      <c r="AP35" s="13">
        <v>12.448361589555169</v>
      </c>
      <c r="AQ35" s="13" t="s">
        <v>20</v>
      </c>
      <c r="AR35" s="13" t="s">
        <v>20</v>
      </c>
      <c r="AS35" s="13">
        <v>6.5692539356337782</v>
      </c>
    </row>
    <row r="36" spans="1:45" ht="14.25" customHeight="1" x14ac:dyDescent="0.2">
      <c r="A36" s="1" t="s">
        <v>108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</row>
    <row r="37" spans="1:45" ht="14.25" customHeight="1" x14ac:dyDescent="0.2">
      <c r="A37" s="13" t="s">
        <v>109</v>
      </c>
    </row>
    <row r="38" spans="1:45" ht="14.25" customHeight="1" x14ac:dyDescent="0.2"/>
    <row r="39" spans="1:45" ht="14.25" customHeight="1" x14ac:dyDescent="0.2"/>
    <row r="40" spans="1:45" ht="14.25" customHeight="1" x14ac:dyDescent="0.2"/>
    <row r="41" spans="1:45" ht="14.25" customHeight="1" x14ac:dyDescent="0.2"/>
    <row r="42" spans="1:45" ht="14.25" customHeight="1" x14ac:dyDescent="0.2"/>
    <row r="43" spans="1:45" ht="14.25" customHeight="1" x14ac:dyDescent="0.2"/>
    <row r="44" spans="1:45" ht="14.25" customHeight="1" x14ac:dyDescent="0.2"/>
    <row r="45" spans="1:45" ht="14.25" customHeight="1" x14ac:dyDescent="0.2"/>
    <row r="46" spans="1:45" ht="14.25" customHeight="1" x14ac:dyDescent="0.2"/>
    <row r="47" spans="1:45" ht="14.25" customHeight="1" x14ac:dyDescent="0.2"/>
    <row r="48" spans="1:45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S2 legend</vt:lpstr>
      <vt:lpstr>in vitro conjugation data</vt:lpstr>
      <vt:lpstr>patient stool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Mullowney</dc:creator>
  <cp:lastModifiedBy>Crosson, Sean</cp:lastModifiedBy>
  <dcterms:created xsi:type="dcterms:W3CDTF">2023-06-30T19:55:36Z</dcterms:created>
  <dcterms:modified xsi:type="dcterms:W3CDTF">2023-12-13T03:19:53Z</dcterms:modified>
</cp:coreProperties>
</file>