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moir/Med School/Research/Non-DM Adults Paper/Plos Submission/Proof/"/>
    </mc:Choice>
  </mc:AlternateContent>
  <xr:revisionPtr revIDLastSave="0" documentId="13_ncr:1_{3CC80996-13AE-0341-B07B-1EE5BC5BF997}" xr6:coauthVersionLast="36" xr6:coauthVersionMax="36" xr10:uidLastSave="{00000000-0000-0000-0000-000000000000}"/>
  <bookViews>
    <workbookView xWindow="0" yWindow="500" windowWidth="25600" windowHeight="14280" xr2:uid="{40AF5921-49EF-2A4E-B23D-D22FF45CAE5A}"/>
  </bookViews>
  <sheets>
    <sheet name="S1 Tab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<sst xmlns="http://schemas.openxmlformats.org/spreadsheetml/2006/main" count="842" uniqueCount="50">
  <si>
    <t>Gender</t>
  </si>
  <si>
    <t>Superficial(L1)-Start Layer</t>
  </si>
  <si>
    <t>L1-Start offset(um)</t>
  </si>
  <si>
    <t>L1-End Layer</t>
  </si>
  <si>
    <t>L1-End Offsett(um)</t>
  </si>
  <si>
    <t>L1-Density/Whole Image</t>
  </si>
  <si>
    <t>L1-Fovea</t>
  </si>
  <si>
    <t>L1-ParaFovea</t>
  </si>
  <si>
    <t>Intermediate(L2)-Start Layer</t>
  </si>
  <si>
    <t>L2-Start offset(um)</t>
  </si>
  <si>
    <t>L2-End Layer</t>
  </si>
  <si>
    <t>L2-End Offsett(um)</t>
  </si>
  <si>
    <t>L2-Density/Whole Image</t>
  </si>
  <si>
    <t>L2-Fovea</t>
  </si>
  <si>
    <t>L2-ParaFovea</t>
  </si>
  <si>
    <t>Deep(L3)-Start Layer</t>
  </si>
  <si>
    <t>L3-Start offset(um)</t>
  </si>
  <si>
    <t>L3-End Layer</t>
  </si>
  <si>
    <t>L3-End Offsett(um)</t>
  </si>
  <si>
    <t>L3-Density/Whole Image</t>
  </si>
  <si>
    <t>L3-Fovea</t>
  </si>
  <si>
    <t>L3-ParaFovea</t>
  </si>
  <si>
    <t>FAZ Area</t>
  </si>
  <si>
    <t>FD-300 Area Density</t>
  </si>
  <si>
    <t>Fovea %BFA</t>
  </si>
  <si>
    <t>3x3 %BFA</t>
  </si>
  <si>
    <t>Parafovea %BFA</t>
  </si>
  <si>
    <t>F</t>
  </si>
  <si>
    <t>Caucasian</t>
  </si>
  <si>
    <t>ILM</t>
  </si>
  <si>
    <t>IPL</t>
  </si>
  <si>
    <t>OPL</t>
  </si>
  <si>
    <t>M</t>
  </si>
  <si>
    <t>African Descendant</t>
  </si>
  <si>
    <t>f</t>
  </si>
  <si>
    <t>m</t>
  </si>
  <si>
    <t>Race</t>
  </si>
  <si>
    <t>Age</t>
  </si>
  <si>
    <t>FAZ Perimeter</t>
  </si>
  <si>
    <t>Acircularity Index</t>
  </si>
  <si>
    <t>Hyperlipidemia (0=no, 1=yes)</t>
  </si>
  <si>
    <t>Hypertension (0=no, 1=yes)</t>
  </si>
  <si>
    <t>Heart disease (0=no, 1=yes)</t>
  </si>
  <si>
    <t>.</t>
  </si>
  <si>
    <t>Average GFR</t>
  </si>
  <si>
    <t>Eye</t>
  </si>
  <si>
    <t>OD</t>
  </si>
  <si>
    <t>OS</t>
  </si>
  <si>
    <t>Patient Code</t>
  </si>
  <si>
    <t>Average 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</si>
</sst>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504D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/>
    <xf numFmtId="49" fontId="1" fillId="8" borderId="1" xfId="0" applyNumberFormat="1" applyFont="1" applyFill="1" applyBorder="1" applyAlignment="1">
      <alignment horizontal="center"/>
    </xf>
    <xf numFmtId="0" fontId="0" fillId="9" borderId="1" xfId="0" applyFont="1" applyFill="1" applyBorder="1" applyAlignment="1">
      <alignment horizontal="left"/>
    </xf>
    <xf numFmtId="0" fontId="0" fillId="0" borderId="1" xfId="0" applyFill="1" applyBorder="1" applyAlignment="1"/>
    <xf numFmtId="2" fontId="0" fillId="0" borderId="1" xfId="0" applyNumberFormat="1" applyBorder="1" applyAlignment="1"/>
    <xf numFmtId="0" fontId="0" fillId="0" borderId="1" xfId="0" applyFont="1" applyBorder="1" applyAlignment="1"/>
    <xf numFmtId="14" fontId="0" fillId="0" borderId="1" xfId="0" applyNumberFormat="1" applyBorder="1" applyAlignment="1"/>
    <xf numFmtId="0" fontId="2" fillId="0" borderId="1" xfId="0" applyFont="1" applyFill="1" applyBorder="1" applyAlignment="1"/>
    <xf numFmtId="0" fontId="0" fillId="0" borderId="1" xfId="0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/>
    <xf numFmtId="49" fontId="4" fillId="1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58D6-C3C8-3C4A-B8DD-5BB9D58B9EE9}">
  <dimension ref="A1:ET87"/>
  <sheetViews>
    <sheetView tabSelected="1" zoomScale="82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J2" sqref="J2"/>
    </sheetView>
  </sheetViews>
  <sheetFormatPr baseColWidth="10" defaultColWidth="12.5" defaultRowHeight="16" x14ac:dyDescent="0.2"/>
  <cols>
    <col min="1" max="1" width="23.5" style="2" customWidth="1"/>
    <col min="2" max="2" width="12.5" style="2"/>
    <col min="3" max="3" width="12.5" style="6"/>
    <col min="4" max="4" width="12.5" style="2"/>
    <col min="5" max="5" width="31" style="21" customWidth="1"/>
    <col min="6" max="8" width="16.1640625" style="21" customWidth="1"/>
    <col min="9" max="14" width="12.5" style="2"/>
    <col min="15" max="15" width="12.5" style="8"/>
    <col min="16" max="16384" width="12.5" style="2"/>
  </cols>
  <sheetData>
    <row r="1" spans="1:148" s="18" customFormat="1" ht="90.75" customHeight="1" x14ac:dyDescent="0.2">
      <c r="A1" s="3" t="s">
        <v>48</v>
      </c>
      <c r="B1" s="3" t="s">
        <v>0</v>
      </c>
      <c r="C1" s="3" t="s">
        <v>37</v>
      </c>
      <c r="D1" s="3" t="s">
        <v>36</v>
      </c>
      <c r="E1" s="19" t="s">
        <v>40</v>
      </c>
      <c r="F1" s="19" t="s">
        <v>41</v>
      </c>
      <c r="G1" s="19" t="s">
        <v>42</v>
      </c>
      <c r="H1" s="19" t="s">
        <v>44</v>
      </c>
      <c r="I1" s="11" t="s">
        <v>45</v>
      </c>
      <c r="J1" s="11" t="s">
        <v>49</v>
      </c>
      <c r="K1" s="12" t="s">
        <v>1</v>
      </c>
      <c r="L1" s="12" t="s">
        <v>2</v>
      </c>
      <c r="M1" s="12" t="s">
        <v>3</v>
      </c>
      <c r="N1" s="12" t="s">
        <v>4</v>
      </c>
      <c r="O1" s="12" t="s">
        <v>5</v>
      </c>
      <c r="P1" s="12" t="s">
        <v>6</v>
      </c>
      <c r="Q1" s="12" t="s">
        <v>7</v>
      </c>
      <c r="R1" s="13" t="s">
        <v>8</v>
      </c>
      <c r="S1" s="13" t="s">
        <v>9</v>
      </c>
      <c r="T1" s="13" t="s">
        <v>10</v>
      </c>
      <c r="U1" s="13" t="s">
        <v>11</v>
      </c>
      <c r="V1" s="13" t="s">
        <v>12</v>
      </c>
      <c r="W1" s="13" t="s">
        <v>13</v>
      </c>
      <c r="X1" s="13" t="s">
        <v>14</v>
      </c>
      <c r="Y1" s="14" t="s">
        <v>15</v>
      </c>
      <c r="Z1" s="14" t="s">
        <v>16</v>
      </c>
      <c r="AA1" s="14" t="s">
        <v>17</v>
      </c>
      <c r="AB1" s="14" t="s">
        <v>18</v>
      </c>
      <c r="AC1" s="14" t="s">
        <v>19</v>
      </c>
      <c r="AD1" s="14" t="s">
        <v>20</v>
      </c>
      <c r="AE1" s="14" t="s">
        <v>21</v>
      </c>
      <c r="AF1" s="15" t="s">
        <v>22</v>
      </c>
      <c r="AG1" s="15" t="s">
        <v>38</v>
      </c>
      <c r="AH1" s="15" t="s">
        <v>39</v>
      </c>
      <c r="AI1" s="15" t="s">
        <v>23</v>
      </c>
      <c r="AJ1" s="16" t="s">
        <v>24</v>
      </c>
      <c r="AK1" s="16" t="s">
        <v>25</v>
      </c>
      <c r="AL1" s="16" t="s">
        <v>26</v>
      </c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</row>
    <row r="2" spans="1:148" x14ac:dyDescent="0.2">
      <c r="A2" s="4">
        <v>1</v>
      </c>
      <c r="B2" s="5" t="s">
        <v>34</v>
      </c>
      <c r="C2" s="22">
        <v>43</v>
      </c>
      <c r="D2" s="1" t="s">
        <v>28</v>
      </c>
      <c r="E2" s="20">
        <v>0</v>
      </c>
      <c r="F2" s="20">
        <v>1</v>
      </c>
      <c r="G2" s="20">
        <v>0</v>
      </c>
      <c r="H2" s="20">
        <v>117.25</v>
      </c>
      <c r="I2" s="1" t="s">
        <v>46</v>
      </c>
      <c r="J2" s="1">
        <v>65.56</v>
      </c>
      <c r="K2" s="1" t="s">
        <v>29</v>
      </c>
      <c r="L2" s="1">
        <v>0</v>
      </c>
      <c r="M2" s="1" t="s">
        <v>30</v>
      </c>
      <c r="N2" s="1">
        <v>-10</v>
      </c>
      <c r="O2" s="1">
        <v>39.090000000000003</v>
      </c>
      <c r="P2" s="1">
        <v>10.91</v>
      </c>
      <c r="Q2" s="1">
        <v>41.54</v>
      </c>
      <c r="R2" s="1" t="s">
        <v>30</v>
      </c>
      <c r="S2" s="1">
        <v>-10</v>
      </c>
      <c r="T2" s="1" t="s">
        <v>30</v>
      </c>
      <c r="U2" s="1">
        <v>30</v>
      </c>
      <c r="V2" s="1">
        <v>39.1</v>
      </c>
      <c r="W2" s="1">
        <v>25.9</v>
      </c>
      <c r="X2" s="1">
        <v>40</v>
      </c>
      <c r="Y2" s="1" t="s">
        <v>30</v>
      </c>
      <c r="Z2" s="1">
        <v>30</v>
      </c>
      <c r="AA2" s="1" t="s">
        <v>31</v>
      </c>
      <c r="AB2" s="1">
        <v>10</v>
      </c>
      <c r="AC2" s="1">
        <v>32.39</v>
      </c>
      <c r="AD2" s="1">
        <v>19.07</v>
      </c>
      <c r="AE2" s="1">
        <v>34.53</v>
      </c>
      <c r="AF2" s="1">
        <v>0.30499999999999999</v>
      </c>
      <c r="AG2" s="1">
        <v>2.3460000000000001</v>
      </c>
      <c r="AH2" s="1">
        <v>1.2</v>
      </c>
      <c r="AI2" s="1">
        <v>48.08</v>
      </c>
      <c r="AJ2" s="1">
        <v>0.67990992848658993</v>
      </c>
      <c r="AK2" s="1">
        <v>0.66236751668210869</v>
      </c>
      <c r="AL2" s="1">
        <v>0.66017470469954154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</row>
    <row r="3" spans="1:148" x14ac:dyDescent="0.2">
      <c r="A3" s="4">
        <v>1</v>
      </c>
      <c r="B3" s="5" t="s">
        <v>34</v>
      </c>
      <c r="C3" s="22">
        <v>43</v>
      </c>
      <c r="D3" s="1" t="s">
        <v>28</v>
      </c>
      <c r="E3" s="20">
        <v>0</v>
      </c>
      <c r="F3" s="20">
        <v>1</v>
      </c>
      <c r="G3" s="20">
        <v>0</v>
      </c>
      <c r="H3" s="20">
        <v>117.25</v>
      </c>
      <c r="I3" s="1" t="s">
        <v>47</v>
      </c>
      <c r="J3" s="1">
        <v>55.45</v>
      </c>
      <c r="K3" s="1" t="s">
        <v>29</v>
      </c>
      <c r="L3" s="1">
        <v>0</v>
      </c>
      <c r="M3" s="1" t="s">
        <v>30</v>
      </c>
      <c r="N3" s="1">
        <v>-10</v>
      </c>
      <c r="O3" s="1">
        <v>33.46</v>
      </c>
      <c r="P3" s="1">
        <v>8.8000000000000007</v>
      </c>
      <c r="Q3" s="1">
        <v>36.64</v>
      </c>
      <c r="R3" s="1" t="s">
        <v>30</v>
      </c>
      <c r="S3" s="1">
        <v>-10</v>
      </c>
      <c r="T3" s="1" t="s">
        <v>30</v>
      </c>
      <c r="U3" s="1">
        <v>30</v>
      </c>
      <c r="V3" s="1">
        <v>52.3</v>
      </c>
      <c r="W3" s="1">
        <v>30.1</v>
      </c>
      <c r="X3" s="1">
        <v>55.3</v>
      </c>
      <c r="Y3" s="1" t="s">
        <v>30</v>
      </c>
      <c r="Z3" s="1">
        <v>30</v>
      </c>
      <c r="AA3" s="1" t="s">
        <v>31</v>
      </c>
      <c r="AB3" s="1">
        <v>10</v>
      </c>
      <c r="AC3" s="1">
        <v>55.17</v>
      </c>
      <c r="AD3" s="1">
        <v>23.51</v>
      </c>
      <c r="AE3" s="1">
        <v>60.13</v>
      </c>
      <c r="AF3" s="1">
        <v>0.27300000000000002</v>
      </c>
      <c r="AG3" s="1">
        <v>2.12</v>
      </c>
      <c r="AH3" s="1">
        <v>1.1399999999999999</v>
      </c>
      <c r="AI3" s="1">
        <v>40.32</v>
      </c>
      <c r="AJ3" s="1">
        <v>0.59332963796769833</v>
      </c>
      <c r="AK3" s="1">
        <v>0.6364783121642047</v>
      </c>
      <c r="AL3" s="1">
        <v>0.64187188622305935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1:148" x14ac:dyDescent="0.2">
      <c r="A4" s="4">
        <v>2</v>
      </c>
      <c r="B4" s="2" t="s">
        <v>34</v>
      </c>
      <c r="C4" s="22">
        <v>62</v>
      </c>
      <c r="D4" s="1" t="s">
        <v>28</v>
      </c>
      <c r="E4" s="20">
        <v>0</v>
      </c>
      <c r="F4" s="20">
        <v>0</v>
      </c>
      <c r="G4" s="20">
        <v>0</v>
      </c>
      <c r="H4" s="20">
        <v>81</v>
      </c>
      <c r="I4" s="1" t="s">
        <v>46</v>
      </c>
      <c r="J4" s="1">
        <v>64.45</v>
      </c>
      <c r="K4" s="1" t="s">
        <v>29</v>
      </c>
      <c r="L4" s="1">
        <v>0</v>
      </c>
      <c r="M4" s="1" t="s">
        <v>30</v>
      </c>
      <c r="N4" s="1">
        <v>-10</v>
      </c>
      <c r="O4" s="1">
        <v>47.17</v>
      </c>
      <c r="P4" s="1">
        <v>20.98</v>
      </c>
      <c r="Q4" s="1">
        <v>49.78</v>
      </c>
      <c r="R4" s="1" t="s">
        <v>30</v>
      </c>
      <c r="S4" s="1">
        <v>-10</v>
      </c>
      <c r="T4" s="1" t="s">
        <v>30</v>
      </c>
      <c r="U4" s="1">
        <v>30</v>
      </c>
      <c r="V4" s="1">
        <v>39.799999999999997</v>
      </c>
      <c r="W4" s="1">
        <v>32.9</v>
      </c>
      <c r="X4" s="1">
        <v>40.299999999999997</v>
      </c>
      <c r="Y4" s="1" t="s">
        <v>30</v>
      </c>
      <c r="Z4" s="1">
        <v>30</v>
      </c>
      <c r="AA4" s="1" t="s">
        <v>31</v>
      </c>
      <c r="AB4" s="1">
        <v>10</v>
      </c>
      <c r="AC4" s="1">
        <v>30.17</v>
      </c>
      <c r="AD4" s="1">
        <v>18.11</v>
      </c>
      <c r="AE4" s="1">
        <v>31.37</v>
      </c>
      <c r="AF4" s="1">
        <v>0.313</v>
      </c>
      <c r="AG4" s="1">
        <v>2.3260000000000001</v>
      </c>
      <c r="AH4" s="1">
        <v>1.17</v>
      </c>
      <c r="AI4" s="1">
        <v>56.66</v>
      </c>
      <c r="AJ4" s="1">
        <v>0.67863668892013562</v>
      </c>
      <c r="AK4" s="1">
        <v>0.68132463911598351</v>
      </c>
      <c r="AL4" s="1">
        <v>0.68166062204149847</v>
      </c>
    </row>
    <row r="5" spans="1:148" x14ac:dyDescent="0.2">
      <c r="A5" s="4">
        <v>2</v>
      </c>
      <c r="B5" s="2" t="s">
        <v>34</v>
      </c>
      <c r="C5" s="22">
        <v>62</v>
      </c>
      <c r="D5" s="1" t="s">
        <v>28</v>
      </c>
      <c r="E5" s="20">
        <v>0</v>
      </c>
      <c r="F5" s="20">
        <v>0</v>
      </c>
      <c r="G5" s="20">
        <v>0</v>
      </c>
      <c r="H5" s="20">
        <v>81</v>
      </c>
      <c r="I5" s="1" t="s">
        <v>47</v>
      </c>
      <c r="J5" s="1">
        <v>72.88</v>
      </c>
      <c r="K5" s="1" t="s">
        <v>29</v>
      </c>
      <c r="L5" s="1">
        <v>0</v>
      </c>
      <c r="M5" s="1" t="s">
        <v>30</v>
      </c>
      <c r="N5" s="1">
        <v>-10</v>
      </c>
      <c r="O5" s="1">
        <v>46.68</v>
      </c>
      <c r="P5" s="1">
        <v>22.78</v>
      </c>
      <c r="Q5" s="1">
        <v>49.41</v>
      </c>
      <c r="R5" s="1" t="s">
        <v>30</v>
      </c>
      <c r="S5" s="1">
        <v>-10</v>
      </c>
      <c r="T5" s="1" t="s">
        <v>30</v>
      </c>
      <c r="U5" s="1">
        <v>30</v>
      </c>
      <c r="V5" s="1">
        <v>41.5</v>
      </c>
      <c r="W5" s="1">
        <v>36.6</v>
      </c>
      <c r="X5" s="1">
        <v>41</v>
      </c>
      <c r="Y5" s="1" t="s">
        <v>30</v>
      </c>
      <c r="Z5" s="1">
        <v>30</v>
      </c>
      <c r="AA5" s="1" t="s">
        <v>31</v>
      </c>
      <c r="AB5" s="1">
        <v>10</v>
      </c>
      <c r="AC5" s="1">
        <v>31.84</v>
      </c>
      <c r="AD5" s="1">
        <v>21.64</v>
      </c>
      <c r="AE5" s="1">
        <v>33.18</v>
      </c>
      <c r="AF5" s="1">
        <v>0.23799999999999999</v>
      </c>
      <c r="AG5" s="1">
        <v>1.9059999999999999</v>
      </c>
      <c r="AH5" s="1">
        <v>1.1000000000000001</v>
      </c>
      <c r="AI5" s="1">
        <v>52.11</v>
      </c>
      <c r="AJ5" s="1">
        <v>0.6926423241511328</v>
      </c>
      <c r="AK5" s="1">
        <v>0.6741096149060759</v>
      </c>
      <c r="AL5" s="1">
        <v>0.67179301555852566</v>
      </c>
    </row>
    <row r="6" spans="1:148" x14ac:dyDescent="0.2">
      <c r="A6" s="4">
        <v>3</v>
      </c>
      <c r="B6" s="2" t="s">
        <v>34</v>
      </c>
      <c r="C6" s="22">
        <v>67</v>
      </c>
      <c r="D6" s="2" t="s">
        <v>33</v>
      </c>
      <c r="E6" s="20">
        <v>0</v>
      </c>
      <c r="F6" s="20">
        <v>0</v>
      </c>
      <c r="G6" s="20">
        <v>0</v>
      </c>
      <c r="H6" s="20">
        <v>62</v>
      </c>
      <c r="I6" s="1" t="s">
        <v>46</v>
      </c>
      <c r="J6" s="1">
        <v>66.760000000000005</v>
      </c>
      <c r="K6" s="1" t="s">
        <v>29</v>
      </c>
      <c r="L6" s="1">
        <v>0</v>
      </c>
      <c r="M6" s="1" t="s">
        <v>30</v>
      </c>
      <c r="N6" s="1">
        <v>-10</v>
      </c>
      <c r="O6" s="1">
        <v>50.8</v>
      </c>
      <c r="P6" s="1">
        <v>26.35</v>
      </c>
      <c r="Q6" s="1">
        <v>53.23</v>
      </c>
      <c r="R6" s="1" t="s">
        <v>30</v>
      </c>
      <c r="S6" s="1">
        <v>-10</v>
      </c>
      <c r="T6" s="1" t="s">
        <v>30</v>
      </c>
      <c r="U6" s="1">
        <v>30</v>
      </c>
      <c r="V6" s="10">
        <v>43.3</v>
      </c>
      <c r="W6" s="10">
        <v>35</v>
      </c>
      <c r="X6" s="5">
        <v>44.2</v>
      </c>
      <c r="Y6" s="1" t="s">
        <v>30</v>
      </c>
      <c r="Z6" s="1">
        <v>30</v>
      </c>
      <c r="AA6" s="1" t="s">
        <v>31</v>
      </c>
      <c r="AB6" s="1">
        <v>10</v>
      </c>
      <c r="AC6" s="1">
        <v>24.68</v>
      </c>
      <c r="AD6" s="1">
        <v>8.8000000000000007</v>
      </c>
      <c r="AE6" s="1">
        <v>26.65</v>
      </c>
      <c r="AF6" s="1">
        <v>0.24</v>
      </c>
      <c r="AG6" s="1">
        <v>1.9330000000000001</v>
      </c>
      <c r="AH6" s="1">
        <v>1.1100000000000001</v>
      </c>
      <c r="AI6" s="1">
        <v>51.77</v>
      </c>
      <c r="AJ6" s="10">
        <v>0.7079211989485843</v>
      </c>
      <c r="AK6" s="10">
        <v>0.70834561213740233</v>
      </c>
      <c r="AL6" s="10">
        <v>0.70839865251148959</v>
      </c>
    </row>
    <row r="7" spans="1:148" x14ac:dyDescent="0.2">
      <c r="A7" s="4">
        <v>4</v>
      </c>
      <c r="B7" s="2" t="s">
        <v>35</v>
      </c>
      <c r="C7" s="22">
        <v>33</v>
      </c>
      <c r="D7" s="1" t="s">
        <v>33</v>
      </c>
      <c r="E7" s="20">
        <v>1</v>
      </c>
      <c r="F7" s="20">
        <v>1</v>
      </c>
      <c r="G7" s="20">
        <v>0</v>
      </c>
      <c r="H7" s="20">
        <v>62.5</v>
      </c>
      <c r="I7" s="1" t="s">
        <v>46</v>
      </c>
      <c r="J7" s="1">
        <v>77.989999999999995</v>
      </c>
      <c r="K7" s="1" t="s">
        <v>29</v>
      </c>
      <c r="L7" s="1">
        <v>0</v>
      </c>
      <c r="M7" s="1" t="s">
        <v>30</v>
      </c>
      <c r="N7" s="1">
        <v>-10</v>
      </c>
      <c r="O7" s="1">
        <v>50.18</v>
      </c>
      <c r="P7" s="1">
        <v>31.08</v>
      </c>
      <c r="Q7" s="1">
        <v>52.15</v>
      </c>
      <c r="R7" s="1" t="s">
        <v>30</v>
      </c>
      <c r="S7" s="1">
        <v>-10</v>
      </c>
      <c r="T7" s="1" t="s">
        <v>30</v>
      </c>
      <c r="U7" s="1">
        <v>30</v>
      </c>
      <c r="V7" s="1">
        <v>35.9</v>
      </c>
      <c r="W7" s="1">
        <v>39.299999999999997</v>
      </c>
      <c r="X7" s="1">
        <v>36.200000000000003</v>
      </c>
      <c r="Y7" s="1" t="s">
        <v>30</v>
      </c>
      <c r="Z7" s="1">
        <v>30</v>
      </c>
      <c r="AA7" s="1" t="s">
        <v>31</v>
      </c>
      <c r="AB7" s="1">
        <v>10</v>
      </c>
      <c r="AC7" s="1">
        <v>59.36</v>
      </c>
      <c r="AD7" s="1">
        <v>50.37</v>
      </c>
      <c r="AE7" s="1">
        <v>60.38</v>
      </c>
      <c r="AF7" s="1">
        <v>0.123</v>
      </c>
      <c r="AG7" s="1">
        <v>1.3919999999999999</v>
      </c>
      <c r="AH7" s="1">
        <v>1.1200000000000001</v>
      </c>
      <c r="AI7" s="1">
        <v>46.31</v>
      </c>
      <c r="AJ7" s="1">
        <v>0.79577472903393009</v>
      </c>
      <c r="AK7" s="1">
        <v>0.73168833752239759</v>
      </c>
      <c r="AL7" s="1">
        <v>0.72367752706577015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8" x14ac:dyDescent="0.2">
      <c r="A8" s="4">
        <v>4</v>
      </c>
      <c r="B8" s="2" t="s">
        <v>35</v>
      </c>
      <c r="C8" s="22">
        <v>33</v>
      </c>
      <c r="D8" s="1" t="s">
        <v>33</v>
      </c>
      <c r="E8" s="20">
        <v>1</v>
      </c>
      <c r="F8" s="20">
        <v>1</v>
      </c>
      <c r="G8" s="20">
        <v>0</v>
      </c>
      <c r="H8" s="20">
        <v>62.5</v>
      </c>
      <c r="I8" s="1" t="s">
        <v>47</v>
      </c>
      <c r="J8" s="1">
        <v>73.03</v>
      </c>
      <c r="K8" s="1" t="s">
        <v>29</v>
      </c>
      <c r="L8" s="1">
        <v>0</v>
      </c>
      <c r="M8" s="1" t="s">
        <v>30</v>
      </c>
      <c r="N8" s="1">
        <v>-10</v>
      </c>
      <c r="O8" s="1">
        <v>48.77</v>
      </c>
      <c r="P8" s="1">
        <v>31.75</v>
      </c>
      <c r="Q8" s="1">
        <v>50.5</v>
      </c>
      <c r="R8" s="1" t="s">
        <v>30</v>
      </c>
      <c r="S8" s="1">
        <v>-10</v>
      </c>
      <c r="T8" s="1" t="s">
        <v>30</v>
      </c>
      <c r="U8" s="1">
        <v>30</v>
      </c>
      <c r="V8" s="1">
        <v>37.700000000000003</v>
      </c>
      <c r="W8" s="1">
        <v>38.9</v>
      </c>
      <c r="X8" s="1">
        <v>38.9</v>
      </c>
      <c r="Y8" s="1" t="s">
        <v>30</v>
      </c>
      <c r="Z8" s="1">
        <v>30</v>
      </c>
      <c r="AA8" s="1" t="s">
        <v>31</v>
      </c>
      <c r="AB8" s="1">
        <v>10</v>
      </c>
      <c r="AC8" s="1">
        <v>54.17</v>
      </c>
      <c r="AD8" s="1">
        <v>44.43</v>
      </c>
      <c r="AE8" s="1">
        <v>55.22</v>
      </c>
      <c r="AF8" s="1">
        <v>0.127</v>
      </c>
      <c r="AG8" s="1">
        <v>1.3759999999999999</v>
      </c>
      <c r="AH8" s="1">
        <v>1.0900000000000001</v>
      </c>
      <c r="AI8" s="1">
        <v>48.09</v>
      </c>
      <c r="AJ8" s="1">
        <v>0.75757754204030137</v>
      </c>
      <c r="AK8" s="1">
        <v>0.71640946272494621</v>
      </c>
      <c r="AL8" s="1">
        <v>0.71126344149041731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x14ac:dyDescent="0.2">
      <c r="A9" s="4">
        <v>5</v>
      </c>
      <c r="B9" s="2" t="s">
        <v>35</v>
      </c>
      <c r="C9" s="22">
        <v>67</v>
      </c>
      <c r="D9" s="1" t="s">
        <v>28</v>
      </c>
      <c r="E9" s="20">
        <v>0</v>
      </c>
      <c r="F9" s="20">
        <v>0</v>
      </c>
      <c r="G9" s="20">
        <v>0</v>
      </c>
      <c r="H9" s="20">
        <v>82.75</v>
      </c>
      <c r="I9" s="1" t="s">
        <v>46</v>
      </c>
      <c r="J9" s="1">
        <v>70.11</v>
      </c>
      <c r="K9" s="1" t="s">
        <v>29</v>
      </c>
      <c r="L9" s="1">
        <v>0</v>
      </c>
      <c r="M9" s="1" t="s">
        <v>30</v>
      </c>
      <c r="N9" s="1">
        <v>-10</v>
      </c>
      <c r="O9" s="1">
        <v>42.06</v>
      </c>
      <c r="P9" s="1">
        <v>17.73</v>
      </c>
      <c r="Q9" s="1">
        <v>44.48</v>
      </c>
      <c r="R9" s="1" t="s">
        <v>30</v>
      </c>
      <c r="S9" s="1">
        <v>-10</v>
      </c>
      <c r="T9" s="1" t="s">
        <v>30</v>
      </c>
      <c r="U9" s="1">
        <v>30</v>
      </c>
      <c r="V9" s="1">
        <v>40.1</v>
      </c>
      <c r="W9" s="1">
        <v>35.799999999999997</v>
      </c>
      <c r="X9" s="1">
        <v>40.200000000000003</v>
      </c>
      <c r="Y9" s="1" t="s">
        <v>30</v>
      </c>
      <c r="Z9" s="1">
        <v>30</v>
      </c>
      <c r="AA9" s="1" t="s">
        <v>31</v>
      </c>
      <c r="AB9" s="1">
        <v>10</v>
      </c>
      <c r="AC9" s="1">
        <v>34.380000000000003</v>
      </c>
      <c r="AD9" s="1">
        <v>21.56</v>
      </c>
      <c r="AE9" s="1">
        <v>36.450000000000003</v>
      </c>
      <c r="AF9" s="1">
        <v>0.19400000000000001</v>
      </c>
      <c r="AG9" s="1">
        <v>1.802</v>
      </c>
      <c r="AH9" s="1">
        <v>1.1499999999999999</v>
      </c>
      <c r="AI9" s="1">
        <v>44.08</v>
      </c>
      <c r="AJ9" s="1">
        <v>0.64680569975877844</v>
      </c>
      <c r="AK9" s="1">
        <v>0.65387925290574667</v>
      </c>
      <c r="AL9" s="1">
        <v>0.65476343662823366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</row>
    <row r="10" spans="1:148" x14ac:dyDescent="0.2">
      <c r="A10" s="4">
        <v>5</v>
      </c>
      <c r="B10" s="2" t="s">
        <v>35</v>
      </c>
      <c r="C10" s="22">
        <v>67</v>
      </c>
      <c r="D10" s="1" t="s">
        <v>28</v>
      </c>
      <c r="E10" s="20">
        <v>0</v>
      </c>
      <c r="F10" s="20">
        <v>0</v>
      </c>
      <c r="G10" s="20">
        <v>0</v>
      </c>
      <c r="H10" s="20">
        <v>82.75</v>
      </c>
      <c r="I10" s="1" t="s">
        <v>47</v>
      </c>
      <c r="J10" s="1">
        <v>66.08</v>
      </c>
      <c r="K10" s="1" t="s">
        <v>29</v>
      </c>
      <c r="L10" s="1">
        <v>0</v>
      </c>
      <c r="M10" s="1" t="s">
        <v>30</v>
      </c>
      <c r="N10" s="1">
        <v>-10</v>
      </c>
      <c r="O10" s="1">
        <v>41.6</v>
      </c>
      <c r="P10" s="1">
        <v>20.239999999999998</v>
      </c>
      <c r="Q10" s="1">
        <v>44.3</v>
      </c>
      <c r="R10" s="1" t="s">
        <v>30</v>
      </c>
      <c r="S10" s="1">
        <v>-10</v>
      </c>
      <c r="T10" s="1" t="s">
        <v>30</v>
      </c>
      <c r="U10" s="1">
        <v>30</v>
      </c>
      <c r="V10" s="1">
        <v>47.1</v>
      </c>
      <c r="W10" s="1">
        <v>43.6</v>
      </c>
      <c r="X10" s="1">
        <v>47.5</v>
      </c>
      <c r="Y10" s="1" t="s">
        <v>30</v>
      </c>
      <c r="Z10" s="1">
        <v>30</v>
      </c>
      <c r="AA10" s="1" t="s">
        <v>31</v>
      </c>
      <c r="AB10" s="1">
        <v>10</v>
      </c>
      <c r="AC10" s="1">
        <v>52.15</v>
      </c>
      <c r="AD10" s="1">
        <v>27.75</v>
      </c>
      <c r="AE10" s="1">
        <v>55.28</v>
      </c>
      <c r="AF10" s="1">
        <v>0.19</v>
      </c>
      <c r="AG10" s="1">
        <v>1.9259999999999999</v>
      </c>
      <c r="AH10" s="1">
        <v>1.25</v>
      </c>
      <c r="AI10" s="1">
        <v>47.11</v>
      </c>
      <c r="AJ10" s="1">
        <v>0.63280006452778126</v>
      </c>
      <c r="AK10" s="1">
        <v>0.66901665664025878</v>
      </c>
      <c r="AL10" s="1">
        <v>0.67354371993453699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</row>
    <row r="11" spans="1:148" x14ac:dyDescent="0.2">
      <c r="A11" s="4">
        <v>6</v>
      </c>
      <c r="B11" s="2" t="s">
        <v>35</v>
      </c>
      <c r="C11" s="22">
        <v>40</v>
      </c>
      <c r="D11" s="1" t="s">
        <v>28</v>
      </c>
      <c r="E11" s="20">
        <v>0</v>
      </c>
      <c r="F11" s="20">
        <v>0</v>
      </c>
      <c r="G11" s="20">
        <v>0</v>
      </c>
      <c r="H11" s="20">
        <v>75</v>
      </c>
      <c r="I11" s="1" t="s">
        <v>47</v>
      </c>
      <c r="J11" s="1">
        <v>62.46</v>
      </c>
      <c r="K11" s="1" t="s">
        <v>29</v>
      </c>
      <c r="L11" s="1">
        <v>0</v>
      </c>
      <c r="M11" s="1" t="s">
        <v>30</v>
      </c>
      <c r="N11" s="1">
        <v>-10</v>
      </c>
      <c r="O11" s="1">
        <v>42.69</v>
      </c>
      <c r="P11" s="1">
        <v>11.85</v>
      </c>
      <c r="Q11" s="1">
        <v>46.69</v>
      </c>
      <c r="R11" s="1" t="s">
        <v>30</v>
      </c>
      <c r="S11" s="1">
        <v>-10</v>
      </c>
      <c r="T11" s="1" t="s">
        <v>30</v>
      </c>
      <c r="U11" s="1">
        <v>30</v>
      </c>
      <c r="V11" s="1">
        <v>42.6</v>
      </c>
      <c r="W11" s="1">
        <v>28.8</v>
      </c>
      <c r="X11" s="1">
        <v>43.9</v>
      </c>
      <c r="Y11" s="1" t="s">
        <v>30</v>
      </c>
      <c r="Z11" s="1">
        <v>30</v>
      </c>
      <c r="AA11" s="1" t="s">
        <v>31</v>
      </c>
      <c r="AB11" s="1">
        <v>10</v>
      </c>
      <c r="AC11" s="1">
        <v>35.65</v>
      </c>
      <c r="AD11" s="1">
        <v>19.09</v>
      </c>
      <c r="AE11" s="1">
        <v>38.159999999999997</v>
      </c>
      <c r="AF11" s="1">
        <v>0.33300000000000002</v>
      </c>
      <c r="AG11" s="1">
        <v>2.4079999999999999</v>
      </c>
      <c r="AH11" s="1">
        <v>1.18</v>
      </c>
      <c r="AI11" s="1">
        <v>46.61</v>
      </c>
      <c r="AJ11" s="1">
        <v>0.69136908458467849</v>
      </c>
      <c r="AK11" s="1">
        <v>0.64935217889168695</v>
      </c>
      <c r="AL11" s="1">
        <v>0.64410005542889204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</row>
    <row r="12" spans="1:148" x14ac:dyDescent="0.2">
      <c r="A12" s="4">
        <v>7</v>
      </c>
      <c r="B12" s="7" t="s">
        <v>34</v>
      </c>
      <c r="C12" s="22">
        <v>50</v>
      </c>
      <c r="D12" s="1" t="s">
        <v>33</v>
      </c>
      <c r="E12" s="20">
        <v>0</v>
      </c>
      <c r="F12" s="20">
        <v>1</v>
      </c>
      <c r="G12" s="20">
        <v>0</v>
      </c>
      <c r="H12" s="20">
        <v>74.75</v>
      </c>
      <c r="I12" s="1" t="s">
        <v>47</v>
      </c>
      <c r="J12" s="1">
        <v>61.63</v>
      </c>
      <c r="K12" s="1" t="s">
        <v>29</v>
      </c>
      <c r="L12" s="1">
        <v>0</v>
      </c>
      <c r="M12" s="1" t="s">
        <v>30</v>
      </c>
      <c r="N12" s="1">
        <v>-10</v>
      </c>
      <c r="O12" s="1">
        <v>37.770000000000003</v>
      </c>
      <c r="P12" s="1">
        <v>8.5500000000000007</v>
      </c>
      <c r="Q12" s="1">
        <v>41.92</v>
      </c>
      <c r="R12" s="1" t="s">
        <v>30</v>
      </c>
      <c r="S12" s="1">
        <v>-10</v>
      </c>
      <c r="T12" s="1" t="s">
        <v>30</v>
      </c>
      <c r="U12" s="1">
        <v>30</v>
      </c>
      <c r="V12" s="1">
        <v>56.7</v>
      </c>
      <c r="W12" s="1">
        <v>27.2</v>
      </c>
      <c r="X12" s="1">
        <v>59.9</v>
      </c>
      <c r="Y12" s="1" t="s">
        <v>30</v>
      </c>
      <c r="Z12" s="1">
        <v>30</v>
      </c>
      <c r="AA12" s="1" t="s">
        <v>31</v>
      </c>
      <c r="AB12" s="1">
        <v>10</v>
      </c>
      <c r="AC12" s="1">
        <v>58.92</v>
      </c>
      <c r="AD12" s="1">
        <v>30.04</v>
      </c>
      <c r="AE12" s="1">
        <v>62.69</v>
      </c>
      <c r="AF12" s="1">
        <v>0.46200000000000002</v>
      </c>
      <c r="AG12" s="1">
        <v>2.6659999999999999</v>
      </c>
      <c r="AH12" s="1">
        <v>1.1100000000000001</v>
      </c>
      <c r="AI12" s="1">
        <v>55.24</v>
      </c>
      <c r="AJ12" s="1">
        <v>0.61242823146451253</v>
      </c>
      <c r="AK12" s="1">
        <v>0.70961885170385663</v>
      </c>
      <c r="AL12" s="1">
        <v>0.72176766774648515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</row>
    <row r="13" spans="1:148" x14ac:dyDescent="0.2">
      <c r="A13" s="4">
        <v>8</v>
      </c>
      <c r="B13" s="2" t="s">
        <v>35</v>
      </c>
      <c r="C13" s="22">
        <v>60</v>
      </c>
      <c r="D13" s="2" t="s">
        <v>33</v>
      </c>
      <c r="E13" s="20">
        <v>0</v>
      </c>
      <c r="F13" s="20">
        <v>1</v>
      </c>
      <c r="G13" s="20">
        <v>1</v>
      </c>
      <c r="H13" s="20">
        <v>54.75</v>
      </c>
      <c r="I13" s="1" t="s">
        <v>47</v>
      </c>
      <c r="J13" s="1">
        <v>67.27</v>
      </c>
      <c r="K13" s="1" t="s">
        <v>29</v>
      </c>
      <c r="L13" s="1">
        <v>0</v>
      </c>
      <c r="M13" s="1" t="s">
        <v>30</v>
      </c>
      <c r="N13" s="1">
        <v>-10</v>
      </c>
      <c r="O13" s="1">
        <v>46.86</v>
      </c>
      <c r="P13" s="1">
        <v>17.47</v>
      </c>
      <c r="Q13" s="1">
        <v>50.49</v>
      </c>
      <c r="R13" s="1" t="s">
        <v>30</v>
      </c>
      <c r="S13" s="1">
        <v>-10</v>
      </c>
      <c r="T13" s="1" t="s">
        <v>30</v>
      </c>
      <c r="U13" s="1">
        <v>30</v>
      </c>
      <c r="V13" s="10">
        <v>41.5</v>
      </c>
      <c r="W13" s="10">
        <v>30.3</v>
      </c>
      <c r="X13" s="5">
        <v>43</v>
      </c>
      <c r="Y13" s="1" t="s">
        <v>30</v>
      </c>
      <c r="Z13" s="1">
        <v>30</v>
      </c>
      <c r="AA13" s="1" t="s">
        <v>31</v>
      </c>
      <c r="AB13" s="1">
        <v>10</v>
      </c>
      <c r="AC13" s="1">
        <v>37.58</v>
      </c>
      <c r="AD13" s="1">
        <v>22.17</v>
      </c>
      <c r="AE13" s="1">
        <v>39.9</v>
      </c>
      <c r="AF13" s="1">
        <v>0.22</v>
      </c>
      <c r="AG13" s="1">
        <v>2.2000000000000002</v>
      </c>
      <c r="AH13" s="1">
        <v>1.32</v>
      </c>
      <c r="AI13" s="1">
        <v>42.45</v>
      </c>
      <c r="AJ13" s="10">
        <v>0.6073352731986954</v>
      </c>
      <c r="AK13" s="10">
        <v>0.58257783718430656</v>
      </c>
      <c r="AL13" s="10">
        <v>0.57948314845974702</v>
      </c>
    </row>
    <row r="14" spans="1:148" x14ac:dyDescent="0.2">
      <c r="A14" s="4">
        <v>9</v>
      </c>
      <c r="B14" s="2" t="s">
        <v>35</v>
      </c>
      <c r="C14" s="22">
        <v>33</v>
      </c>
      <c r="D14" s="1" t="s">
        <v>28</v>
      </c>
      <c r="E14" s="20">
        <v>1</v>
      </c>
      <c r="F14" s="20">
        <v>0</v>
      </c>
      <c r="G14" s="20">
        <v>1</v>
      </c>
      <c r="H14" s="20">
        <v>89</v>
      </c>
      <c r="I14" s="1" t="s">
        <v>46</v>
      </c>
      <c r="J14" s="1">
        <v>69.91</v>
      </c>
      <c r="K14" s="1" t="s">
        <v>29</v>
      </c>
      <c r="L14" s="1">
        <v>0</v>
      </c>
      <c r="M14" s="1" t="s">
        <v>30</v>
      </c>
      <c r="N14" s="1">
        <v>-10</v>
      </c>
      <c r="O14" s="1">
        <v>55.37</v>
      </c>
      <c r="P14" s="1">
        <v>39.93</v>
      </c>
      <c r="Q14" s="1">
        <v>57.38</v>
      </c>
      <c r="R14" s="1" t="s">
        <v>30</v>
      </c>
      <c r="S14" s="1">
        <v>-10</v>
      </c>
      <c r="T14" s="1" t="s">
        <v>30</v>
      </c>
      <c r="U14" s="1">
        <v>30</v>
      </c>
      <c r="V14" s="1">
        <v>39.799999999999997</v>
      </c>
      <c r="W14" s="1">
        <v>46.5</v>
      </c>
      <c r="X14" s="1">
        <v>40.5</v>
      </c>
      <c r="Y14" s="1" t="s">
        <v>30</v>
      </c>
      <c r="Z14" s="1">
        <v>30</v>
      </c>
      <c r="AA14" s="1" t="s">
        <v>31</v>
      </c>
      <c r="AB14" s="1">
        <v>10</v>
      </c>
      <c r="AC14" s="1">
        <v>51.3</v>
      </c>
      <c r="AD14" s="1">
        <v>39.22</v>
      </c>
      <c r="AE14" s="1">
        <v>52.91</v>
      </c>
      <c r="AF14" s="1">
        <v>6.6000000000000003E-2</v>
      </c>
      <c r="AG14" s="1">
        <v>1.1060000000000001</v>
      </c>
      <c r="AH14" s="1">
        <v>1.22</v>
      </c>
      <c r="AI14" s="1">
        <v>47.35</v>
      </c>
      <c r="AJ14" s="1">
        <v>0.77030993770484435</v>
      </c>
      <c r="AK14" s="1">
        <v>0.73579099834763917</v>
      </c>
      <c r="AL14" s="1">
        <v>0.73147611928618428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</row>
    <row r="15" spans="1:148" x14ac:dyDescent="0.2">
      <c r="A15" s="4">
        <v>9</v>
      </c>
      <c r="B15" s="2" t="s">
        <v>35</v>
      </c>
      <c r="C15" s="22">
        <v>33</v>
      </c>
      <c r="D15" s="1" t="s">
        <v>28</v>
      </c>
      <c r="E15" s="20">
        <v>1</v>
      </c>
      <c r="F15" s="20">
        <v>0</v>
      </c>
      <c r="G15" s="20">
        <v>1</v>
      </c>
      <c r="H15" s="20">
        <v>89</v>
      </c>
      <c r="I15" s="1" t="s">
        <v>47</v>
      </c>
      <c r="J15" s="1">
        <v>72.709999999999994</v>
      </c>
      <c r="K15" s="1" t="s">
        <v>29</v>
      </c>
      <c r="L15" s="1">
        <v>0</v>
      </c>
      <c r="M15" s="1" t="s">
        <v>30</v>
      </c>
      <c r="N15" s="1">
        <v>-10</v>
      </c>
      <c r="O15" s="1">
        <v>55.42</v>
      </c>
      <c r="P15" s="1">
        <v>34.92</v>
      </c>
      <c r="Q15" s="1">
        <v>57.73</v>
      </c>
      <c r="R15" s="1" t="s">
        <v>30</v>
      </c>
      <c r="S15" s="1">
        <v>-10</v>
      </c>
      <c r="T15" s="1" t="s">
        <v>30</v>
      </c>
      <c r="U15" s="1">
        <v>30</v>
      </c>
      <c r="V15" s="1">
        <v>42.1</v>
      </c>
      <c r="W15" s="1">
        <v>46.1</v>
      </c>
      <c r="X15" s="1">
        <v>42</v>
      </c>
      <c r="Y15" s="1" t="s">
        <v>30</v>
      </c>
      <c r="Z15" s="1">
        <v>30</v>
      </c>
      <c r="AA15" s="1" t="s">
        <v>31</v>
      </c>
      <c r="AB15" s="1">
        <v>10</v>
      </c>
      <c r="AC15" s="1">
        <v>25.95</v>
      </c>
      <c r="AD15" s="1">
        <v>13.86</v>
      </c>
      <c r="AE15" s="1">
        <v>27.05</v>
      </c>
      <c r="AF15" s="1">
        <v>3.5000000000000003E-2</v>
      </c>
      <c r="AG15" s="1">
        <v>0.71899999999999997</v>
      </c>
      <c r="AH15" s="1">
        <v>1.08</v>
      </c>
      <c r="AI15" s="1">
        <v>43.18</v>
      </c>
      <c r="AJ15" s="1">
        <v>0.72447331331248987</v>
      </c>
      <c r="AK15" s="1">
        <v>0.69801822454282869</v>
      </c>
      <c r="AL15" s="1">
        <v>0.69471132738994656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</row>
    <row r="16" spans="1:148" x14ac:dyDescent="0.2">
      <c r="A16" s="4">
        <v>10</v>
      </c>
      <c r="B16" s="2" t="s">
        <v>34</v>
      </c>
      <c r="C16" s="22">
        <v>62</v>
      </c>
      <c r="D16" s="1" t="s">
        <v>33</v>
      </c>
      <c r="E16" s="20">
        <v>0</v>
      </c>
      <c r="F16" s="20">
        <v>1</v>
      </c>
      <c r="G16" s="20">
        <v>0</v>
      </c>
      <c r="H16" s="20">
        <v>71</v>
      </c>
      <c r="I16" s="1" t="s">
        <v>46</v>
      </c>
      <c r="J16" s="1">
        <v>65.94</v>
      </c>
      <c r="K16" s="1" t="s">
        <v>29</v>
      </c>
      <c r="L16" s="1">
        <v>0</v>
      </c>
      <c r="M16" s="1" t="s">
        <v>30</v>
      </c>
      <c r="N16" s="1">
        <v>-10</v>
      </c>
      <c r="O16" s="1">
        <v>46.09</v>
      </c>
      <c r="P16" s="1">
        <v>22.54</v>
      </c>
      <c r="Q16" s="1">
        <v>48.27</v>
      </c>
      <c r="R16" s="1" t="s">
        <v>30</v>
      </c>
      <c r="S16" s="1">
        <v>-10</v>
      </c>
      <c r="T16" s="1" t="s">
        <v>30</v>
      </c>
      <c r="U16" s="1">
        <v>30</v>
      </c>
      <c r="V16" s="1">
        <v>42.4</v>
      </c>
      <c r="W16" s="1">
        <v>21.1</v>
      </c>
      <c r="X16" s="1">
        <v>42.4</v>
      </c>
      <c r="Y16" s="1" t="s">
        <v>30</v>
      </c>
      <c r="Z16" s="1">
        <v>30</v>
      </c>
      <c r="AA16" s="1" t="s">
        <v>31</v>
      </c>
      <c r="AB16" s="1">
        <v>10</v>
      </c>
      <c r="AC16" s="1">
        <v>32.78</v>
      </c>
      <c r="AD16" s="1">
        <v>13.25</v>
      </c>
      <c r="AE16" s="1">
        <v>34.43</v>
      </c>
      <c r="AF16" s="1">
        <v>0.26700000000000002</v>
      </c>
      <c r="AG16" s="1">
        <v>2.077</v>
      </c>
      <c r="AH16" s="1">
        <v>1.1299999999999999</v>
      </c>
      <c r="AI16" s="1">
        <v>49.63</v>
      </c>
      <c r="AJ16" s="1">
        <v>0.61370147103096684</v>
      </c>
      <c r="AK16" s="1">
        <v>0.65458660822044346</v>
      </c>
      <c r="AL16" s="1">
        <v>0.65969723986972006</v>
      </c>
    </row>
    <row r="17" spans="1:149" x14ac:dyDescent="0.2">
      <c r="A17" s="4">
        <v>11</v>
      </c>
      <c r="B17" s="7" t="s">
        <v>34</v>
      </c>
      <c r="C17" s="22">
        <v>26</v>
      </c>
      <c r="D17" s="1" t="s">
        <v>28</v>
      </c>
      <c r="E17" s="20">
        <v>0</v>
      </c>
      <c r="F17" s="20">
        <v>0</v>
      </c>
      <c r="G17" s="20">
        <v>0</v>
      </c>
      <c r="H17" s="20">
        <v>102.25</v>
      </c>
      <c r="I17" s="1" t="s">
        <v>46</v>
      </c>
      <c r="J17" s="1">
        <v>80.739999999999995</v>
      </c>
      <c r="K17" s="1" t="s">
        <v>29</v>
      </c>
      <c r="L17" s="1">
        <v>0</v>
      </c>
      <c r="M17" s="1" t="s">
        <v>30</v>
      </c>
      <c r="N17" s="1">
        <v>-10</v>
      </c>
      <c r="O17" s="1">
        <v>48.67</v>
      </c>
      <c r="P17" s="1">
        <v>19.38</v>
      </c>
      <c r="Q17" s="1">
        <v>51.2</v>
      </c>
      <c r="R17" s="1" t="s">
        <v>30</v>
      </c>
      <c r="S17" s="1">
        <v>-10</v>
      </c>
      <c r="T17" s="1" t="s">
        <v>30</v>
      </c>
      <c r="U17" s="1">
        <v>30</v>
      </c>
      <c r="V17" s="1">
        <v>44.1</v>
      </c>
      <c r="W17" s="1">
        <v>32.700000000000003</v>
      </c>
      <c r="X17" s="1">
        <v>45.8</v>
      </c>
      <c r="Y17" s="1" t="s">
        <v>30</v>
      </c>
      <c r="Z17" s="1">
        <v>30</v>
      </c>
      <c r="AA17" s="1" t="s">
        <v>31</v>
      </c>
      <c r="AB17" s="1">
        <v>10</v>
      </c>
      <c r="AC17" s="1">
        <v>37.15</v>
      </c>
      <c r="AD17" s="1">
        <v>19.71</v>
      </c>
      <c r="AE17" s="1">
        <v>40.01</v>
      </c>
      <c r="AF17" s="1">
        <v>0.252</v>
      </c>
      <c r="AG17" s="1">
        <v>2.0110000000000001</v>
      </c>
      <c r="AH17" s="1">
        <v>1.1299999999999999</v>
      </c>
      <c r="AI17" s="1">
        <v>51.19</v>
      </c>
      <c r="AJ17" s="1">
        <v>0.74102542767639568</v>
      </c>
      <c r="AK17" s="1">
        <v>0.66816783026262261</v>
      </c>
      <c r="AL17" s="1">
        <v>0.65906062009662514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</row>
    <row r="18" spans="1:149" x14ac:dyDescent="0.2">
      <c r="A18" s="4">
        <v>11</v>
      </c>
      <c r="B18" s="7" t="s">
        <v>34</v>
      </c>
      <c r="C18" s="22">
        <v>26</v>
      </c>
      <c r="D18" s="1" t="s">
        <v>28</v>
      </c>
      <c r="E18" s="20">
        <v>0</v>
      </c>
      <c r="F18" s="20">
        <v>0</v>
      </c>
      <c r="G18" s="20">
        <v>0</v>
      </c>
      <c r="H18" s="20">
        <v>102.25</v>
      </c>
      <c r="I18" s="1" t="s">
        <v>47</v>
      </c>
      <c r="J18" s="1">
        <v>85.46</v>
      </c>
      <c r="K18" s="1" t="s">
        <v>29</v>
      </c>
      <c r="L18" s="1">
        <v>0</v>
      </c>
      <c r="M18" s="1" t="s">
        <v>30</v>
      </c>
      <c r="N18" s="1">
        <v>-10</v>
      </c>
      <c r="O18" s="1">
        <v>48.1</v>
      </c>
      <c r="P18" s="1">
        <v>19.32</v>
      </c>
      <c r="Q18" s="1">
        <v>50.73</v>
      </c>
      <c r="R18" s="1" t="s">
        <v>30</v>
      </c>
      <c r="S18" s="1">
        <v>-10</v>
      </c>
      <c r="T18" s="1" t="s">
        <v>30</v>
      </c>
      <c r="U18" s="1">
        <v>30</v>
      </c>
      <c r="V18" s="1">
        <v>48.9</v>
      </c>
      <c r="W18" s="1">
        <v>36.5</v>
      </c>
      <c r="X18" s="1">
        <v>50.2</v>
      </c>
      <c r="Y18" s="1" t="s">
        <v>30</v>
      </c>
      <c r="Z18" s="1">
        <v>30</v>
      </c>
      <c r="AA18" s="1" t="s">
        <v>31</v>
      </c>
      <c r="AB18" s="1">
        <v>10</v>
      </c>
      <c r="AC18" s="1">
        <v>44.9</v>
      </c>
      <c r="AD18" s="1">
        <v>24.79</v>
      </c>
      <c r="AE18" s="1">
        <v>47.43</v>
      </c>
      <c r="AF18" s="1">
        <v>0.22800000000000001</v>
      </c>
      <c r="AG18" s="1">
        <v>1.9570000000000001</v>
      </c>
      <c r="AH18" s="1">
        <v>1.1599999999999999</v>
      </c>
      <c r="AI18" s="1">
        <v>50.76</v>
      </c>
      <c r="AJ18" s="1">
        <v>0.75248458377448424</v>
      </c>
      <c r="AK18" s="1">
        <v>0.6985841087945861</v>
      </c>
      <c r="AL18" s="1">
        <v>0.69184653841101884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</row>
    <row r="19" spans="1:149" x14ac:dyDescent="0.2">
      <c r="A19" s="4">
        <v>12</v>
      </c>
      <c r="B19" s="2" t="s">
        <v>34</v>
      </c>
      <c r="C19" s="22">
        <v>75</v>
      </c>
      <c r="D19" s="2" t="s">
        <v>33</v>
      </c>
      <c r="E19" s="20">
        <v>0</v>
      </c>
      <c r="F19" s="20">
        <v>0</v>
      </c>
      <c r="G19" s="20">
        <v>0</v>
      </c>
      <c r="H19" s="20" t="s">
        <v>43</v>
      </c>
      <c r="I19" s="1" t="s">
        <v>46</v>
      </c>
      <c r="J19" s="1">
        <v>64.069999999999993</v>
      </c>
      <c r="K19" s="1" t="s">
        <v>29</v>
      </c>
      <c r="L19" s="1">
        <v>0</v>
      </c>
      <c r="M19" s="1" t="s">
        <v>30</v>
      </c>
      <c r="N19" s="1">
        <v>-10</v>
      </c>
      <c r="O19" s="1">
        <v>46.8</v>
      </c>
      <c r="P19" s="1">
        <v>24.93</v>
      </c>
      <c r="Q19" s="1">
        <v>49.54</v>
      </c>
      <c r="R19" s="1" t="s">
        <v>30</v>
      </c>
      <c r="S19" s="1">
        <v>-10</v>
      </c>
      <c r="T19" s="1" t="s">
        <v>30</v>
      </c>
      <c r="U19" s="1">
        <v>30</v>
      </c>
      <c r="V19" s="10">
        <v>45.4</v>
      </c>
      <c r="W19" s="10">
        <v>40.200000000000003</v>
      </c>
      <c r="X19" s="5">
        <v>46.7</v>
      </c>
      <c r="Y19" s="1" t="s">
        <v>30</v>
      </c>
      <c r="Z19" s="1">
        <v>30</v>
      </c>
      <c r="AA19" s="1" t="s">
        <v>31</v>
      </c>
      <c r="AB19" s="1">
        <v>10</v>
      </c>
      <c r="AC19" s="1">
        <v>45.48</v>
      </c>
      <c r="AD19" s="1">
        <v>34.17</v>
      </c>
      <c r="AE19" s="1">
        <v>47.66</v>
      </c>
      <c r="AF19" s="1">
        <v>0.218</v>
      </c>
      <c r="AG19" s="1">
        <v>1.8169999999999999</v>
      </c>
      <c r="AH19" s="1">
        <v>1.1000000000000001</v>
      </c>
      <c r="AI19" s="1">
        <v>52.08</v>
      </c>
      <c r="AJ19" s="10">
        <v>0.62261414799614689</v>
      </c>
      <c r="AK19" s="10">
        <v>0.65840632691980638</v>
      </c>
      <c r="AL19" s="10">
        <v>0.66288033873519536</v>
      </c>
    </row>
    <row r="20" spans="1:149" x14ac:dyDescent="0.2">
      <c r="A20" s="4">
        <v>13</v>
      </c>
      <c r="B20" s="7" t="s">
        <v>35</v>
      </c>
      <c r="C20" s="22">
        <v>54</v>
      </c>
      <c r="D20" s="1" t="s">
        <v>28</v>
      </c>
      <c r="E20" s="20">
        <v>0</v>
      </c>
      <c r="F20" s="20">
        <v>0</v>
      </c>
      <c r="G20" s="20">
        <v>0</v>
      </c>
      <c r="H20" s="20" t="s">
        <v>43</v>
      </c>
      <c r="I20" s="1" t="s">
        <v>46</v>
      </c>
      <c r="J20" s="1">
        <v>85.39</v>
      </c>
      <c r="K20" s="1" t="s">
        <v>29</v>
      </c>
      <c r="L20" s="1">
        <v>0</v>
      </c>
      <c r="M20" s="1" t="s">
        <v>30</v>
      </c>
      <c r="N20" s="1">
        <v>-10</v>
      </c>
      <c r="O20" s="1">
        <v>43.33</v>
      </c>
      <c r="P20" s="1">
        <v>20.11</v>
      </c>
      <c r="Q20" s="1">
        <v>45.56</v>
      </c>
      <c r="R20" s="1" t="s">
        <v>30</v>
      </c>
      <c r="S20" s="1">
        <v>-10</v>
      </c>
      <c r="T20" s="1" t="s">
        <v>30</v>
      </c>
      <c r="U20" s="1">
        <v>30</v>
      </c>
      <c r="V20" s="1">
        <v>48.2</v>
      </c>
      <c r="W20" s="1">
        <v>40.799999999999997</v>
      </c>
      <c r="X20" s="1">
        <v>49.4</v>
      </c>
      <c r="Y20" s="1" t="s">
        <v>30</v>
      </c>
      <c r="Z20" s="1">
        <v>30</v>
      </c>
      <c r="AA20" s="1" t="s">
        <v>31</v>
      </c>
      <c r="AB20" s="1">
        <v>10</v>
      </c>
      <c r="AC20" s="1">
        <v>43.37</v>
      </c>
      <c r="AD20" s="1">
        <v>26.96</v>
      </c>
      <c r="AE20" s="1">
        <v>46.01</v>
      </c>
      <c r="AF20" s="1">
        <v>0.13700000000000001</v>
      </c>
      <c r="AG20" s="1">
        <v>1.4690000000000001</v>
      </c>
      <c r="AH20" s="1">
        <v>1.1200000000000001</v>
      </c>
      <c r="AI20" s="1">
        <v>48.02</v>
      </c>
      <c r="AJ20" s="1">
        <v>0.73593246941057855</v>
      </c>
      <c r="AK20" s="1">
        <v>0.7012720589904341</v>
      </c>
      <c r="AL20" s="1">
        <v>0.69693949659577914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</row>
    <row r="21" spans="1:149" x14ac:dyDescent="0.2">
      <c r="A21" s="4">
        <v>13</v>
      </c>
      <c r="B21" s="7" t="s">
        <v>35</v>
      </c>
      <c r="C21" s="22">
        <v>54</v>
      </c>
      <c r="D21" s="1" t="s">
        <v>28</v>
      </c>
      <c r="E21" s="20">
        <v>0</v>
      </c>
      <c r="F21" s="20">
        <v>0</v>
      </c>
      <c r="G21" s="20">
        <v>0</v>
      </c>
      <c r="H21" s="20" t="s">
        <v>43</v>
      </c>
      <c r="I21" s="1" t="s">
        <v>47</v>
      </c>
      <c r="J21" s="1">
        <v>72.36</v>
      </c>
      <c r="K21" s="1" t="s">
        <v>29</v>
      </c>
      <c r="L21" s="1">
        <v>0</v>
      </c>
      <c r="M21" s="1" t="s">
        <v>30</v>
      </c>
      <c r="N21" s="1">
        <v>-10</v>
      </c>
      <c r="O21" s="1">
        <v>44.75</v>
      </c>
      <c r="P21" s="1">
        <v>25</v>
      </c>
      <c r="Q21" s="1">
        <v>47.42</v>
      </c>
      <c r="R21" s="1" t="s">
        <v>30</v>
      </c>
      <c r="S21" s="1">
        <v>-10</v>
      </c>
      <c r="T21" s="1" t="s">
        <v>30</v>
      </c>
      <c r="U21" s="1">
        <v>30</v>
      </c>
      <c r="V21" s="1">
        <v>48.6</v>
      </c>
      <c r="W21" s="1">
        <v>44.1</v>
      </c>
      <c r="X21" s="1">
        <v>49.2</v>
      </c>
      <c r="Y21" s="1" t="s">
        <v>30</v>
      </c>
      <c r="Z21" s="1">
        <v>30</v>
      </c>
      <c r="AA21" s="1" t="s">
        <v>31</v>
      </c>
      <c r="AB21" s="1">
        <v>10</v>
      </c>
      <c r="AC21" s="1">
        <v>38.65</v>
      </c>
      <c r="AD21" s="1">
        <v>20.14</v>
      </c>
      <c r="AE21" s="1">
        <v>40.82</v>
      </c>
      <c r="AF21" s="1">
        <v>0.14099999999999999</v>
      </c>
      <c r="AG21" s="1">
        <v>1.508</v>
      </c>
      <c r="AH21" s="1">
        <v>1.1299999999999999</v>
      </c>
      <c r="AI21" s="1">
        <v>49.75</v>
      </c>
      <c r="AJ21" s="1">
        <v>0.73847894854348706</v>
      </c>
      <c r="AK21" s="1">
        <v>0.72150242099076323</v>
      </c>
      <c r="AL21" s="1">
        <v>0.71938034359737879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</row>
    <row r="22" spans="1:149" x14ac:dyDescent="0.2">
      <c r="A22" s="4">
        <v>14</v>
      </c>
      <c r="B22" s="2" t="s">
        <v>34</v>
      </c>
      <c r="C22" s="22">
        <v>61</v>
      </c>
      <c r="D22" s="1" t="s">
        <v>28</v>
      </c>
      <c r="E22" s="20">
        <v>0</v>
      </c>
      <c r="F22" s="20">
        <v>0</v>
      </c>
      <c r="G22" s="20">
        <v>0</v>
      </c>
      <c r="H22" s="20">
        <v>65</v>
      </c>
      <c r="I22" s="1" t="s">
        <v>47</v>
      </c>
      <c r="J22" s="1">
        <v>79.3</v>
      </c>
      <c r="K22" s="1" t="s">
        <v>29</v>
      </c>
      <c r="L22" s="1">
        <v>0</v>
      </c>
      <c r="M22" s="1" t="s">
        <v>30</v>
      </c>
      <c r="N22" s="1">
        <v>-10</v>
      </c>
      <c r="O22" s="1">
        <v>44.7</v>
      </c>
      <c r="P22" s="1">
        <v>10.74</v>
      </c>
      <c r="Q22" s="1">
        <v>47.92</v>
      </c>
      <c r="R22" s="1" t="s">
        <v>30</v>
      </c>
      <c r="S22" s="1">
        <v>-10</v>
      </c>
      <c r="T22" s="1" t="s">
        <v>30</v>
      </c>
      <c r="U22" s="1">
        <v>30</v>
      </c>
      <c r="V22" s="1">
        <v>50.2</v>
      </c>
      <c r="W22" s="1">
        <v>31.1</v>
      </c>
      <c r="X22" s="1">
        <v>53.5</v>
      </c>
      <c r="Y22" s="1" t="s">
        <v>30</v>
      </c>
      <c r="Z22" s="1">
        <v>30</v>
      </c>
      <c r="AA22" s="1" t="s">
        <v>31</v>
      </c>
      <c r="AB22" s="1">
        <v>10</v>
      </c>
      <c r="AC22" s="1">
        <v>40.39</v>
      </c>
      <c r="AD22" s="1">
        <v>15.13</v>
      </c>
      <c r="AE22" s="1">
        <v>43.6</v>
      </c>
      <c r="AF22" s="1">
        <v>0.38400000000000001</v>
      </c>
      <c r="AG22" s="1">
        <v>2.508</v>
      </c>
      <c r="AH22" s="1">
        <v>1.1399999999999999</v>
      </c>
      <c r="AI22" s="1">
        <v>50.84</v>
      </c>
      <c r="AJ22" s="1">
        <v>0.70028176154985855</v>
      </c>
      <c r="AK22" s="1">
        <v>0.71018473595561404</v>
      </c>
      <c r="AL22" s="1">
        <v>0.71142259643369099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</row>
    <row r="23" spans="1:149" x14ac:dyDescent="0.2">
      <c r="A23" s="4">
        <v>15</v>
      </c>
      <c r="B23" s="2" t="s">
        <v>34</v>
      </c>
      <c r="C23" s="22">
        <v>41</v>
      </c>
      <c r="D23" s="2" t="s">
        <v>28</v>
      </c>
      <c r="E23" s="20">
        <v>0</v>
      </c>
      <c r="F23" s="20">
        <v>0</v>
      </c>
      <c r="G23" s="20">
        <v>0</v>
      </c>
      <c r="H23" s="20" t="s">
        <v>43</v>
      </c>
      <c r="I23" s="1" t="s">
        <v>47</v>
      </c>
      <c r="J23" s="1">
        <v>61.69</v>
      </c>
      <c r="K23" s="1" t="s">
        <v>29</v>
      </c>
      <c r="L23" s="1">
        <v>0</v>
      </c>
      <c r="M23" s="1" t="s">
        <v>30</v>
      </c>
      <c r="N23" s="1">
        <v>-10</v>
      </c>
      <c r="O23" s="1">
        <v>50.94</v>
      </c>
      <c r="P23" s="1">
        <v>17.41</v>
      </c>
      <c r="Q23" s="1">
        <v>54.38</v>
      </c>
      <c r="R23" s="1" t="s">
        <v>30</v>
      </c>
      <c r="S23" s="1">
        <v>-10</v>
      </c>
      <c r="T23" s="1" t="s">
        <v>30</v>
      </c>
      <c r="U23" s="1">
        <v>30</v>
      </c>
      <c r="V23" s="10">
        <v>44</v>
      </c>
      <c r="W23" s="10">
        <v>31.5</v>
      </c>
      <c r="X23" s="5">
        <v>46.3</v>
      </c>
      <c r="Y23" s="1" t="s">
        <v>30</v>
      </c>
      <c r="Z23" s="1">
        <v>30</v>
      </c>
      <c r="AA23" s="1" t="s">
        <v>31</v>
      </c>
      <c r="AB23" s="1">
        <v>10</v>
      </c>
      <c r="AC23" s="1">
        <v>33.6</v>
      </c>
      <c r="AD23" s="1">
        <v>22.3</v>
      </c>
      <c r="AE23" s="1">
        <v>36.799999999999997</v>
      </c>
      <c r="AF23" s="1">
        <v>0.35499999999999998</v>
      </c>
      <c r="AG23" s="1">
        <v>2.3570000000000002</v>
      </c>
      <c r="AH23" s="1">
        <v>1.1200000000000001</v>
      </c>
      <c r="AI23" s="1">
        <v>57.4</v>
      </c>
      <c r="AJ23" s="10">
        <v>0.65062541845814126</v>
      </c>
      <c r="AK23" s="10">
        <v>0.66929959876613743</v>
      </c>
      <c r="AL23" s="10">
        <v>0.67163386061525188</v>
      </c>
    </row>
    <row r="24" spans="1:149" x14ac:dyDescent="0.2">
      <c r="A24" s="4">
        <v>16</v>
      </c>
      <c r="B24" s="2" t="s">
        <v>34</v>
      </c>
      <c r="C24" s="22">
        <v>57</v>
      </c>
      <c r="D24" s="5" t="s">
        <v>33</v>
      </c>
      <c r="E24" s="20">
        <v>0</v>
      </c>
      <c r="F24" s="20">
        <v>0</v>
      </c>
      <c r="G24" s="20">
        <v>0</v>
      </c>
      <c r="H24" s="20" t="s">
        <v>43</v>
      </c>
      <c r="I24" s="1" t="s">
        <v>46</v>
      </c>
      <c r="J24" s="1">
        <v>68.040000000000006</v>
      </c>
      <c r="K24" s="1" t="s">
        <v>29</v>
      </c>
      <c r="L24" s="1">
        <v>0</v>
      </c>
      <c r="M24" s="1" t="s">
        <v>30</v>
      </c>
      <c r="N24" s="1">
        <v>-10</v>
      </c>
      <c r="O24" s="1">
        <v>47.86</v>
      </c>
      <c r="P24" s="1">
        <v>16.11</v>
      </c>
      <c r="Q24" s="1">
        <v>51.43</v>
      </c>
      <c r="R24" s="1" t="s">
        <v>30</v>
      </c>
      <c r="S24" s="1">
        <v>-10</v>
      </c>
      <c r="T24" s="1" t="s">
        <v>30</v>
      </c>
      <c r="U24" s="1">
        <v>30</v>
      </c>
      <c r="V24" s="1">
        <v>38.9</v>
      </c>
      <c r="W24" s="1">
        <v>33.5</v>
      </c>
      <c r="X24" s="1">
        <v>41</v>
      </c>
      <c r="Y24" s="1" t="s">
        <v>30</v>
      </c>
      <c r="Z24" s="1">
        <v>30</v>
      </c>
      <c r="AA24" s="1" t="s">
        <v>31</v>
      </c>
      <c r="AB24" s="1">
        <v>10</v>
      </c>
      <c r="AC24" s="1">
        <v>52.13</v>
      </c>
      <c r="AD24" s="1">
        <v>31.33</v>
      </c>
      <c r="AE24" s="1">
        <v>54.88</v>
      </c>
      <c r="AF24" s="1">
        <v>0.27100000000000002</v>
      </c>
      <c r="AG24" s="1">
        <v>2.3559999999999999</v>
      </c>
      <c r="AH24" s="1">
        <v>1.28</v>
      </c>
      <c r="AI24" s="1">
        <v>48.99</v>
      </c>
      <c r="AJ24" s="1">
        <v>0.65953809542332131</v>
      </c>
      <c r="AK24" s="1">
        <v>0.65840632691980638</v>
      </c>
      <c r="AL24" s="1">
        <v>0.65826484538025642</v>
      </c>
    </row>
    <row r="25" spans="1:149" x14ac:dyDescent="0.2">
      <c r="A25" s="4">
        <v>16</v>
      </c>
      <c r="B25" s="2" t="s">
        <v>34</v>
      </c>
      <c r="C25" s="22">
        <v>57</v>
      </c>
      <c r="D25" s="5" t="s">
        <v>33</v>
      </c>
      <c r="E25" s="20">
        <v>0</v>
      </c>
      <c r="F25" s="20">
        <v>0</v>
      </c>
      <c r="G25" s="20">
        <v>0</v>
      </c>
      <c r="H25" s="20" t="s">
        <v>43</v>
      </c>
      <c r="I25" s="1" t="s">
        <v>47</v>
      </c>
      <c r="J25" s="1">
        <v>61.05</v>
      </c>
      <c r="K25" s="1" t="s">
        <v>29</v>
      </c>
      <c r="L25" s="1">
        <v>0</v>
      </c>
      <c r="M25" s="1" t="s">
        <v>30</v>
      </c>
      <c r="N25" s="1">
        <v>-10</v>
      </c>
      <c r="O25" s="1">
        <v>44.67</v>
      </c>
      <c r="P25" s="1">
        <v>12.95</v>
      </c>
      <c r="Q25" s="1">
        <v>48.59</v>
      </c>
      <c r="R25" s="1" t="s">
        <v>30</v>
      </c>
      <c r="S25" s="1">
        <v>-10</v>
      </c>
      <c r="T25" s="1" t="s">
        <v>30</v>
      </c>
      <c r="U25" s="1">
        <v>30</v>
      </c>
      <c r="V25" s="1">
        <v>47.6</v>
      </c>
      <c r="W25" s="1">
        <v>33.299999999999997</v>
      </c>
      <c r="X25" s="1">
        <v>49.7</v>
      </c>
      <c r="Y25" s="1" t="s">
        <v>30</v>
      </c>
      <c r="Z25" s="1">
        <v>30</v>
      </c>
      <c r="AA25" s="1" t="s">
        <v>31</v>
      </c>
      <c r="AB25" s="1">
        <v>10</v>
      </c>
      <c r="AC25" s="1">
        <v>51.26</v>
      </c>
      <c r="AD25" s="1">
        <v>29.94</v>
      </c>
      <c r="AE25" s="1">
        <v>55.14</v>
      </c>
      <c r="AF25" s="1">
        <v>0.28599999999999998</v>
      </c>
      <c r="AG25" s="1">
        <v>2.2250000000000001</v>
      </c>
      <c r="AH25" s="1">
        <v>1.17</v>
      </c>
      <c r="AI25" s="1">
        <v>46.7</v>
      </c>
      <c r="AJ25" s="1">
        <v>0.65444513715750408</v>
      </c>
      <c r="AK25" s="1">
        <v>0.65713308735335196</v>
      </c>
      <c r="AL25" s="1">
        <v>0.65746907066388749</v>
      </c>
    </row>
    <row r="26" spans="1:149" x14ac:dyDescent="0.2">
      <c r="A26" s="4">
        <v>17</v>
      </c>
      <c r="B26" s="2" t="s">
        <v>34</v>
      </c>
      <c r="C26" s="22">
        <v>29</v>
      </c>
      <c r="D26" s="1" t="s">
        <v>33</v>
      </c>
      <c r="E26" s="20">
        <v>0</v>
      </c>
      <c r="F26" s="20">
        <v>0</v>
      </c>
      <c r="G26" s="20">
        <v>0</v>
      </c>
      <c r="H26" s="20" t="s">
        <v>43</v>
      </c>
      <c r="I26" s="1" t="s">
        <v>46</v>
      </c>
      <c r="J26" s="1">
        <v>84.33</v>
      </c>
      <c r="K26" s="1" t="s">
        <v>29</v>
      </c>
      <c r="L26" s="1">
        <v>0</v>
      </c>
      <c r="M26" s="1" t="s">
        <v>30</v>
      </c>
      <c r="N26" s="1">
        <v>-10</v>
      </c>
      <c r="O26" s="1">
        <v>51.29</v>
      </c>
      <c r="P26" s="1">
        <v>20.260000000000002</v>
      </c>
      <c r="Q26" s="1">
        <v>54.11</v>
      </c>
      <c r="R26" s="1" t="s">
        <v>30</v>
      </c>
      <c r="S26" s="1">
        <v>-10</v>
      </c>
      <c r="T26" s="1" t="s">
        <v>30</v>
      </c>
      <c r="U26" s="1">
        <v>30</v>
      </c>
      <c r="V26" s="1">
        <v>46.4</v>
      </c>
      <c r="W26" s="1">
        <v>37.9</v>
      </c>
      <c r="X26" s="1">
        <v>46.4</v>
      </c>
      <c r="Y26" s="1" t="s">
        <v>30</v>
      </c>
      <c r="Z26" s="1">
        <v>30</v>
      </c>
      <c r="AA26" s="1" t="s">
        <v>30</v>
      </c>
      <c r="AB26" s="1">
        <v>10</v>
      </c>
      <c r="AC26" s="1">
        <v>43.48</v>
      </c>
      <c r="AD26" s="1">
        <v>35.57</v>
      </c>
      <c r="AE26" s="1">
        <v>43.45</v>
      </c>
      <c r="AF26" s="1">
        <v>0.25900000000000001</v>
      </c>
      <c r="AG26" s="1">
        <v>1.931</v>
      </c>
      <c r="AH26" s="1">
        <v>1.07</v>
      </c>
      <c r="AI26" s="1">
        <v>52.58</v>
      </c>
      <c r="AJ26" s="1">
        <v>0.71810711548021844</v>
      </c>
      <c r="AK26" s="1">
        <v>0.68995437395528481</v>
      </c>
      <c r="AL26" s="1">
        <v>0.68643527033971119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9" x14ac:dyDescent="0.2">
      <c r="A27" s="4">
        <v>17</v>
      </c>
      <c r="B27" s="2" t="s">
        <v>34</v>
      </c>
      <c r="C27" s="22">
        <v>29</v>
      </c>
      <c r="D27" s="1" t="s">
        <v>33</v>
      </c>
      <c r="E27" s="20">
        <v>0</v>
      </c>
      <c r="F27" s="20">
        <v>0</v>
      </c>
      <c r="G27" s="20">
        <v>0</v>
      </c>
      <c r="H27" s="20" t="s">
        <v>43</v>
      </c>
      <c r="I27" s="1" t="s">
        <v>47</v>
      </c>
      <c r="J27" s="1">
        <v>74.25</v>
      </c>
      <c r="K27" s="1" t="s">
        <v>29</v>
      </c>
      <c r="L27" s="1">
        <v>0</v>
      </c>
      <c r="M27" s="1" t="s">
        <v>30</v>
      </c>
      <c r="N27" s="1">
        <v>-10</v>
      </c>
      <c r="O27" s="1">
        <v>50.68</v>
      </c>
      <c r="P27" s="1">
        <v>17.899999999999999</v>
      </c>
      <c r="Q27" s="1">
        <v>54.12</v>
      </c>
      <c r="R27" s="1" t="s">
        <v>30</v>
      </c>
      <c r="S27" s="1">
        <v>-10</v>
      </c>
      <c r="T27" s="1" t="s">
        <v>30</v>
      </c>
      <c r="U27" s="1">
        <v>30</v>
      </c>
      <c r="V27" s="1">
        <v>43.6</v>
      </c>
      <c r="W27" s="1">
        <v>33.4</v>
      </c>
      <c r="X27" s="1">
        <v>44.4</v>
      </c>
      <c r="Y27" s="1" t="s">
        <v>30</v>
      </c>
      <c r="Z27" s="1">
        <v>30</v>
      </c>
      <c r="AA27" s="1" t="s">
        <v>30</v>
      </c>
      <c r="AB27" s="1">
        <v>10</v>
      </c>
      <c r="AC27" s="1">
        <v>38.090000000000003</v>
      </c>
      <c r="AD27" s="1">
        <v>30.13</v>
      </c>
      <c r="AE27" s="1">
        <v>39</v>
      </c>
      <c r="AF27" s="1">
        <v>0.28499999999999998</v>
      </c>
      <c r="AG27" s="1">
        <v>2.1240000000000001</v>
      </c>
      <c r="AH27" s="1">
        <v>1.1200000000000001</v>
      </c>
      <c r="AI27" s="1">
        <v>50.59</v>
      </c>
      <c r="AJ27" s="1">
        <v>0.70919443851503861</v>
      </c>
      <c r="AK27" s="1">
        <v>0.70339412493452458</v>
      </c>
      <c r="AL27" s="1">
        <v>0.70266907455363437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9" x14ac:dyDescent="0.2">
      <c r="A28" s="4">
        <v>18</v>
      </c>
      <c r="B28" s="2" t="s">
        <v>35</v>
      </c>
      <c r="C28" s="22">
        <v>72</v>
      </c>
      <c r="D28" s="1" t="s">
        <v>28</v>
      </c>
      <c r="E28" s="20">
        <v>1</v>
      </c>
      <c r="F28" s="20">
        <v>0</v>
      </c>
      <c r="G28" s="20">
        <v>0</v>
      </c>
      <c r="H28" s="20">
        <v>66</v>
      </c>
      <c r="I28" s="1" t="s">
        <v>46</v>
      </c>
      <c r="J28" s="1">
        <v>62.03</v>
      </c>
      <c r="K28" s="1" t="s">
        <v>29</v>
      </c>
      <c r="L28" s="1">
        <v>0</v>
      </c>
      <c r="M28" s="1" t="s">
        <v>30</v>
      </c>
      <c r="N28" s="1">
        <v>-10</v>
      </c>
      <c r="O28" s="1">
        <v>42.77</v>
      </c>
      <c r="P28" s="1">
        <v>22.06</v>
      </c>
      <c r="Q28" s="1">
        <v>45.24</v>
      </c>
      <c r="R28" s="1" t="s">
        <v>30</v>
      </c>
      <c r="S28" s="1">
        <v>-10</v>
      </c>
      <c r="T28" s="1" t="s">
        <v>30</v>
      </c>
      <c r="U28" s="1">
        <v>30</v>
      </c>
      <c r="V28" s="1">
        <v>43.9</v>
      </c>
      <c r="W28" s="1">
        <v>35.200000000000003</v>
      </c>
      <c r="X28" s="1">
        <v>45.1</v>
      </c>
      <c r="Y28" s="1" t="s">
        <v>30</v>
      </c>
      <c r="Z28" s="1">
        <v>30</v>
      </c>
      <c r="AA28" s="1" t="s">
        <v>31</v>
      </c>
      <c r="AB28" s="1">
        <v>10</v>
      </c>
      <c r="AC28" s="1">
        <v>31.8</v>
      </c>
      <c r="AD28" s="1">
        <v>25.57</v>
      </c>
      <c r="AE28" s="1">
        <v>32.880000000000003</v>
      </c>
      <c r="AF28" s="1">
        <v>0.17499999999999999</v>
      </c>
      <c r="AG28" s="1">
        <v>1.72</v>
      </c>
      <c r="AH28" s="1">
        <v>1.1599999999999999</v>
      </c>
      <c r="AI28" s="1">
        <v>49.81</v>
      </c>
      <c r="AJ28" s="1">
        <v>0.70537471981567568</v>
      </c>
      <c r="AK28" s="1">
        <v>0.72617096606776232</v>
      </c>
      <c r="AL28" s="1">
        <v>0.72877048525053045</v>
      </c>
    </row>
    <row r="29" spans="1:149" x14ac:dyDescent="0.2">
      <c r="A29" s="4">
        <v>18</v>
      </c>
      <c r="B29" s="2" t="s">
        <v>35</v>
      </c>
      <c r="C29" s="22">
        <v>72</v>
      </c>
      <c r="D29" s="1" t="s">
        <v>28</v>
      </c>
      <c r="E29" s="20">
        <v>1</v>
      </c>
      <c r="F29" s="20">
        <v>0</v>
      </c>
      <c r="G29" s="20">
        <v>0</v>
      </c>
      <c r="H29" s="20">
        <v>66</v>
      </c>
      <c r="I29" s="1" t="s">
        <v>47</v>
      </c>
      <c r="J29" s="1">
        <v>66.14</v>
      </c>
      <c r="K29" s="1" t="s">
        <v>29</v>
      </c>
      <c r="L29" s="1">
        <v>0</v>
      </c>
      <c r="M29" s="1" t="s">
        <v>30</v>
      </c>
      <c r="N29" s="1">
        <v>-10</v>
      </c>
      <c r="O29" s="1">
        <v>47.49</v>
      </c>
      <c r="P29" s="1">
        <v>25.74</v>
      </c>
      <c r="Q29" s="1">
        <v>49.74</v>
      </c>
      <c r="R29" s="1" t="s">
        <v>30</v>
      </c>
      <c r="S29" s="1">
        <v>-10</v>
      </c>
      <c r="T29" s="1" t="s">
        <v>30</v>
      </c>
      <c r="U29" s="1">
        <v>30</v>
      </c>
      <c r="V29" s="1">
        <v>45.2</v>
      </c>
      <c r="W29" s="1">
        <v>36.5</v>
      </c>
      <c r="X29" s="1">
        <v>46</v>
      </c>
      <c r="Y29" s="1" t="s">
        <v>30</v>
      </c>
      <c r="Z29" s="1">
        <v>30</v>
      </c>
      <c r="AA29" s="1" t="s">
        <v>31</v>
      </c>
      <c r="AB29" s="1">
        <v>10</v>
      </c>
      <c r="AC29" s="1">
        <v>32.159999999999997</v>
      </c>
      <c r="AD29" s="1">
        <v>18.39</v>
      </c>
      <c r="AE29" s="1">
        <v>33.1</v>
      </c>
      <c r="AF29" s="1">
        <v>0.16</v>
      </c>
      <c r="AG29" s="1">
        <v>1.639</v>
      </c>
      <c r="AH29" s="1">
        <v>1.1599999999999999</v>
      </c>
      <c r="AI29" s="1">
        <v>48.07</v>
      </c>
      <c r="AJ29" s="1">
        <v>0.729566271578307</v>
      </c>
      <c r="AK29" s="1">
        <v>0.74371337787224367</v>
      </c>
      <c r="AL29" s="1">
        <v>0.74548175429427477</v>
      </c>
    </row>
    <row r="30" spans="1:149" x14ac:dyDescent="0.2">
      <c r="A30" s="4">
        <v>19</v>
      </c>
      <c r="B30" s="2" t="s">
        <v>35</v>
      </c>
      <c r="C30" s="22">
        <v>65</v>
      </c>
      <c r="D30" s="1" t="s">
        <v>28</v>
      </c>
      <c r="E30" s="20">
        <v>0</v>
      </c>
      <c r="F30" s="20">
        <v>0</v>
      </c>
      <c r="G30" s="20">
        <v>0</v>
      </c>
      <c r="H30" s="20">
        <v>72.5</v>
      </c>
      <c r="I30" s="1" t="s">
        <v>47</v>
      </c>
      <c r="J30" s="1">
        <v>70.41</v>
      </c>
      <c r="K30" s="1" t="s">
        <v>29</v>
      </c>
      <c r="L30" s="1">
        <v>0</v>
      </c>
      <c r="M30" s="1" t="s">
        <v>30</v>
      </c>
      <c r="N30" s="1">
        <v>-10</v>
      </c>
      <c r="O30" s="1">
        <v>50.64</v>
      </c>
      <c r="P30" s="1">
        <v>35.1</v>
      </c>
      <c r="Q30" s="1">
        <v>52.07</v>
      </c>
      <c r="R30" s="1" t="s">
        <v>30</v>
      </c>
      <c r="S30" s="1">
        <v>-10</v>
      </c>
      <c r="T30" s="1" t="s">
        <v>30</v>
      </c>
      <c r="U30" s="1">
        <v>30</v>
      </c>
      <c r="V30" s="1">
        <v>42.7</v>
      </c>
      <c r="W30" s="1">
        <v>43.1</v>
      </c>
      <c r="X30" s="1">
        <v>42.5</v>
      </c>
      <c r="Y30" s="1" t="s">
        <v>30</v>
      </c>
      <c r="Z30" s="1">
        <v>30</v>
      </c>
      <c r="AA30" s="1" t="s">
        <v>31</v>
      </c>
      <c r="AB30" s="1">
        <v>10</v>
      </c>
      <c r="AC30" s="1">
        <v>25.4</v>
      </c>
      <c r="AD30" s="1">
        <v>10.5</v>
      </c>
      <c r="AE30" s="1">
        <v>26.7</v>
      </c>
      <c r="AF30" s="1">
        <v>0.115</v>
      </c>
      <c r="AG30" s="1">
        <v>1.446</v>
      </c>
      <c r="AH30" s="1">
        <v>1.2</v>
      </c>
      <c r="AI30" s="1">
        <v>50.04</v>
      </c>
      <c r="AJ30" s="1">
        <v>0.65953809542332131</v>
      </c>
      <c r="AK30" s="1">
        <v>0.68047581273834734</v>
      </c>
      <c r="AL30" s="1">
        <v>0.68309301653096233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</row>
    <row r="31" spans="1:149" x14ac:dyDescent="0.2">
      <c r="A31" s="4">
        <v>20</v>
      </c>
      <c r="B31" s="2" t="s">
        <v>34</v>
      </c>
      <c r="C31" s="22">
        <v>65</v>
      </c>
      <c r="D31" s="5" t="s">
        <v>28</v>
      </c>
      <c r="E31" s="20">
        <v>1</v>
      </c>
      <c r="F31" s="20">
        <v>0</v>
      </c>
      <c r="G31" s="20">
        <v>1</v>
      </c>
      <c r="H31" s="20">
        <v>80</v>
      </c>
      <c r="I31" s="1" t="s">
        <v>47</v>
      </c>
      <c r="J31" s="1">
        <v>65.39</v>
      </c>
      <c r="K31" s="1" t="s">
        <v>29</v>
      </c>
      <c r="L31" s="1">
        <v>0</v>
      </c>
      <c r="M31" s="1" t="s">
        <v>30</v>
      </c>
      <c r="N31" s="1">
        <v>-10</v>
      </c>
      <c r="O31" s="1">
        <v>49.73</v>
      </c>
      <c r="P31" s="1">
        <v>31.09</v>
      </c>
      <c r="Q31" s="1">
        <v>52.19</v>
      </c>
      <c r="R31" s="1" t="s">
        <v>30</v>
      </c>
      <c r="S31" s="1">
        <v>-10</v>
      </c>
      <c r="T31" s="1" t="s">
        <v>30</v>
      </c>
      <c r="U31" s="1">
        <v>30</v>
      </c>
      <c r="V31" s="1">
        <v>41.5</v>
      </c>
      <c r="W31" s="1">
        <v>39.200000000000003</v>
      </c>
      <c r="X31" s="1">
        <v>40.4</v>
      </c>
      <c r="Y31" s="1" t="s">
        <v>30</v>
      </c>
      <c r="Z31" s="1">
        <v>30</v>
      </c>
      <c r="AA31" s="1" t="s">
        <v>31</v>
      </c>
      <c r="AB31" s="1">
        <v>10</v>
      </c>
      <c r="AC31" s="1">
        <v>26.99</v>
      </c>
      <c r="AD31" s="1">
        <v>17.14</v>
      </c>
      <c r="AE31" s="1">
        <v>27.02</v>
      </c>
      <c r="AF31" s="1">
        <v>0.20399999999999999</v>
      </c>
      <c r="AG31" s="1">
        <v>1.7569999999999999</v>
      </c>
      <c r="AH31" s="1">
        <v>1.1000000000000001</v>
      </c>
      <c r="AI31" s="1">
        <v>53.55</v>
      </c>
      <c r="AJ31" s="1">
        <v>0.73720570897703275</v>
      </c>
      <c r="AK31" s="1">
        <v>0.72489772650130802</v>
      </c>
      <c r="AL31" s="1">
        <v>0.72335921717922269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x14ac:dyDescent="0.2">
      <c r="A32" s="4">
        <v>21</v>
      </c>
      <c r="B32" s="2" t="s">
        <v>34</v>
      </c>
      <c r="C32" s="22">
        <v>59</v>
      </c>
      <c r="D32" s="1" t="s">
        <v>28</v>
      </c>
      <c r="E32" s="20">
        <v>0</v>
      </c>
      <c r="F32" s="20">
        <v>0</v>
      </c>
      <c r="G32" s="20">
        <v>0</v>
      </c>
      <c r="H32" s="20">
        <v>74</v>
      </c>
      <c r="I32" s="1" t="s">
        <v>46</v>
      </c>
      <c r="J32" s="1">
        <v>70.44</v>
      </c>
      <c r="K32" s="1" t="s">
        <v>29</v>
      </c>
      <c r="L32" s="1">
        <v>0</v>
      </c>
      <c r="M32" s="1" t="s">
        <v>30</v>
      </c>
      <c r="N32" s="1">
        <v>-10</v>
      </c>
      <c r="O32" s="1">
        <v>51.19</v>
      </c>
      <c r="P32" s="1">
        <v>29.59</v>
      </c>
      <c r="Q32" s="1">
        <v>52.67</v>
      </c>
      <c r="R32" s="1" t="s">
        <v>30</v>
      </c>
      <c r="S32" s="1">
        <v>-10</v>
      </c>
      <c r="T32" s="1" t="s">
        <v>30</v>
      </c>
      <c r="U32" s="1">
        <v>30</v>
      </c>
      <c r="V32" s="1">
        <v>43.2</v>
      </c>
      <c r="W32" s="1">
        <v>34.299999999999997</v>
      </c>
      <c r="X32" s="1">
        <v>44.4</v>
      </c>
      <c r="Y32" s="1" t="s">
        <v>30</v>
      </c>
      <c r="Z32" s="1">
        <v>30</v>
      </c>
      <c r="AA32" s="1" t="s">
        <v>31</v>
      </c>
      <c r="AB32" s="1">
        <v>10</v>
      </c>
      <c r="AC32" s="1">
        <v>24.75</v>
      </c>
      <c r="AD32" s="1">
        <v>4.37</v>
      </c>
      <c r="AE32" s="1">
        <v>27.61</v>
      </c>
      <c r="AF32" s="1">
        <v>0.192</v>
      </c>
      <c r="AG32" s="1">
        <v>1.966</v>
      </c>
      <c r="AH32" s="1">
        <v>1.27</v>
      </c>
      <c r="AI32" s="1">
        <v>46.73</v>
      </c>
      <c r="AJ32" s="1">
        <v>0.74739162550866711</v>
      </c>
      <c r="AK32" s="1">
        <v>0.72857597413773167</v>
      </c>
      <c r="AL32" s="1">
        <v>0.72622400615815041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x14ac:dyDescent="0.2">
      <c r="A33" s="4">
        <v>21</v>
      </c>
      <c r="B33" s="2" t="s">
        <v>34</v>
      </c>
      <c r="C33" s="22">
        <v>59</v>
      </c>
      <c r="D33" s="1" t="s">
        <v>28</v>
      </c>
      <c r="E33" s="20">
        <v>0</v>
      </c>
      <c r="F33" s="20">
        <v>0</v>
      </c>
      <c r="G33" s="20">
        <v>0</v>
      </c>
      <c r="H33" s="20">
        <v>74</v>
      </c>
      <c r="I33" s="1" t="s">
        <v>47</v>
      </c>
      <c r="J33" s="1">
        <v>70.89</v>
      </c>
      <c r="K33" s="1" t="s">
        <v>29</v>
      </c>
      <c r="L33" s="1">
        <v>0</v>
      </c>
      <c r="M33" s="1" t="s">
        <v>30</v>
      </c>
      <c r="N33" s="1">
        <v>-10</v>
      </c>
      <c r="O33" s="1">
        <v>51.77</v>
      </c>
      <c r="P33" s="1">
        <v>30.2</v>
      </c>
      <c r="Q33" s="1">
        <v>53.99</v>
      </c>
      <c r="R33" s="1" t="s">
        <v>30</v>
      </c>
      <c r="S33" s="1">
        <v>-10</v>
      </c>
      <c r="T33" s="1" t="s">
        <v>30</v>
      </c>
      <c r="U33" s="1">
        <v>30</v>
      </c>
      <c r="V33" s="1">
        <v>44.1</v>
      </c>
      <c r="W33" s="1">
        <v>37.299999999999997</v>
      </c>
      <c r="X33" s="1">
        <v>44.6</v>
      </c>
      <c r="Y33" s="1" t="s">
        <v>30</v>
      </c>
      <c r="Z33" s="1">
        <v>30</v>
      </c>
      <c r="AA33" s="1" t="s">
        <v>31</v>
      </c>
      <c r="AB33" s="1">
        <v>10</v>
      </c>
      <c r="AC33" s="1">
        <v>24.66</v>
      </c>
      <c r="AD33" s="1">
        <v>6.38</v>
      </c>
      <c r="AE33" s="1">
        <v>25.85</v>
      </c>
      <c r="AF33" s="1">
        <v>0.215</v>
      </c>
      <c r="AG33" s="1">
        <v>2.0009999999999999</v>
      </c>
      <c r="AH33" s="1">
        <v>1.22</v>
      </c>
      <c r="AI33" s="1">
        <v>49.96</v>
      </c>
      <c r="AJ33" s="1">
        <v>0.70919443851503861</v>
      </c>
      <c r="AK33" s="1">
        <v>0.72121947886488458</v>
      </c>
      <c r="AL33" s="1">
        <v>0.72272259740612765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x14ac:dyDescent="0.2">
      <c r="A34" s="4">
        <v>22</v>
      </c>
      <c r="B34" s="2" t="s">
        <v>34</v>
      </c>
      <c r="C34" s="22">
        <v>32</v>
      </c>
      <c r="D34" s="1" t="s">
        <v>28</v>
      </c>
      <c r="E34" s="20">
        <v>0</v>
      </c>
      <c r="F34" s="20">
        <v>0</v>
      </c>
      <c r="G34" s="20">
        <v>0</v>
      </c>
      <c r="H34" s="20" t="s">
        <v>43</v>
      </c>
      <c r="I34" s="1" t="s">
        <v>47</v>
      </c>
      <c r="J34" s="1">
        <v>70.2</v>
      </c>
      <c r="K34" s="1" t="s">
        <v>29</v>
      </c>
      <c r="L34" s="1">
        <v>0</v>
      </c>
      <c r="M34" s="1" t="s">
        <v>30</v>
      </c>
      <c r="N34" s="1">
        <v>-10</v>
      </c>
      <c r="O34" s="1">
        <v>48.94</v>
      </c>
      <c r="P34" s="1">
        <v>13.4</v>
      </c>
      <c r="Q34" s="1">
        <v>52.6</v>
      </c>
      <c r="R34" s="1" t="s">
        <v>30</v>
      </c>
      <c r="S34" s="1">
        <v>-10</v>
      </c>
      <c r="T34" s="1" t="s">
        <v>30</v>
      </c>
      <c r="U34" s="1">
        <v>30</v>
      </c>
      <c r="V34" s="1">
        <v>39.4</v>
      </c>
      <c r="W34" s="1">
        <v>28.8</v>
      </c>
      <c r="X34" s="1">
        <v>40.799999999999997</v>
      </c>
      <c r="Y34" s="1" t="s">
        <v>30</v>
      </c>
      <c r="Z34" s="1">
        <v>30</v>
      </c>
      <c r="AA34" s="1" t="s">
        <v>31</v>
      </c>
      <c r="AB34" s="1">
        <v>10</v>
      </c>
      <c r="AC34" s="1">
        <v>25.49</v>
      </c>
      <c r="AD34" s="1">
        <v>16.04</v>
      </c>
      <c r="AE34" s="1">
        <v>27.38</v>
      </c>
      <c r="AF34" s="1">
        <v>0.34300000000000003</v>
      </c>
      <c r="AG34" s="1">
        <v>2.2829999999999999</v>
      </c>
      <c r="AH34" s="1">
        <v>1.1000000000000001</v>
      </c>
      <c r="AI34" s="1">
        <v>50.13</v>
      </c>
      <c r="AJ34" s="1">
        <v>0.72065359461312706</v>
      </c>
      <c r="AK34" s="1">
        <v>0.70396000918628199</v>
      </c>
      <c r="AL34" s="1">
        <v>0.70187329983726565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9" x14ac:dyDescent="0.2">
      <c r="A35" s="4">
        <v>23</v>
      </c>
      <c r="B35" s="2" t="s">
        <v>34</v>
      </c>
      <c r="C35" s="22">
        <v>55</v>
      </c>
      <c r="D35" s="1" t="s">
        <v>33</v>
      </c>
      <c r="E35" s="20">
        <v>0</v>
      </c>
      <c r="F35" s="20">
        <v>0</v>
      </c>
      <c r="G35" s="20">
        <v>1</v>
      </c>
      <c r="H35" s="20">
        <v>60</v>
      </c>
      <c r="I35" s="1" t="s">
        <v>46</v>
      </c>
      <c r="J35" s="1">
        <v>56.71</v>
      </c>
      <c r="K35" s="1" t="s">
        <v>29</v>
      </c>
      <c r="L35" s="1">
        <v>0</v>
      </c>
      <c r="M35" s="1" t="s">
        <v>30</v>
      </c>
      <c r="N35" s="1">
        <v>-10</v>
      </c>
      <c r="O35" s="1">
        <v>39.380000000000003</v>
      </c>
      <c r="P35" s="1">
        <v>4.88</v>
      </c>
      <c r="Q35" s="1">
        <v>42.25</v>
      </c>
      <c r="R35" s="1" t="s">
        <v>30</v>
      </c>
      <c r="S35" s="1">
        <v>-10</v>
      </c>
      <c r="T35" s="1" t="s">
        <v>30</v>
      </c>
      <c r="U35" s="1">
        <v>30</v>
      </c>
      <c r="V35" s="1">
        <v>43.7</v>
      </c>
      <c r="W35" s="1">
        <v>15.9</v>
      </c>
      <c r="X35" s="1">
        <v>47.7</v>
      </c>
      <c r="Y35" s="1" t="s">
        <v>30</v>
      </c>
      <c r="Z35" s="1">
        <v>30</v>
      </c>
      <c r="AA35" s="1" t="s">
        <v>31</v>
      </c>
      <c r="AB35" s="1">
        <v>10</v>
      </c>
      <c r="AC35" s="1">
        <v>44.9</v>
      </c>
      <c r="AD35" s="1">
        <v>14.03</v>
      </c>
      <c r="AE35" s="1">
        <v>48.99</v>
      </c>
      <c r="AF35" s="1">
        <v>0.58299999999999996</v>
      </c>
      <c r="AG35" s="1">
        <v>3.0979999999999999</v>
      </c>
      <c r="AH35" s="1">
        <v>1.1399999999999999</v>
      </c>
      <c r="AI35" s="1">
        <v>46.5</v>
      </c>
      <c r="AJ35" s="1">
        <v>0.59714935666706115</v>
      </c>
      <c r="AK35" s="1">
        <v>0.65387925290574667</v>
      </c>
      <c r="AL35" s="1">
        <v>0.66097047941591014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</row>
    <row r="36" spans="1:149" ht="15" customHeight="1" x14ac:dyDescent="0.2">
      <c r="A36" s="4">
        <v>24</v>
      </c>
      <c r="B36" s="2" t="s">
        <v>34</v>
      </c>
      <c r="C36" s="22">
        <v>49</v>
      </c>
      <c r="D36" s="2" t="s">
        <v>33</v>
      </c>
      <c r="E36" s="20">
        <v>0</v>
      </c>
      <c r="F36" s="20">
        <v>1</v>
      </c>
      <c r="G36" s="20">
        <v>0</v>
      </c>
      <c r="H36" s="20">
        <v>73.75</v>
      </c>
      <c r="I36" s="1" t="s">
        <v>47</v>
      </c>
      <c r="J36" s="1">
        <v>73.650000000000006</v>
      </c>
      <c r="K36" s="1" t="s">
        <v>29</v>
      </c>
      <c r="L36" s="1">
        <v>0</v>
      </c>
      <c r="M36" s="1" t="s">
        <v>30</v>
      </c>
      <c r="N36" s="1">
        <v>-10</v>
      </c>
      <c r="O36" s="1">
        <v>51.49</v>
      </c>
      <c r="P36" s="1">
        <v>28.11</v>
      </c>
      <c r="Q36" s="1">
        <v>54.24</v>
      </c>
      <c r="R36" s="1" t="s">
        <v>30</v>
      </c>
      <c r="S36" s="1">
        <v>-10</v>
      </c>
      <c r="T36" s="1" t="s">
        <v>30</v>
      </c>
      <c r="U36" s="1">
        <v>30</v>
      </c>
      <c r="V36" s="10">
        <v>41.6</v>
      </c>
      <c r="W36" s="10">
        <v>30.4</v>
      </c>
      <c r="X36" s="5">
        <v>44.1</v>
      </c>
      <c r="Y36" s="1" t="s">
        <v>30</v>
      </c>
      <c r="Z36" s="1">
        <v>30</v>
      </c>
      <c r="AA36" s="1" t="s">
        <v>31</v>
      </c>
      <c r="AB36" s="1">
        <v>10</v>
      </c>
      <c r="AC36" s="1">
        <v>27.42</v>
      </c>
      <c r="AD36" s="1">
        <v>8.75</v>
      </c>
      <c r="AE36" s="1">
        <v>30.22</v>
      </c>
      <c r="AF36" s="1">
        <v>0.32400000000000001</v>
      </c>
      <c r="AG36" s="1">
        <v>2.3220000000000001</v>
      </c>
      <c r="AH36" s="1">
        <v>1.1499999999999999</v>
      </c>
      <c r="AI36" s="1">
        <v>55.25</v>
      </c>
      <c r="AJ36" s="10">
        <v>0.7626705003061186</v>
      </c>
      <c r="AK36" s="10">
        <v>0.72843450307479218</v>
      </c>
      <c r="AL36" s="10">
        <v>0.72415499189559152</v>
      </c>
    </row>
    <row r="37" spans="1:149" x14ac:dyDescent="0.2">
      <c r="A37" s="4">
        <v>25</v>
      </c>
      <c r="B37" s="5" t="s">
        <v>34</v>
      </c>
      <c r="C37" s="22">
        <v>31</v>
      </c>
      <c r="D37" s="1" t="s">
        <v>28</v>
      </c>
      <c r="E37" s="20">
        <v>0</v>
      </c>
      <c r="F37" s="20">
        <v>0</v>
      </c>
      <c r="G37" s="20">
        <v>0</v>
      </c>
      <c r="H37" s="20" t="s">
        <v>43</v>
      </c>
      <c r="I37" s="1" t="s">
        <v>46</v>
      </c>
      <c r="J37" s="1">
        <v>67.739999999999995</v>
      </c>
      <c r="K37" s="1" t="s">
        <v>29</v>
      </c>
      <c r="L37" s="1">
        <v>0</v>
      </c>
      <c r="M37" s="1" t="s">
        <v>30</v>
      </c>
      <c r="N37" s="1">
        <v>-10</v>
      </c>
      <c r="O37" s="1">
        <v>42.71</v>
      </c>
      <c r="P37" s="1">
        <v>14.83</v>
      </c>
      <c r="Q37" s="1">
        <v>45.5</v>
      </c>
      <c r="R37" s="1" t="s">
        <v>30</v>
      </c>
      <c r="S37" s="1">
        <v>-10</v>
      </c>
      <c r="T37" s="1" t="s">
        <v>30</v>
      </c>
      <c r="U37" s="1">
        <v>30</v>
      </c>
      <c r="V37" s="1">
        <v>45.3</v>
      </c>
      <c r="W37" s="1">
        <v>34.6</v>
      </c>
      <c r="X37" s="1">
        <v>48.6</v>
      </c>
      <c r="Y37" s="1" t="s">
        <v>30</v>
      </c>
      <c r="Z37" s="1">
        <v>30</v>
      </c>
      <c r="AA37" s="1" t="s">
        <v>31</v>
      </c>
      <c r="AB37" s="1">
        <v>10</v>
      </c>
      <c r="AC37" s="1">
        <v>56.35</v>
      </c>
      <c r="AD37" s="1">
        <v>36.51</v>
      </c>
      <c r="AE37" s="1">
        <v>58.87</v>
      </c>
      <c r="AF37" s="1">
        <v>0.20100000000000001</v>
      </c>
      <c r="AG37" s="1">
        <v>1.804</v>
      </c>
      <c r="AH37" s="1">
        <v>1.1399999999999999</v>
      </c>
      <c r="AI37" s="1">
        <v>45.4</v>
      </c>
      <c r="AJ37" s="1">
        <v>0.7079211989485843</v>
      </c>
      <c r="AK37" s="1">
        <v>0.72192683417958137</v>
      </c>
      <c r="AL37" s="1">
        <v>0.72367752706577015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9" x14ac:dyDescent="0.2">
      <c r="A38" s="4">
        <v>25</v>
      </c>
      <c r="B38" s="5" t="s">
        <v>34</v>
      </c>
      <c r="C38" s="22">
        <v>31</v>
      </c>
      <c r="D38" s="1" t="s">
        <v>28</v>
      </c>
      <c r="E38" s="20">
        <v>0</v>
      </c>
      <c r="F38" s="20">
        <f>-E380</f>
        <v>0</v>
      </c>
      <c r="G38" s="20">
        <v>0</v>
      </c>
      <c r="H38" s="20" t="s">
        <v>43</v>
      </c>
      <c r="I38" s="1" t="s">
        <v>47</v>
      </c>
      <c r="J38" s="1">
        <v>63.92</v>
      </c>
      <c r="K38" s="1" t="s">
        <v>29</v>
      </c>
      <c r="L38" s="1">
        <v>0</v>
      </c>
      <c r="M38" s="1" t="s">
        <v>30</v>
      </c>
      <c r="N38" s="1">
        <v>-10</v>
      </c>
      <c r="O38" s="1">
        <v>47.35</v>
      </c>
      <c r="P38" s="1">
        <v>17.34</v>
      </c>
      <c r="Q38" s="1">
        <v>50.37</v>
      </c>
      <c r="R38" s="1" t="s">
        <v>30</v>
      </c>
      <c r="S38" s="1">
        <v>-10</v>
      </c>
      <c r="T38" s="1" t="s">
        <v>30</v>
      </c>
      <c r="U38" s="1">
        <v>30</v>
      </c>
      <c r="V38" s="1">
        <v>44.9</v>
      </c>
      <c r="W38" s="1">
        <v>32.1</v>
      </c>
      <c r="X38" s="1">
        <v>47.3</v>
      </c>
      <c r="Y38" s="1" t="s">
        <v>30</v>
      </c>
      <c r="Z38" s="1">
        <v>30</v>
      </c>
      <c r="AA38" s="1" t="s">
        <v>31</v>
      </c>
      <c r="AB38" s="1">
        <v>10</v>
      </c>
      <c r="AC38" s="1">
        <v>51.35</v>
      </c>
      <c r="AD38" s="1">
        <v>34.11</v>
      </c>
      <c r="AE38" s="1">
        <v>54.49</v>
      </c>
      <c r="AF38" s="1">
        <v>0.22700000000000001</v>
      </c>
      <c r="AG38" s="1">
        <v>1.9</v>
      </c>
      <c r="AH38" s="1">
        <v>1.1200000000000001</v>
      </c>
      <c r="AI38" s="1">
        <v>47.67</v>
      </c>
      <c r="AJ38" s="1">
        <v>0.71174091764794711</v>
      </c>
      <c r="AK38" s="1">
        <v>0.69985734836104041</v>
      </c>
      <c r="AL38" s="1">
        <v>0.698371891085243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9" x14ac:dyDescent="0.2">
      <c r="A39" s="4">
        <v>26</v>
      </c>
      <c r="B39" s="2" t="s">
        <v>34</v>
      </c>
      <c r="C39" s="22">
        <v>65</v>
      </c>
      <c r="D39" s="2" t="s">
        <v>33</v>
      </c>
      <c r="E39" s="20">
        <v>0</v>
      </c>
      <c r="F39" s="20">
        <v>0</v>
      </c>
      <c r="G39" s="20">
        <v>0</v>
      </c>
      <c r="H39" s="20" t="s">
        <v>43</v>
      </c>
      <c r="I39" s="1" t="s">
        <v>47</v>
      </c>
      <c r="J39" s="1">
        <v>66.42</v>
      </c>
      <c r="K39" s="1" t="s">
        <v>29</v>
      </c>
      <c r="L39" s="1">
        <v>0</v>
      </c>
      <c r="M39" s="1" t="s">
        <v>30</v>
      </c>
      <c r="N39" s="1">
        <v>-10</v>
      </c>
      <c r="O39" s="1">
        <v>46.56</v>
      </c>
      <c r="P39" s="1">
        <v>16.07</v>
      </c>
      <c r="Q39" s="1">
        <v>50.96</v>
      </c>
      <c r="R39" s="1" t="s">
        <v>30</v>
      </c>
      <c r="S39" s="1">
        <v>-10</v>
      </c>
      <c r="T39" s="1" t="s">
        <v>30</v>
      </c>
      <c r="U39" s="1">
        <v>30</v>
      </c>
      <c r="V39" s="10">
        <v>40.4</v>
      </c>
      <c r="W39" s="10">
        <v>29.9</v>
      </c>
      <c r="X39" s="5">
        <v>42.9</v>
      </c>
      <c r="Y39" s="1" t="s">
        <v>30</v>
      </c>
      <c r="Z39" s="1">
        <v>30</v>
      </c>
      <c r="AA39" s="1" t="s">
        <v>31</v>
      </c>
      <c r="AB39" s="1">
        <v>10</v>
      </c>
      <c r="AC39" s="1">
        <v>47.23</v>
      </c>
      <c r="AD39" s="1">
        <v>31.95</v>
      </c>
      <c r="AE39" s="1">
        <v>49.18</v>
      </c>
      <c r="AF39" s="1">
        <v>0.33800000000000002</v>
      </c>
      <c r="AG39" s="1">
        <v>2.3570000000000002</v>
      </c>
      <c r="AH39" s="1">
        <v>1.1399999999999999</v>
      </c>
      <c r="AI39" s="1">
        <v>56.04</v>
      </c>
      <c r="AJ39" s="10">
        <v>0.63025358539487264</v>
      </c>
      <c r="AK39" s="10">
        <v>0.67283637533962171</v>
      </c>
      <c r="AL39" s="10">
        <v>0.67815921328947593</v>
      </c>
    </row>
    <row r="40" spans="1:149" x14ac:dyDescent="0.2">
      <c r="A40" s="4">
        <v>27</v>
      </c>
      <c r="B40" s="7" t="s">
        <v>34</v>
      </c>
      <c r="C40" s="22">
        <v>78</v>
      </c>
      <c r="D40" s="1" t="s">
        <v>33</v>
      </c>
      <c r="E40" s="20">
        <v>1</v>
      </c>
      <c r="F40" s="20">
        <v>1</v>
      </c>
      <c r="G40" s="20">
        <v>0</v>
      </c>
      <c r="H40" s="20" t="s">
        <v>43</v>
      </c>
      <c r="I40" s="1" t="s">
        <v>46</v>
      </c>
      <c r="J40" s="1">
        <v>65.88</v>
      </c>
      <c r="K40" s="1" t="s">
        <v>29</v>
      </c>
      <c r="L40" s="1">
        <v>0</v>
      </c>
      <c r="M40" s="1" t="s">
        <v>30</v>
      </c>
      <c r="N40" s="1">
        <v>-10</v>
      </c>
      <c r="O40" s="1">
        <v>43.67</v>
      </c>
      <c r="P40" s="1">
        <v>6.28</v>
      </c>
      <c r="Q40" s="1">
        <v>48.34</v>
      </c>
      <c r="R40" s="1" t="s">
        <v>30</v>
      </c>
      <c r="S40" s="1">
        <v>-10</v>
      </c>
      <c r="T40" s="1" t="s">
        <v>30</v>
      </c>
      <c r="U40" s="1">
        <v>30</v>
      </c>
      <c r="V40" s="1">
        <v>41.9</v>
      </c>
      <c r="W40" s="1">
        <v>21</v>
      </c>
      <c r="X40" s="1">
        <v>44.3</v>
      </c>
      <c r="Y40" s="1" t="s">
        <v>30</v>
      </c>
      <c r="Z40" s="1">
        <v>30</v>
      </c>
      <c r="AA40" s="1" t="s">
        <v>31</v>
      </c>
      <c r="AB40" s="1">
        <v>10</v>
      </c>
      <c r="AC40" s="1">
        <v>53.43</v>
      </c>
      <c r="AD40" s="1">
        <v>25.03</v>
      </c>
      <c r="AE40" s="1">
        <v>56.66</v>
      </c>
      <c r="AF40" s="1">
        <v>0.48899999999999999</v>
      </c>
      <c r="AG40" s="1">
        <v>2.6709999999999998</v>
      </c>
      <c r="AH40" s="1">
        <v>1.08</v>
      </c>
      <c r="AI40" s="1">
        <v>55.21</v>
      </c>
      <c r="AJ40" s="1">
        <v>0.68245640761949844</v>
      </c>
      <c r="AK40" s="1">
        <v>0.6537377818428074</v>
      </c>
      <c r="AL40" s="1">
        <v>0.65014794327329495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</row>
    <row r="41" spans="1:149" x14ac:dyDescent="0.2">
      <c r="A41" s="4">
        <v>27</v>
      </c>
      <c r="B41" s="7" t="s">
        <v>34</v>
      </c>
      <c r="C41" s="22">
        <v>78</v>
      </c>
      <c r="D41" s="1" t="s">
        <v>33</v>
      </c>
      <c r="E41" s="20">
        <v>1</v>
      </c>
      <c r="F41" s="20">
        <v>1</v>
      </c>
      <c r="G41" s="20">
        <v>0</v>
      </c>
      <c r="H41" s="20" t="s">
        <v>43</v>
      </c>
      <c r="I41" s="1" t="s">
        <v>47</v>
      </c>
      <c r="J41" s="1">
        <v>68.989999999999995</v>
      </c>
      <c r="K41" s="1" t="s">
        <v>29</v>
      </c>
      <c r="L41" s="1">
        <v>0</v>
      </c>
      <c r="M41" s="1" t="s">
        <v>30</v>
      </c>
      <c r="N41" s="1">
        <v>-10</v>
      </c>
      <c r="O41" s="1">
        <v>44.21</v>
      </c>
      <c r="P41" s="1">
        <v>7.8</v>
      </c>
      <c r="Q41" s="1">
        <v>48.96</v>
      </c>
      <c r="R41" s="1" t="s">
        <v>30</v>
      </c>
      <c r="S41" s="1">
        <v>-10</v>
      </c>
      <c r="T41" s="1" t="s">
        <v>30</v>
      </c>
      <c r="U41" s="1">
        <v>30</v>
      </c>
      <c r="V41" s="1">
        <v>42.5</v>
      </c>
      <c r="W41" s="1">
        <v>23.4</v>
      </c>
      <c r="X41" s="1">
        <v>44.8</v>
      </c>
      <c r="Y41" s="1" t="s">
        <v>30</v>
      </c>
      <c r="Z41" s="1">
        <v>30</v>
      </c>
      <c r="AA41" s="1" t="s">
        <v>31</v>
      </c>
      <c r="AB41" s="1">
        <v>10</v>
      </c>
      <c r="AC41" s="1">
        <v>33.36</v>
      </c>
      <c r="AD41" s="1">
        <v>17.329999999999998</v>
      </c>
      <c r="AE41" s="1">
        <v>35.17</v>
      </c>
      <c r="AF41" s="1">
        <v>0.47199999999999998</v>
      </c>
      <c r="AG41" s="1">
        <v>2.657</v>
      </c>
      <c r="AH41" s="1">
        <v>1.0900000000000001</v>
      </c>
      <c r="AI41" s="1">
        <v>56.45</v>
      </c>
      <c r="AJ41" s="1">
        <v>0.65953809542332131</v>
      </c>
      <c r="AK41" s="1">
        <v>0.62883887476547906</v>
      </c>
      <c r="AL41" s="1">
        <v>0.62500146223604136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</row>
    <row r="42" spans="1:149" x14ac:dyDescent="0.2">
      <c r="A42" s="4">
        <v>28</v>
      </c>
      <c r="B42" s="5" t="s">
        <v>35</v>
      </c>
      <c r="C42" s="22">
        <v>38</v>
      </c>
      <c r="D42" s="1" t="s">
        <v>33</v>
      </c>
      <c r="E42" s="20">
        <v>0</v>
      </c>
      <c r="F42" s="20">
        <v>0</v>
      </c>
      <c r="G42" s="20">
        <v>0</v>
      </c>
      <c r="H42" s="20" t="s">
        <v>43</v>
      </c>
      <c r="I42" s="1" t="s">
        <v>46</v>
      </c>
      <c r="J42" s="1">
        <v>61.47</v>
      </c>
      <c r="K42" s="1" t="s">
        <v>29</v>
      </c>
      <c r="L42" s="1">
        <v>0</v>
      </c>
      <c r="M42" s="1" t="s">
        <v>30</v>
      </c>
      <c r="N42" s="1">
        <v>-10</v>
      </c>
      <c r="O42" s="1">
        <v>49.26</v>
      </c>
      <c r="P42" s="1">
        <v>14.38</v>
      </c>
      <c r="Q42" s="1">
        <v>52.61</v>
      </c>
      <c r="R42" s="1" t="s">
        <v>30</v>
      </c>
      <c r="S42" s="1">
        <v>-10</v>
      </c>
      <c r="T42" s="1" t="s">
        <v>30</v>
      </c>
      <c r="U42" s="1">
        <v>30</v>
      </c>
      <c r="V42" s="1">
        <v>41.4</v>
      </c>
      <c r="W42" s="1">
        <v>27.5</v>
      </c>
      <c r="X42" s="1">
        <v>42.6</v>
      </c>
      <c r="Y42" s="1" t="s">
        <v>30</v>
      </c>
      <c r="Z42" s="1">
        <v>30</v>
      </c>
      <c r="AA42" s="1" t="s">
        <v>31</v>
      </c>
      <c r="AB42" s="1">
        <v>10</v>
      </c>
      <c r="AC42" s="1">
        <v>38.82</v>
      </c>
      <c r="AD42" s="1">
        <v>22.75</v>
      </c>
      <c r="AE42" s="1">
        <v>41.34</v>
      </c>
      <c r="AF42" s="1">
        <v>0.42199999999999999</v>
      </c>
      <c r="AG42" s="1">
        <v>2.7040000000000002</v>
      </c>
      <c r="AH42" s="1">
        <v>1.17</v>
      </c>
      <c r="AI42" s="1">
        <v>56.17</v>
      </c>
      <c r="AJ42" s="1">
        <v>0.68627612631886137</v>
      </c>
      <c r="AK42" s="1">
        <v>0.63407330409423557</v>
      </c>
      <c r="AL42" s="1">
        <v>0.6275479413284214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</row>
    <row r="43" spans="1:149" x14ac:dyDescent="0.2">
      <c r="A43" s="4">
        <v>28</v>
      </c>
      <c r="B43" s="5" t="s">
        <v>35</v>
      </c>
      <c r="C43" s="22">
        <v>38</v>
      </c>
      <c r="D43" s="1" t="s">
        <v>33</v>
      </c>
      <c r="E43" s="20">
        <v>0</v>
      </c>
      <c r="F43" s="20">
        <v>0</v>
      </c>
      <c r="G43" s="20">
        <v>0</v>
      </c>
      <c r="H43" s="20" t="s">
        <v>43</v>
      </c>
      <c r="I43" s="1" t="s">
        <v>47</v>
      </c>
      <c r="J43" s="1">
        <v>66.959999999999994</v>
      </c>
      <c r="K43" s="1" t="s">
        <v>29</v>
      </c>
      <c r="L43" s="1">
        <v>0</v>
      </c>
      <c r="M43" s="1" t="s">
        <v>30</v>
      </c>
      <c r="N43" s="1">
        <v>-10</v>
      </c>
      <c r="O43" s="1">
        <v>49.92</v>
      </c>
      <c r="P43" s="1">
        <v>12.44</v>
      </c>
      <c r="Q43" s="1">
        <v>54.16</v>
      </c>
      <c r="R43" s="1" t="s">
        <v>30</v>
      </c>
      <c r="S43" s="1">
        <v>-10</v>
      </c>
      <c r="T43" s="1" t="s">
        <v>30</v>
      </c>
      <c r="U43" s="1">
        <v>30</v>
      </c>
      <c r="V43" s="1">
        <v>44.7</v>
      </c>
      <c r="W43" s="1">
        <v>25.9</v>
      </c>
      <c r="X43" s="1">
        <v>47.1</v>
      </c>
      <c r="Y43" s="1" t="s">
        <v>30</v>
      </c>
      <c r="Z43" s="1">
        <v>30</v>
      </c>
      <c r="AA43" s="1" t="s">
        <v>31</v>
      </c>
      <c r="AB43" s="1">
        <v>10</v>
      </c>
      <c r="AC43" s="1">
        <v>31.77</v>
      </c>
      <c r="AD43" s="1">
        <v>14.54</v>
      </c>
      <c r="AE43" s="1">
        <v>33.67</v>
      </c>
      <c r="AF43" s="1">
        <v>0.42399999999999999</v>
      </c>
      <c r="AG43" s="1">
        <v>2.72</v>
      </c>
      <c r="AH43" s="1">
        <v>1.18</v>
      </c>
      <c r="AI43" s="1">
        <v>56.1</v>
      </c>
      <c r="AJ43" s="1">
        <v>0.7079211989485843</v>
      </c>
      <c r="AK43" s="1">
        <v>0.67326078852843974</v>
      </c>
      <c r="AL43" s="1">
        <v>0.66892822657959805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</row>
    <row r="44" spans="1:149" x14ac:dyDescent="0.2">
      <c r="A44" s="4">
        <v>29</v>
      </c>
      <c r="B44" s="2" t="s">
        <v>34</v>
      </c>
      <c r="C44" s="22">
        <v>54</v>
      </c>
      <c r="D44" s="2" t="s">
        <v>33</v>
      </c>
      <c r="E44" s="20">
        <v>0</v>
      </c>
      <c r="F44" s="20">
        <v>1</v>
      </c>
      <c r="G44" s="20">
        <v>0</v>
      </c>
      <c r="H44" s="20">
        <v>104</v>
      </c>
      <c r="I44" s="1" t="s">
        <v>47</v>
      </c>
      <c r="J44" s="1">
        <v>83.36</v>
      </c>
      <c r="K44" s="1" t="s">
        <v>29</v>
      </c>
      <c r="L44" s="1">
        <v>0</v>
      </c>
      <c r="M44" s="1" t="s">
        <v>30</v>
      </c>
      <c r="N44" s="1">
        <v>-10</v>
      </c>
      <c r="O44" s="1">
        <v>44.5</v>
      </c>
      <c r="P44" s="1">
        <v>2.99</v>
      </c>
      <c r="Q44" s="1">
        <v>47.57</v>
      </c>
      <c r="R44" s="1" t="s">
        <v>30</v>
      </c>
      <c r="S44" s="1">
        <v>-10</v>
      </c>
      <c r="T44" s="1" t="s">
        <v>30</v>
      </c>
      <c r="U44" s="1">
        <v>30</v>
      </c>
      <c r="V44" s="10">
        <v>45.7</v>
      </c>
      <c r="W44" s="10">
        <v>12.7</v>
      </c>
      <c r="X44" s="5">
        <v>48.4</v>
      </c>
      <c r="Y44" s="1" t="s">
        <v>30</v>
      </c>
      <c r="Z44" s="1">
        <v>30</v>
      </c>
      <c r="AA44" s="1" t="s">
        <v>31</v>
      </c>
      <c r="AB44" s="1">
        <v>10</v>
      </c>
      <c r="AC44" s="1">
        <v>42.02</v>
      </c>
      <c r="AD44" s="1">
        <v>9.52</v>
      </c>
      <c r="AE44" s="1">
        <v>45.29</v>
      </c>
      <c r="AF44" s="1">
        <v>0.626</v>
      </c>
      <c r="AG44" s="1">
        <v>3.218</v>
      </c>
      <c r="AH44" s="1">
        <v>1.1499999999999999</v>
      </c>
      <c r="AI44" s="1">
        <v>53.69</v>
      </c>
      <c r="AJ44" s="10">
        <v>0.60478879406578689</v>
      </c>
      <c r="AK44" s="10">
        <v>0.60167643068112087</v>
      </c>
      <c r="AL44" s="10">
        <v>0.60128737568825164</v>
      </c>
    </row>
    <row r="45" spans="1:149" x14ac:dyDescent="0.2">
      <c r="A45" s="4">
        <v>30</v>
      </c>
      <c r="B45" s="2" t="s">
        <v>34</v>
      </c>
      <c r="C45" s="22">
        <v>62</v>
      </c>
      <c r="D45" s="1" t="s">
        <v>33</v>
      </c>
      <c r="E45" s="20">
        <v>1</v>
      </c>
      <c r="F45" s="20">
        <v>1</v>
      </c>
      <c r="G45" s="20">
        <v>0</v>
      </c>
      <c r="H45" s="20">
        <v>64</v>
      </c>
      <c r="I45" s="1" t="s">
        <v>46</v>
      </c>
      <c r="J45" s="1">
        <v>57.73</v>
      </c>
      <c r="K45" s="1" t="s">
        <v>29</v>
      </c>
      <c r="L45" s="1">
        <v>0</v>
      </c>
      <c r="M45" s="1" t="s">
        <v>30</v>
      </c>
      <c r="N45" s="1">
        <v>-10</v>
      </c>
      <c r="O45" s="1">
        <v>37.17</v>
      </c>
      <c r="P45" s="1">
        <v>10.31</v>
      </c>
      <c r="Q45" s="1">
        <v>40.06</v>
      </c>
      <c r="R45" s="1" t="s">
        <v>30</v>
      </c>
      <c r="S45" s="1">
        <v>-10</v>
      </c>
      <c r="T45" s="1" t="s">
        <v>30</v>
      </c>
      <c r="U45" s="1">
        <v>30</v>
      </c>
      <c r="V45" s="1">
        <v>52.6</v>
      </c>
      <c r="W45" s="1">
        <v>28.3</v>
      </c>
      <c r="X45" s="1">
        <v>56.6</v>
      </c>
      <c r="Y45" s="1" t="s">
        <v>30</v>
      </c>
      <c r="Z45" s="1">
        <v>30</v>
      </c>
      <c r="AA45" s="1" t="s">
        <v>31</v>
      </c>
      <c r="AB45" s="1">
        <v>10</v>
      </c>
      <c r="AC45" s="1">
        <v>54.1</v>
      </c>
      <c r="AD45" s="1">
        <v>23.2</v>
      </c>
      <c r="AE45" s="1">
        <v>56.6</v>
      </c>
      <c r="AF45" s="1">
        <v>0.41699999999999998</v>
      </c>
      <c r="AG45" s="1">
        <v>2.5219999999999998</v>
      </c>
      <c r="AH45" s="1">
        <v>1.1000000000000001</v>
      </c>
      <c r="AI45" s="1">
        <v>44.94</v>
      </c>
      <c r="AJ45" s="1">
        <v>0.60224231493287828</v>
      </c>
      <c r="AK45" s="1">
        <v>0.67708050722780255</v>
      </c>
      <c r="AL45" s="1">
        <v>0.68643527033971119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</row>
    <row r="46" spans="1:149" x14ac:dyDescent="0.2">
      <c r="A46" s="4">
        <v>30</v>
      </c>
      <c r="B46" s="2" t="s">
        <v>34</v>
      </c>
      <c r="C46" s="22">
        <v>62</v>
      </c>
      <c r="D46" s="1" t="s">
        <v>33</v>
      </c>
      <c r="E46" s="20">
        <v>1</v>
      </c>
      <c r="F46" s="20">
        <v>1</v>
      </c>
      <c r="G46" s="20">
        <v>0</v>
      </c>
      <c r="H46" s="20">
        <v>64</v>
      </c>
      <c r="I46" s="1" t="s">
        <v>47</v>
      </c>
      <c r="J46" s="1">
        <v>60.76</v>
      </c>
      <c r="K46" s="1" t="s">
        <v>29</v>
      </c>
      <c r="L46" s="1">
        <v>0</v>
      </c>
      <c r="M46" s="1" t="s">
        <v>30</v>
      </c>
      <c r="N46" s="1">
        <v>-10</v>
      </c>
      <c r="O46" s="1">
        <v>38.75</v>
      </c>
      <c r="P46" s="1">
        <v>17.54</v>
      </c>
      <c r="Q46" s="1">
        <v>41.92</v>
      </c>
      <c r="R46" s="1" t="s">
        <v>30</v>
      </c>
      <c r="S46" s="1">
        <v>-10</v>
      </c>
      <c r="T46" s="1" t="s">
        <v>30</v>
      </c>
      <c r="U46" s="1">
        <v>30</v>
      </c>
      <c r="V46" s="1">
        <v>55.2</v>
      </c>
      <c r="W46" s="1">
        <v>35.700000000000003</v>
      </c>
      <c r="X46" s="1">
        <v>60.8</v>
      </c>
      <c r="Y46" s="1" t="s">
        <v>30</v>
      </c>
      <c r="Z46" s="1">
        <v>30</v>
      </c>
      <c r="AA46" s="1" t="s">
        <v>31</v>
      </c>
      <c r="AB46" s="1">
        <v>10</v>
      </c>
      <c r="AC46" s="1">
        <v>49.5</v>
      </c>
      <c r="AD46" s="1">
        <v>21</v>
      </c>
      <c r="AE46" s="1">
        <v>53.7</v>
      </c>
      <c r="AF46" s="1">
        <v>0.36699999999999999</v>
      </c>
      <c r="AG46" s="1">
        <v>2.395</v>
      </c>
      <c r="AH46" s="1">
        <v>1.1200000000000001</v>
      </c>
      <c r="AI46" s="1">
        <v>48.71</v>
      </c>
      <c r="AJ46" s="1">
        <v>0.68372964718595275</v>
      </c>
      <c r="AK46" s="1">
        <v>0.69971587729810103</v>
      </c>
      <c r="AL46" s="1">
        <v>0.70171414489399186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</row>
    <row r="47" spans="1:149" x14ac:dyDescent="0.2">
      <c r="A47" s="4">
        <v>31</v>
      </c>
      <c r="B47" s="2" t="s">
        <v>32</v>
      </c>
      <c r="C47" s="22">
        <v>64</v>
      </c>
      <c r="D47" s="2" t="s">
        <v>28</v>
      </c>
      <c r="E47" s="20">
        <v>0</v>
      </c>
      <c r="F47" s="20">
        <v>0</v>
      </c>
      <c r="G47" s="20">
        <v>0</v>
      </c>
      <c r="H47" s="20" t="s">
        <v>43</v>
      </c>
      <c r="I47" s="1" t="s">
        <v>47</v>
      </c>
      <c r="J47" s="1">
        <v>58.52</v>
      </c>
      <c r="K47" s="1" t="s">
        <v>29</v>
      </c>
      <c r="L47" s="1">
        <v>0</v>
      </c>
      <c r="M47" s="1" t="s">
        <v>30</v>
      </c>
      <c r="N47" s="1">
        <v>-10</v>
      </c>
      <c r="O47" s="1">
        <v>44.51</v>
      </c>
      <c r="P47" s="1">
        <v>17.920000000000002</v>
      </c>
      <c r="Q47" s="1">
        <v>47.37</v>
      </c>
      <c r="R47" s="1" t="s">
        <v>30</v>
      </c>
      <c r="S47" s="1">
        <v>-10</v>
      </c>
      <c r="T47" s="1" t="s">
        <v>30</v>
      </c>
      <c r="U47" s="1">
        <v>30</v>
      </c>
      <c r="V47" s="10">
        <v>40.1</v>
      </c>
      <c r="W47" s="10">
        <v>31.6</v>
      </c>
      <c r="X47" s="5">
        <v>41.8</v>
      </c>
      <c r="Y47" s="1" t="s">
        <v>30</v>
      </c>
      <c r="Z47" s="1">
        <v>30</v>
      </c>
      <c r="AA47" s="1" t="s">
        <v>31</v>
      </c>
      <c r="AB47" s="1">
        <v>10</v>
      </c>
      <c r="AC47" s="1">
        <v>56.41</v>
      </c>
      <c r="AD47" s="1">
        <v>38.700000000000003</v>
      </c>
      <c r="AE47" s="1">
        <v>58.25</v>
      </c>
      <c r="AF47" s="1">
        <v>0.30099999999999999</v>
      </c>
      <c r="AG47" s="1">
        <v>2.1360000000000001</v>
      </c>
      <c r="AH47" s="1">
        <v>1.1000000000000001</v>
      </c>
      <c r="AI47" s="1">
        <v>52.09</v>
      </c>
      <c r="AJ47" s="10">
        <v>0.658264855856867</v>
      </c>
      <c r="AK47" s="10">
        <v>0.67594873872428762</v>
      </c>
      <c r="AL47" s="10">
        <v>0.67815921328947582</v>
      </c>
    </row>
    <row r="48" spans="1:149" x14ac:dyDescent="0.2">
      <c r="A48" s="4">
        <v>32</v>
      </c>
      <c r="B48" s="2" t="s">
        <v>35</v>
      </c>
      <c r="C48" s="22">
        <v>32</v>
      </c>
      <c r="D48" s="1" t="s">
        <v>28</v>
      </c>
      <c r="E48" s="20">
        <v>0</v>
      </c>
      <c r="F48" s="20">
        <v>0</v>
      </c>
      <c r="G48" s="20">
        <v>0</v>
      </c>
      <c r="H48" s="20" t="s">
        <v>43</v>
      </c>
      <c r="I48" s="1" t="s">
        <v>46</v>
      </c>
      <c r="J48" s="1">
        <v>62.83</v>
      </c>
      <c r="K48" s="1" t="s">
        <v>29</v>
      </c>
      <c r="L48" s="1">
        <v>0</v>
      </c>
      <c r="M48" s="1" t="s">
        <v>30</v>
      </c>
      <c r="N48" s="1">
        <v>-10</v>
      </c>
      <c r="O48" s="1">
        <v>49.01</v>
      </c>
      <c r="P48" s="1">
        <v>31.37</v>
      </c>
      <c r="Q48" s="1">
        <v>50.92</v>
      </c>
      <c r="R48" s="1" t="s">
        <v>30</v>
      </c>
      <c r="S48" s="1">
        <v>-10</v>
      </c>
      <c r="T48" s="1" t="s">
        <v>30</v>
      </c>
      <c r="U48" s="1">
        <v>30</v>
      </c>
      <c r="V48" s="2">
        <v>42.4</v>
      </c>
      <c r="W48" s="2">
        <v>45.1</v>
      </c>
      <c r="X48" s="2">
        <v>42.7</v>
      </c>
      <c r="Y48" s="1" t="s">
        <v>30</v>
      </c>
      <c r="Z48" s="1">
        <v>30</v>
      </c>
      <c r="AA48" s="1" t="s">
        <v>31</v>
      </c>
      <c r="AB48" s="1">
        <v>10</v>
      </c>
      <c r="AC48" s="1">
        <v>41.43</v>
      </c>
      <c r="AD48" s="1">
        <v>33.35</v>
      </c>
      <c r="AE48" s="1">
        <v>43.24</v>
      </c>
      <c r="AF48" s="1">
        <v>6.4000000000000001E-2</v>
      </c>
      <c r="AG48" s="1">
        <v>1.177</v>
      </c>
      <c r="AH48" s="1">
        <v>1.31</v>
      </c>
      <c r="AI48" s="1">
        <v>43.35</v>
      </c>
      <c r="AJ48" s="1">
        <v>0.74484514637575849</v>
      </c>
      <c r="AK48" s="1">
        <v>0.73041509795594339</v>
      </c>
      <c r="AL48" s="1">
        <v>0.72861133030725678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x14ac:dyDescent="0.2">
      <c r="A49" s="4">
        <v>32</v>
      </c>
      <c r="B49" s="2" t="s">
        <v>35</v>
      </c>
      <c r="C49" s="22">
        <v>32</v>
      </c>
      <c r="D49" s="1" t="s">
        <v>28</v>
      </c>
      <c r="E49" s="20">
        <v>0</v>
      </c>
      <c r="F49" s="20">
        <v>0</v>
      </c>
      <c r="G49" s="20">
        <v>0</v>
      </c>
      <c r="H49" s="20" t="s">
        <v>43</v>
      </c>
      <c r="I49" s="1" t="s">
        <v>47</v>
      </c>
      <c r="J49" s="1">
        <v>65.45</v>
      </c>
      <c r="K49" s="1" t="s">
        <v>29</v>
      </c>
      <c r="L49" s="1">
        <v>0</v>
      </c>
      <c r="M49" s="1" t="s">
        <v>30</v>
      </c>
      <c r="N49" s="1">
        <v>-10</v>
      </c>
      <c r="O49" s="1">
        <v>47.26</v>
      </c>
      <c r="P49" s="1">
        <v>30.62</v>
      </c>
      <c r="Q49" s="1">
        <v>49.34</v>
      </c>
      <c r="R49" s="1" t="s">
        <v>30</v>
      </c>
      <c r="S49" s="1">
        <v>-10</v>
      </c>
      <c r="T49" s="1" t="s">
        <v>30</v>
      </c>
      <c r="U49" s="1">
        <v>30</v>
      </c>
      <c r="V49" s="1">
        <v>43.4</v>
      </c>
      <c r="W49" s="1">
        <v>47.5</v>
      </c>
      <c r="X49" s="1">
        <v>43.2</v>
      </c>
      <c r="Y49" s="1" t="s">
        <v>30</v>
      </c>
      <c r="Z49" s="1">
        <v>30</v>
      </c>
      <c r="AA49" s="1" t="s">
        <v>31</v>
      </c>
      <c r="AB49" s="1">
        <v>10</v>
      </c>
      <c r="AC49" s="1">
        <v>52.74</v>
      </c>
      <c r="AD49" s="1">
        <v>40.299999999999997</v>
      </c>
      <c r="AE49" s="1">
        <v>55.12</v>
      </c>
      <c r="AF49" s="1">
        <v>6.7000000000000004E-2</v>
      </c>
      <c r="AG49" s="1">
        <v>1.044</v>
      </c>
      <c r="AH49" s="1">
        <v>1.1399999999999999</v>
      </c>
      <c r="AI49" s="1">
        <v>45.41</v>
      </c>
      <c r="AJ49" s="1">
        <v>0.72065359461312706</v>
      </c>
      <c r="AK49" s="1">
        <v>0.74908927826393956</v>
      </c>
      <c r="AL49" s="1">
        <v>0.75264372674159397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</row>
    <row r="50" spans="1:149" x14ac:dyDescent="0.2">
      <c r="A50" s="4">
        <v>33</v>
      </c>
      <c r="B50" s="7" t="s">
        <v>35</v>
      </c>
      <c r="C50" s="22">
        <v>56</v>
      </c>
      <c r="D50" s="1" t="s">
        <v>33</v>
      </c>
      <c r="E50" s="20">
        <v>1</v>
      </c>
      <c r="F50" s="20">
        <v>1</v>
      </c>
      <c r="G50" s="20">
        <v>0</v>
      </c>
      <c r="H50" s="20">
        <v>78</v>
      </c>
      <c r="I50" s="1" t="s">
        <v>46</v>
      </c>
      <c r="J50" s="1">
        <v>65.599999999999994</v>
      </c>
      <c r="K50" s="1" t="s">
        <v>29</v>
      </c>
      <c r="L50" s="1">
        <v>0</v>
      </c>
      <c r="M50" s="1" t="s">
        <v>30</v>
      </c>
      <c r="N50" s="1">
        <v>-10</v>
      </c>
      <c r="O50" s="1">
        <v>44.37</v>
      </c>
      <c r="P50" s="1">
        <v>11.25</v>
      </c>
      <c r="Q50" s="1">
        <v>47.87</v>
      </c>
      <c r="R50" s="1" t="s">
        <v>30</v>
      </c>
      <c r="S50" s="1">
        <v>-10</v>
      </c>
      <c r="T50" s="1" t="s">
        <v>30</v>
      </c>
      <c r="U50" s="1">
        <v>30</v>
      </c>
      <c r="V50" s="1">
        <v>41</v>
      </c>
      <c r="W50" s="1">
        <v>26.5</v>
      </c>
      <c r="X50" s="1">
        <v>43.2</v>
      </c>
      <c r="Y50" s="1" t="s">
        <v>30</v>
      </c>
      <c r="Z50" s="1">
        <v>30</v>
      </c>
      <c r="AA50" s="1" t="s">
        <v>31</v>
      </c>
      <c r="AB50" s="1">
        <v>10</v>
      </c>
      <c r="AC50" s="1">
        <v>56.8</v>
      </c>
      <c r="AD50" s="1">
        <v>27.92</v>
      </c>
      <c r="AE50" s="1">
        <v>60.15</v>
      </c>
      <c r="AF50" s="1">
        <v>0.38200000000000001</v>
      </c>
      <c r="AG50" s="1">
        <v>2.427</v>
      </c>
      <c r="AH50" s="1">
        <v>1.1100000000000001</v>
      </c>
      <c r="AI50" s="1">
        <v>48.46</v>
      </c>
      <c r="AJ50" s="1">
        <v>0.63916626236005269</v>
      </c>
      <c r="AK50" s="1">
        <v>0.65585984778689776</v>
      </c>
      <c r="AL50" s="1">
        <v>0.65794653549370896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</row>
    <row r="51" spans="1:149" x14ac:dyDescent="0.2">
      <c r="A51" s="4">
        <v>33</v>
      </c>
      <c r="B51" s="7" t="s">
        <v>35</v>
      </c>
      <c r="C51" s="22">
        <v>56</v>
      </c>
      <c r="D51" s="1" t="s">
        <v>33</v>
      </c>
      <c r="E51" s="20">
        <v>1</v>
      </c>
      <c r="F51" s="20">
        <v>1</v>
      </c>
      <c r="G51" s="20">
        <v>0</v>
      </c>
      <c r="H51" s="20">
        <v>78</v>
      </c>
      <c r="I51" s="1" t="s">
        <v>47</v>
      </c>
      <c r="J51" s="1">
        <v>60.86</v>
      </c>
      <c r="K51" s="1" t="s">
        <v>29</v>
      </c>
      <c r="L51" s="1">
        <v>0</v>
      </c>
      <c r="M51" s="1" t="s">
        <v>30</v>
      </c>
      <c r="N51" s="1">
        <v>-10</v>
      </c>
      <c r="O51" s="1">
        <v>32.619999999999997</v>
      </c>
      <c r="P51" s="1">
        <v>7.2</v>
      </c>
      <c r="Q51" s="1">
        <v>35.42</v>
      </c>
      <c r="R51" s="1" t="s">
        <v>30</v>
      </c>
      <c r="S51" s="1">
        <v>-10</v>
      </c>
      <c r="T51" s="1" t="s">
        <v>30</v>
      </c>
      <c r="U51" s="1">
        <v>30</v>
      </c>
      <c r="V51" s="1">
        <v>55.8</v>
      </c>
      <c r="W51" s="1">
        <v>26.1</v>
      </c>
      <c r="X51" s="1">
        <v>59.2</v>
      </c>
      <c r="Y51" s="1" t="s">
        <v>30</v>
      </c>
      <c r="Z51" s="1">
        <v>30</v>
      </c>
      <c r="AA51" s="1" t="s">
        <v>31</v>
      </c>
      <c r="AB51" s="1">
        <v>10</v>
      </c>
      <c r="AC51" s="1">
        <v>36.07</v>
      </c>
      <c r="AD51" s="1">
        <v>13.91</v>
      </c>
      <c r="AE51" s="1">
        <v>42.05</v>
      </c>
      <c r="AF51" s="1">
        <v>0.44500000000000001</v>
      </c>
      <c r="AG51" s="1">
        <v>2.601</v>
      </c>
      <c r="AH51" s="1">
        <v>1.1000000000000001</v>
      </c>
      <c r="AI51" s="1">
        <v>46.56</v>
      </c>
      <c r="AJ51" s="1">
        <v>0.56531836750570397</v>
      </c>
      <c r="AK51" s="1">
        <v>0.66392369837444154</v>
      </c>
      <c r="AL51" s="1">
        <v>0.67624935397019081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</row>
    <row r="52" spans="1:149" x14ac:dyDescent="0.2">
      <c r="A52" s="4">
        <v>34</v>
      </c>
      <c r="B52" s="7" t="s">
        <v>34</v>
      </c>
      <c r="C52" s="22">
        <v>73</v>
      </c>
      <c r="D52" s="1" t="s">
        <v>28</v>
      </c>
      <c r="E52" s="20">
        <v>1</v>
      </c>
      <c r="F52" s="20">
        <v>1</v>
      </c>
      <c r="G52" s="20">
        <v>1</v>
      </c>
      <c r="H52" s="20">
        <v>86</v>
      </c>
      <c r="I52" s="1" t="s">
        <v>46</v>
      </c>
      <c r="J52" s="1">
        <v>61.84</v>
      </c>
      <c r="K52" s="1" t="s">
        <v>29</v>
      </c>
      <c r="L52" s="1">
        <v>0</v>
      </c>
      <c r="M52" s="1" t="s">
        <v>30</v>
      </c>
      <c r="N52" s="1">
        <v>-10</v>
      </c>
      <c r="O52" s="1">
        <v>43.89</v>
      </c>
      <c r="P52" s="1">
        <v>17.309999999999999</v>
      </c>
      <c r="Q52" s="1">
        <v>47.36</v>
      </c>
      <c r="R52" s="1" t="s">
        <v>30</v>
      </c>
      <c r="S52" s="1">
        <v>-10</v>
      </c>
      <c r="T52" s="1" t="s">
        <v>30</v>
      </c>
      <c r="U52" s="1">
        <v>30</v>
      </c>
      <c r="V52" s="1">
        <v>46.9</v>
      </c>
      <c r="W52" s="1">
        <v>36.4</v>
      </c>
      <c r="X52" s="1">
        <v>49.2</v>
      </c>
      <c r="Y52" s="1" t="s">
        <v>30</v>
      </c>
      <c r="Z52" s="1">
        <v>30</v>
      </c>
      <c r="AA52" s="1" t="s">
        <v>31</v>
      </c>
      <c r="AB52" s="1">
        <v>10</v>
      </c>
      <c r="AC52" s="1">
        <v>47.38</v>
      </c>
      <c r="AD52" s="1">
        <v>31.42</v>
      </c>
      <c r="AE52" s="1">
        <v>50.18</v>
      </c>
      <c r="AF52" s="1">
        <v>0.16600000000000001</v>
      </c>
      <c r="AG52" s="1">
        <v>1.603</v>
      </c>
      <c r="AH52" s="1">
        <v>1.1100000000000001</v>
      </c>
      <c r="AI52" s="1">
        <v>43.96</v>
      </c>
      <c r="AJ52" s="1">
        <v>0.69518880328404142</v>
      </c>
      <c r="AK52" s="1">
        <v>0.67269490427668222</v>
      </c>
      <c r="AL52" s="1">
        <v>0.66988315623924055</v>
      </c>
    </row>
    <row r="53" spans="1:149" x14ac:dyDescent="0.2">
      <c r="A53" s="4">
        <v>34</v>
      </c>
      <c r="B53" s="7" t="s">
        <v>34</v>
      </c>
      <c r="C53" s="22">
        <v>73</v>
      </c>
      <c r="D53" s="1" t="s">
        <v>28</v>
      </c>
      <c r="E53" s="20">
        <v>1</v>
      </c>
      <c r="F53" s="20">
        <v>1</v>
      </c>
      <c r="G53" s="20">
        <v>1</v>
      </c>
      <c r="H53" s="20">
        <v>86</v>
      </c>
      <c r="I53" s="1" t="s">
        <v>47</v>
      </c>
      <c r="J53" s="1">
        <v>61.06</v>
      </c>
      <c r="K53" s="1" t="s">
        <v>29</v>
      </c>
      <c r="L53" s="1">
        <v>0</v>
      </c>
      <c r="M53" s="1" t="s">
        <v>30</v>
      </c>
      <c r="N53" s="1">
        <v>-10</v>
      </c>
      <c r="O53" s="1">
        <v>41.21</v>
      </c>
      <c r="P53" s="1">
        <v>14.14</v>
      </c>
      <c r="Q53" s="1">
        <v>44.98</v>
      </c>
      <c r="R53" s="1" t="s">
        <v>30</v>
      </c>
      <c r="S53" s="1">
        <v>-10</v>
      </c>
      <c r="T53" s="1" t="s">
        <v>30</v>
      </c>
      <c r="U53" s="1">
        <v>30</v>
      </c>
      <c r="V53" s="1">
        <v>44.9</v>
      </c>
      <c r="W53" s="1">
        <v>31.6</v>
      </c>
      <c r="X53" s="1">
        <v>46.7</v>
      </c>
      <c r="Y53" s="1" t="s">
        <v>30</v>
      </c>
      <c r="Z53" s="1">
        <v>30</v>
      </c>
      <c r="AA53" s="1" t="s">
        <v>31</v>
      </c>
      <c r="AB53" s="1">
        <v>10</v>
      </c>
      <c r="AC53" s="1">
        <v>39.35</v>
      </c>
      <c r="AD53" s="1">
        <v>24.35</v>
      </c>
      <c r="AE53" s="1">
        <v>41.75</v>
      </c>
      <c r="AF53" s="1">
        <v>0.24199999999999999</v>
      </c>
      <c r="AG53" s="1">
        <v>1.9970000000000001</v>
      </c>
      <c r="AH53" s="1">
        <v>1.1399999999999999</v>
      </c>
      <c r="AI53" s="1">
        <v>45.63</v>
      </c>
      <c r="AJ53" s="1">
        <v>0.63407330409423546</v>
      </c>
      <c r="AK53" s="1">
        <v>0.63379036196835681</v>
      </c>
      <c r="AL53" s="1">
        <v>0.63375498411609787</v>
      </c>
    </row>
    <row r="54" spans="1:149" x14ac:dyDescent="0.2">
      <c r="A54" s="4">
        <v>35</v>
      </c>
      <c r="B54" s="2" t="s">
        <v>27</v>
      </c>
      <c r="C54" s="22">
        <v>51</v>
      </c>
      <c r="D54" s="2" t="s">
        <v>28</v>
      </c>
      <c r="E54" s="20">
        <v>0</v>
      </c>
      <c r="F54" s="20">
        <v>0</v>
      </c>
      <c r="G54" s="20">
        <v>0</v>
      </c>
      <c r="H54" s="20" t="s">
        <v>43</v>
      </c>
      <c r="I54" s="1" t="s">
        <v>47</v>
      </c>
      <c r="J54" s="1">
        <v>56.15</v>
      </c>
      <c r="K54" s="1" t="s">
        <v>29</v>
      </c>
      <c r="L54" s="1">
        <v>0</v>
      </c>
      <c r="M54" s="1" t="s">
        <v>30</v>
      </c>
      <c r="N54" s="1">
        <v>-10</v>
      </c>
      <c r="O54" s="1">
        <v>47.15</v>
      </c>
      <c r="P54" s="1">
        <v>21.04</v>
      </c>
      <c r="Q54" s="1">
        <v>50.24</v>
      </c>
      <c r="R54" s="1" t="s">
        <v>30</v>
      </c>
      <c r="S54" s="1">
        <v>-10</v>
      </c>
      <c r="T54" s="1" t="s">
        <v>30</v>
      </c>
      <c r="U54" s="1">
        <v>30</v>
      </c>
      <c r="V54" s="10">
        <v>43.3</v>
      </c>
      <c r="W54" s="10">
        <v>34.200000000000003</v>
      </c>
      <c r="X54" s="5">
        <v>45.3</v>
      </c>
      <c r="Y54" s="1" t="s">
        <v>30</v>
      </c>
      <c r="Z54" s="1">
        <v>30</v>
      </c>
      <c r="AA54" s="1" t="s">
        <v>31</v>
      </c>
      <c r="AB54" s="1">
        <v>10</v>
      </c>
      <c r="AC54" s="1">
        <v>35.4</v>
      </c>
      <c r="AD54" s="1">
        <v>21.5</v>
      </c>
      <c r="AE54" s="1">
        <v>38.700000000000003</v>
      </c>
      <c r="AF54" s="1">
        <v>0.30199999999999999</v>
      </c>
      <c r="AG54" s="1">
        <v>2.222</v>
      </c>
      <c r="AH54" s="1">
        <v>1.1399999999999999</v>
      </c>
      <c r="AI54" s="1">
        <v>53.93</v>
      </c>
      <c r="AJ54" s="10">
        <v>0.66717753282204706</v>
      </c>
      <c r="AK54" s="10">
        <v>0.69815969560576796</v>
      </c>
      <c r="AL54" s="10">
        <v>0.70203245478053933</v>
      </c>
    </row>
    <row r="55" spans="1:149" x14ac:dyDescent="0.2">
      <c r="A55" s="4">
        <v>36</v>
      </c>
      <c r="B55" s="7" t="s">
        <v>35</v>
      </c>
      <c r="C55" s="22">
        <v>18</v>
      </c>
      <c r="D55" s="1" t="s">
        <v>33</v>
      </c>
      <c r="E55" s="20">
        <v>0</v>
      </c>
      <c r="F55" s="20">
        <v>0</v>
      </c>
      <c r="G55" s="20">
        <v>0</v>
      </c>
      <c r="H55" s="20">
        <v>110</v>
      </c>
      <c r="I55" s="1" t="s">
        <v>46</v>
      </c>
      <c r="J55" s="1">
        <v>58.75</v>
      </c>
      <c r="K55" s="1" t="s">
        <v>29</v>
      </c>
      <c r="L55" s="1">
        <v>0</v>
      </c>
      <c r="M55" s="1" t="s">
        <v>30</v>
      </c>
      <c r="N55" s="1">
        <v>-10</v>
      </c>
      <c r="O55" s="1">
        <v>43.4</v>
      </c>
      <c r="P55" s="1">
        <v>25.81</v>
      </c>
      <c r="Q55" s="1">
        <v>45.35</v>
      </c>
      <c r="R55" s="1" t="s">
        <v>30</v>
      </c>
      <c r="S55" s="1">
        <v>-10</v>
      </c>
      <c r="T55" s="1" t="s">
        <v>30</v>
      </c>
      <c r="U55" s="1">
        <v>30</v>
      </c>
      <c r="V55" s="1">
        <v>41.9</v>
      </c>
      <c r="W55" s="1">
        <v>41.5</v>
      </c>
      <c r="X55" s="1">
        <v>41.9</v>
      </c>
      <c r="Y55" s="1" t="s">
        <v>30</v>
      </c>
      <c r="Z55" s="1">
        <v>30</v>
      </c>
      <c r="AA55" s="1" t="s">
        <v>31</v>
      </c>
      <c r="AB55" s="1">
        <v>10</v>
      </c>
      <c r="AC55" s="1">
        <v>53.94</v>
      </c>
      <c r="AD55" s="1">
        <v>47.09</v>
      </c>
      <c r="AE55" s="1">
        <v>55.35</v>
      </c>
      <c r="AF55" s="1">
        <v>0.159</v>
      </c>
      <c r="AG55" s="1">
        <v>1.601</v>
      </c>
      <c r="AH55" s="1">
        <v>1.1299999999999999</v>
      </c>
      <c r="AI55" s="1">
        <v>45.64</v>
      </c>
      <c r="AJ55" s="1">
        <v>0.66208457455622982</v>
      </c>
      <c r="AK55" s="1">
        <v>0.68995437395528481</v>
      </c>
      <c r="AL55" s="1">
        <v>0.69343808784375638</v>
      </c>
    </row>
    <row r="56" spans="1:149" x14ac:dyDescent="0.2">
      <c r="A56" s="4">
        <v>36</v>
      </c>
      <c r="B56" s="7" t="s">
        <v>35</v>
      </c>
      <c r="C56" s="22">
        <v>18</v>
      </c>
      <c r="D56" s="1" t="s">
        <v>33</v>
      </c>
      <c r="E56" s="20">
        <v>0</v>
      </c>
      <c r="F56" s="20">
        <v>0</v>
      </c>
      <c r="G56" s="20">
        <v>0</v>
      </c>
      <c r="H56" s="20">
        <v>110</v>
      </c>
      <c r="I56" s="1" t="s">
        <v>47</v>
      </c>
      <c r="J56" s="1">
        <v>61.92</v>
      </c>
      <c r="K56" s="1" t="s">
        <v>29</v>
      </c>
      <c r="L56" s="1">
        <v>0</v>
      </c>
      <c r="M56" s="1" t="s">
        <v>30</v>
      </c>
      <c r="N56" s="1">
        <v>-10</v>
      </c>
      <c r="O56" s="1">
        <v>46.64</v>
      </c>
      <c r="P56" s="1">
        <v>26.89</v>
      </c>
      <c r="Q56" s="1">
        <v>49.05</v>
      </c>
      <c r="R56" s="1" t="s">
        <v>30</v>
      </c>
      <c r="S56" s="1">
        <v>-10</v>
      </c>
      <c r="T56" s="1" t="s">
        <v>30</v>
      </c>
      <c r="U56" s="1">
        <v>30</v>
      </c>
      <c r="V56" s="1">
        <v>38.1</v>
      </c>
      <c r="W56" s="1">
        <v>35.9</v>
      </c>
      <c r="X56" s="1">
        <v>38.799999999999997</v>
      </c>
      <c r="Y56" s="1" t="s">
        <v>30</v>
      </c>
      <c r="Z56" s="1">
        <v>30</v>
      </c>
      <c r="AA56" s="1" t="s">
        <v>31</v>
      </c>
      <c r="AB56" s="1">
        <v>10</v>
      </c>
      <c r="AC56" s="1">
        <v>51.73</v>
      </c>
      <c r="AD56" s="1">
        <v>44.7</v>
      </c>
      <c r="AE56" s="1">
        <v>53.05</v>
      </c>
      <c r="AF56" s="1">
        <v>0.17</v>
      </c>
      <c r="AG56" s="1">
        <v>1.639</v>
      </c>
      <c r="AH56" s="1">
        <v>1.1200000000000001</v>
      </c>
      <c r="AI56" s="1">
        <v>48.51</v>
      </c>
      <c r="AJ56" s="1">
        <v>0.67990992848658993</v>
      </c>
      <c r="AK56" s="1">
        <v>0.68132463911598351</v>
      </c>
      <c r="AL56" s="1">
        <v>0.68150146709822479</v>
      </c>
    </row>
    <row r="57" spans="1:149" x14ac:dyDescent="0.2">
      <c r="A57" s="4">
        <v>37</v>
      </c>
      <c r="B57" s="5" t="s">
        <v>34</v>
      </c>
      <c r="C57" s="22">
        <v>63</v>
      </c>
      <c r="D57" s="5" t="s">
        <v>33</v>
      </c>
      <c r="E57" s="20">
        <v>0</v>
      </c>
      <c r="F57" s="20">
        <v>0</v>
      </c>
      <c r="G57" s="20">
        <v>0</v>
      </c>
      <c r="H57" s="20">
        <v>120</v>
      </c>
      <c r="I57" s="1" t="s">
        <v>46</v>
      </c>
      <c r="J57" s="1">
        <v>67.58</v>
      </c>
      <c r="K57" s="1" t="s">
        <v>29</v>
      </c>
      <c r="L57" s="1">
        <v>0</v>
      </c>
      <c r="M57" s="1" t="s">
        <v>30</v>
      </c>
      <c r="N57" s="1">
        <v>-10</v>
      </c>
      <c r="O57" s="1">
        <v>50.85</v>
      </c>
      <c r="P57" s="1">
        <v>32.450000000000003</v>
      </c>
      <c r="Q57" s="1">
        <v>52.17</v>
      </c>
      <c r="R57" s="1" t="s">
        <v>30</v>
      </c>
      <c r="S57" s="1">
        <v>-10</v>
      </c>
      <c r="T57" s="1" t="s">
        <v>30</v>
      </c>
      <c r="U57" s="1">
        <v>30</v>
      </c>
      <c r="V57" s="1">
        <v>40.200000000000003</v>
      </c>
      <c r="W57" s="1">
        <v>39.4</v>
      </c>
      <c r="X57" s="1">
        <v>41.5</v>
      </c>
      <c r="Y57" s="1" t="s">
        <v>30</v>
      </c>
      <c r="Z57" s="1">
        <v>30</v>
      </c>
      <c r="AA57" s="1" t="s">
        <v>31</v>
      </c>
      <c r="AB57" s="1">
        <v>10</v>
      </c>
      <c r="AC57" s="1">
        <v>56.94</v>
      </c>
      <c r="AD57" s="1">
        <v>35.99</v>
      </c>
      <c r="AE57" s="1">
        <v>59.97</v>
      </c>
      <c r="AF57" s="1">
        <v>0.189</v>
      </c>
      <c r="AG57" s="1">
        <v>1.724</v>
      </c>
      <c r="AH57" s="1">
        <v>1.1200000000000001</v>
      </c>
      <c r="AI57" s="1">
        <v>52.41</v>
      </c>
      <c r="AJ57" s="1">
        <v>0.729566271578307</v>
      </c>
      <c r="AK57" s="1">
        <v>0.68061728380128672</v>
      </c>
      <c r="AL57" s="1">
        <v>0.67449864959417949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</row>
    <row r="58" spans="1:149" x14ac:dyDescent="0.2">
      <c r="A58" s="4">
        <v>37</v>
      </c>
      <c r="B58" s="5" t="s">
        <v>34</v>
      </c>
      <c r="C58" s="22">
        <v>63</v>
      </c>
      <c r="D58" s="5" t="s">
        <v>33</v>
      </c>
      <c r="E58" s="20">
        <v>0</v>
      </c>
      <c r="F58" s="20">
        <v>0</v>
      </c>
      <c r="G58" s="20">
        <v>0</v>
      </c>
      <c r="H58" s="20">
        <v>120</v>
      </c>
      <c r="I58" s="1" t="s">
        <v>47</v>
      </c>
      <c r="J58" s="1">
        <v>70.760000000000005</v>
      </c>
      <c r="K58" s="1" t="s">
        <v>29</v>
      </c>
      <c r="L58" s="1">
        <v>0</v>
      </c>
      <c r="M58" s="1" t="s">
        <v>30</v>
      </c>
      <c r="N58" s="1">
        <v>-10</v>
      </c>
      <c r="O58" s="1">
        <v>50.02</v>
      </c>
      <c r="P58" s="1">
        <v>31.13</v>
      </c>
      <c r="Q58" s="1">
        <v>51.25</v>
      </c>
      <c r="R58" s="1" t="s">
        <v>30</v>
      </c>
      <c r="S58" s="1">
        <v>-10</v>
      </c>
      <c r="T58" s="1" t="s">
        <v>30</v>
      </c>
      <c r="U58" s="1">
        <v>30</v>
      </c>
      <c r="V58" s="1">
        <v>40.299999999999997</v>
      </c>
      <c r="W58" s="1">
        <v>37.4</v>
      </c>
      <c r="X58" s="1">
        <v>41.1</v>
      </c>
      <c r="Y58" s="1" t="s">
        <v>30</v>
      </c>
      <c r="Z58" s="1">
        <v>30</v>
      </c>
      <c r="AA58" s="1" t="s">
        <v>31</v>
      </c>
      <c r="AB58" s="1">
        <v>10</v>
      </c>
      <c r="AC58" s="1">
        <v>48.17</v>
      </c>
      <c r="AD58" s="1">
        <v>30.51</v>
      </c>
      <c r="AE58" s="1">
        <v>50.85</v>
      </c>
      <c r="AF58" s="1">
        <v>0.19700000000000001</v>
      </c>
      <c r="AG58" s="1">
        <v>1.752</v>
      </c>
      <c r="AH58" s="1">
        <v>1.1100000000000001</v>
      </c>
      <c r="AI58" s="1">
        <v>50.89</v>
      </c>
      <c r="AJ58" s="1">
        <v>0.66081133498977562</v>
      </c>
      <c r="AK58" s="1">
        <v>0.62105796630381382</v>
      </c>
      <c r="AL58" s="1">
        <v>0.61608878541271084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</row>
    <row r="59" spans="1:149" x14ac:dyDescent="0.2">
      <c r="A59" s="4">
        <v>38</v>
      </c>
      <c r="B59" s="2" t="s">
        <v>27</v>
      </c>
      <c r="C59" s="22">
        <v>62</v>
      </c>
      <c r="D59" s="2" t="s">
        <v>33</v>
      </c>
      <c r="E59" s="20">
        <v>1</v>
      </c>
      <c r="F59" s="20">
        <v>1</v>
      </c>
      <c r="G59" s="20">
        <v>0</v>
      </c>
      <c r="H59" s="20">
        <v>85</v>
      </c>
      <c r="I59" s="1" t="s">
        <v>46</v>
      </c>
      <c r="J59" s="1">
        <v>72.28</v>
      </c>
      <c r="K59" s="1" t="s">
        <v>29</v>
      </c>
      <c r="L59" s="1">
        <v>0</v>
      </c>
      <c r="M59" s="1" t="s">
        <v>30</v>
      </c>
      <c r="N59" s="1">
        <v>-10</v>
      </c>
      <c r="O59" s="1">
        <v>41.87</v>
      </c>
      <c r="P59" s="1">
        <v>10.16</v>
      </c>
      <c r="Q59" s="1">
        <v>45.31</v>
      </c>
      <c r="R59" s="1" t="s">
        <v>30</v>
      </c>
      <c r="S59" s="1">
        <v>-10</v>
      </c>
      <c r="T59" s="1" t="s">
        <v>30</v>
      </c>
      <c r="U59" s="1">
        <v>30</v>
      </c>
      <c r="V59" s="10">
        <v>39.1</v>
      </c>
      <c r="W59" s="10">
        <v>26.5</v>
      </c>
      <c r="X59" s="5">
        <v>40.5</v>
      </c>
      <c r="Y59" s="1" t="s">
        <v>30</v>
      </c>
      <c r="Z59" s="1">
        <v>30</v>
      </c>
      <c r="AA59" s="1" t="s">
        <v>31</v>
      </c>
      <c r="AB59" s="1">
        <v>10</v>
      </c>
      <c r="AC59" s="1">
        <v>50.92</v>
      </c>
      <c r="AD59" s="1">
        <v>29.57</v>
      </c>
      <c r="AE59" s="1">
        <v>53.76</v>
      </c>
      <c r="AF59" s="1">
        <v>0.36599999999999999</v>
      </c>
      <c r="AG59" s="1">
        <v>2.4279999999999999</v>
      </c>
      <c r="AH59" s="1">
        <v>1.1299999999999999</v>
      </c>
      <c r="AI59" s="1">
        <v>49.94</v>
      </c>
      <c r="AJ59" s="10">
        <v>0.68500288675240706</v>
      </c>
      <c r="AK59" s="10">
        <v>0.63166829602426633</v>
      </c>
      <c r="AL59" s="10">
        <v>0.62500146223604125</v>
      </c>
    </row>
    <row r="60" spans="1:149" x14ac:dyDescent="0.2">
      <c r="A60" s="4">
        <v>38</v>
      </c>
      <c r="B60" s="2" t="s">
        <v>27</v>
      </c>
      <c r="C60" s="22">
        <v>62</v>
      </c>
      <c r="D60" s="2" t="s">
        <v>33</v>
      </c>
      <c r="E60" s="20">
        <v>1</v>
      </c>
      <c r="F60" s="20">
        <v>1</v>
      </c>
      <c r="G60" s="20">
        <v>0</v>
      </c>
      <c r="H60" s="20">
        <v>85</v>
      </c>
      <c r="I60" s="1" t="s">
        <v>47</v>
      </c>
      <c r="J60" s="1">
        <v>74.03</v>
      </c>
      <c r="K60" s="1" t="s">
        <v>29</v>
      </c>
      <c r="L60" s="1">
        <v>0</v>
      </c>
      <c r="M60" s="1" t="s">
        <v>30</v>
      </c>
      <c r="N60" s="1">
        <v>-10</v>
      </c>
      <c r="O60" s="1">
        <v>44.43</v>
      </c>
      <c r="P60" s="1">
        <v>9.2799999999999994</v>
      </c>
      <c r="Q60" s="1">
        <v>48.54</v>
      </c>
      <c r="R60" s="1" t="s">
        <v>30</v>
      </c>
      <c r="S60" s="1">
        <v>-10</v>
      </c>
      <c r="T60" s="1" t="s">
        <v>30</v>
      </c>
      <c r="U60" s="1">
        <v>30</v>
      </c>
      <c r="V60" s="10">
        <v>44.4</v>
      </c>
      <c r="W60" s="10">
        <v>9.3000000000000007</v>
      </c>
      <c r="X60" s="5">
        <v>48.5</v>
      </c>
      <c r="Y60" s="1" t="s">
        <v>30</v>
      </c>
      <c r="Z60" s="1">
        <v>30</v>
      </c>
      <c r="AA60" s="1" t="s">
        <v>31</v>
      </c>
      <c r="AB60" s="1">
        <v>10</v>
      </c>
      <c r="AC60" s="1">
        <v>43.29</v>
      </c>
      <c r="AD60" s="1">
        <v>25.77</v>
      </c>
      <c r="AE60" s="1">
        <v>45.64</v>
      </c>
      <c r="AF60" s="1">
        <v>0.36199999999999999</v>
      </c>
      <c r="AG60" s="1">
        <v>2.3439999999999999</v>
      </c>
      <c r="AH60" s="1">
        <v>1.1000000000000001</v>
      </c>
      <c r="AI60" s="1">
        <v>50.89</v>
      </c>
      <c r="AJ60" s="10">
        <v>0.66845077238850126</v>
      </c>
      <c r="AK60" s="10">
        <v>0.63492213047187174</v>
      </c>
      <c r="AL60" s="10">
        <v>0.63073104019389659</v>
      </c>
    </row>
    <row r="61" spans="1:149" x14ac:dyDescent="0.2">
      <c r="A61" s="4">
        <v>39</v>
      </c>
      <c r="B61" s="2" t="s">
        <v>34</v>
      </c>
      <c r="C61" s="22">
        <v>69</v>
      </c>
      <c r="D61" s="1" t="s">
        <v>28</v>
      </c>
      <c r="E61" s="20">
        <v>0</v>
      </c>
      <c r="F61" s="20">
        <v>0</v>
      </c>
      <c r="G61" s="20">
        <v>0</v>
      </c>
      <c r="H61" s="20">
        <v>83</v>
      </c>
      <c r="I61" s="1" t="s">
        <v>46</v>
      </c>
      <c r="J61" s="1">
        <v>63.13</v>
      </c>
      <c r="K61" s="1" t="s">
        <v>29</v>
      </c>
      <c r="L61" s="1">
        <v>0</v>
      </c>
      <c r="M61" s="1" t="s">
        <v>30</v>
      </c>
      <c r="N61" s="1">
        <v>-10</v>
      </c>
      <c r="O61" s="1">
        <v>43.56</v>
      </c>
      <c r="P61" s="1">
        <v>17.04</v>
      </c>
      <c r="Q61" s="1">
        <v>46.05</v>
      </c>
      <c r="R61" s="1" t="s">
        <v>30</v>
      </c>
      <c r="S61" s="1">
        <v>-10</v>
      </c>
      <c r="T61" s="1" t="s">
        <v>30</v>
      </c>
      <c r="U61" s="1">
        <v>30</v>
      </c>
      <c r="V61" s="1">
        <v>42.4</v>
      </c>
      <c r="W61" s="1">
        <v>31.5</v>
      </c>
      <c r="X61" s="1">
        <v>44.1</v>
      </c>
      <c r="Y61" s="1" t="s">
        <v>30</v>
      </c>
      <c r="Z61" s="1">
        <v>30</v>
      </c>
      <c r="AA61" s="1" t="s">
        <v>31</v>
      </c>
      <c r="AB61" s="1">
        <v>10</v>
      </c>
      <c r="AC61" s="1">
        <v>52.39</v>
      </c>
      <c r="AD61" s="1">
        <v>32.06</v>
      </c>
      <c r="AE61" s="1">
        <v>55.89</v>
      </c>
      <c r="AF61" s="1">
        <v>0.27400000000000002</v>
      </c>
      <c r="AG61" s="1">
        <v>2.133</v>
      </c>
      <c r="AH61" s="1">
        <v>1.1499999999999999</v>
      </c>
      <c r="AI61" s="1">
        <v>48.93</v>
      </c>
      <c r="AJ61" s="1">
        <v>0.67736344935368131</v>
      </c>
      <c r="AK61" s="1">
        <v>0.67934404423483241</v>
      </c>
      <c r="AL61" s="1">
        <v>0.67959160777893968</v>
      </c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9" x14ac:dyDescent="0.2">
      <c r="A62" s="4">
        <v>39</v>
      </c>
      <c r="B62" s="2" t="s">
        <v>34</v>
      </c>
      <c r="C62" s="22">
        <v>69</v>
      </c>
      <c r="D62" s="1" t="s">
        <v>28</v>
      </c>
      <c r="E62" s="20">
        <v>0</v>
      </c>
      <c r="F62" s="20">
        <v>0</v>
      </c>
      <c r="G62" s="20">
        <v>0</v>
      </c>
      <c r="H62" s="20">
        <v>83</v>
      </c>
      <c r="I62" s="1" t="s">
        <v>47</v>
      </c>
      <c r="J62" s="1">
        <v>73.5</v>
      </c>
      <c r="K62" s="1" t="s">
        <v>29</v>
      </c>
      <c r="L62" s="1">
        <v>0</v>
      </c>
      <c r="M62" s="1" t="s">
        <v>30</v>
      </c>
      <c r="N62" s="1">
        <v>-10</v>
      </c>
      <c r="O62" s="1">
        <v>45.53</v>
      </c>
      <c r="P62" s="1">
        <v>19.2</v>
      </c>
      <c r="Q62" s="1">
        <v>48.19</v>
      </c>
      <c r="R62" s="1" t="s">
        <v>30</v>
      </c>
      <c r="S62" s="1">
        <v>-10</v>
      </c>
      <c r="T62" s="1" t="s">
        <v>30</v>
      </c>
      <c r="U62" s="1">
        <v>30</v>
      </c>
      <c r="V62" s="1">
        <v>45.3</v>
      </c>
      <c r="W62" s="1">
        <v>35.6</v>
      </c>
      <c r="X62" s="1">
        <v>46.8</v>
      </c>
      <c r="Y62" s="1" t="s">
        <v>30</v>
      </c>
      <c r="Z62" s="1">
        <v>30</v>
      </c>
      <c r="AA62" s="1" t="s">
        <v>31</v>
      </c>
      <c r="AB62" s="1">
        <v>10</v>
      </c>
      <c r="AC62" s="1">
        <v>34.909999999999997</v>
      </c>
      <c r="AD62" s="1">
        <v>21.61</v>
      </c>
      <c r="AE62" s="1">
        <v>37.11</v>
      </c>
      <c r="AF62" s="1">
        <v>0.218</v>
      </c>
      <c r="AG62" s="1">
        <v>1.8520000000000001</v>
      </c>
      <c r="AH62" s="1">
        <v>1.1200000000000001</v>
      </c>
      <c r="AI62" s="1">
        <v>49.64</v>
      </c>
      <c r="AJ62" s="1">
        <v>0.63916626236005269</v>
      </c>
      <c r="AK62" s="1">
        <v>0.65982103754919996</v>
      </c>
      <c r="AL62" s="1">
        <v>0.662402873905374</v>
      </c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9" x14ac:dyDescent="0.2">
      <c r="A63" s="4">
        <v>40</v>
      </c>
      <c r="B63" s="7" t="s">
        <v>34</v>
      </c>
      <c r="C63" s="22">
        <v>31</v>
      </c>
      <c r="D63" s="1" t="s">
        <v>28</v>
      </c>
      <c r="E63" s="20">
        <v>0</v>
      </c>
      <c r="F63" s="20">
        <v>0</v>
      </c>
      <c r="G63" s="20">
        <v>0</v>
      </c>
      <c r="H63" s="20" t="s">
        <v>43</v>
      </c>
      <c r="I63" s="1" t="s">
        <v>46</v>
      </c>
      <c r="J63" s="1">
        <v>76.040000000000006</v>
      </c>
      <c r="K63" s="1" t="s">
        <v>29</v>
      </c>
      <c r="L63" s="1">
        <v>0</v>
      </c>
      <c r="M63" s="1" t="s">
        <v>30</v>
      </c>
      <c r="N63" s="1">
        <v>-10</v>
      </c>
      <c r="O63" s="1">
        <v>46.33</v>
      </c>
      <c r="P63" s="1">
        <v>11.08</v>
      </c>
      <c r="Q63" s="1">
        <v>50.21</v>
      </c>
      <c r="R63" s="1" t="s">
        <v>30</v>
      </c>
      <c r="S63" s="1">
        <v>-10</v>
      </c>
      <c r="T63" s="1" t="s">
        <v>30</v>
      </c>
      <c r="U63" s="1">
        <v>30</v>
      </c>
      <c r="V63" s="1">
        <v>46.9</v>
      </c>
      <c r="W63" s="1">
        <v>28.6</v>
      </c>
      <c r="X63" s="1">
        <v>48.9</v>
      </c>
      <c r="Y63" s="1" t="s">
        <v>30</v>
      </c>
      <c r="Z63" s="1">
        <v>30</v>
      </c>
      <c r="AA63" s="1" t="s">
        <v>31</v>
      </c>
      <c r="AB63" s="1">
        <v>10</v>
      </c>
      <c r="AC63" s="1">
        <v>35.299999999999997</v>
      </c>
      <c r="AD63" s="1">
        <v>20.45</v>
      </c>
      <c r="AE63" s="1">
        <v>36.99</v>
      </c>
      <c r="AF63" s="1">
        <v>0.39900000000000002</v>
      </c>
      <c r="AG63" s="1">
        <v>2.5310000000000001</v>
      </c>
      <c r="AH63" s="1">
        <v>1.1299999999999999</v>
      </c>
      <c r="AI63" s="1">
        <v>55.22</v>
      </c>
      <c r="AJ63" s="1">
        <v>0.74739162550866711</v>
      </c>
      <c r="AK63" s="1">
        <v>0.70396000918628199</v>
      </c>
      <c r="AL63" s="1">
        <v>0.69853104602851679</v>
      </c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9" x14ac:dyDescent="0.2">
      <c r="A64" s="4">
        <v>40</v>
      </c>
      <c r="B64" s="7" t="s">
        <v>34</v>
      </c>
      <c r="C64" s="22">
        <v>31</v>
      </c>
      <c r="D64" s="1" t="s">
        <v>28</v>
      </c>
      <c r="E64" s="20">
        <v>0</v>
      </c>
      <c r="F64" s="20">
        <v>0</v>
      </c>
      <c r="G64" s="20">
        <v>0</v>
      </c>
      <c r="H64" s="20" t="s">
        <v>43</v>
      </c>
      <c r="I64" s="1" t="s">
        <v>47</v>
      </c>
      <c r="J64" s="1">
        <v>76.27</v>
      </c>
      <c r="K64" s="1" t="s">
        <v>29</v>
      </c>
      <c r="L64" s="1">
        <v>0</v>
      </c>
      <c r="M64" s="1" t="s">
        <v>30</v>
      </c>
      <c r="N64" s="1">
        <v>-10</v>
      </c>
      <c r="O64" s="1">
        <v>46.94</v>
      </c>
      <c r="P64" s="1">
        <v>13.81</v>
      </c>
      <c r="Q64" s="1">
        <v>50.98</v>
      </c>
      <c r="R64" s="1" t="s">
        <v>30</v>
      </c>
      <c r="S64" s="1">
        <v>-10</v>
      </c>
      <c r="T64" s="1" t="s">
        <v>30</v>
      </c>
      <c r="U64" s="1">
        <v>30</v>
      </c>
      <c r="V64" s="1">
        <v>47.4</v>
      </c>
      <c r="W64" s="1">
        <v>29.2</v>
      </c>
      <c r="X64" s="1">
        <v>49.3</v>
      </c>
      <c r="Y64" s="1" t="s">
        <v>30</v>
      </c>
      <c r="Z64" s="1">
        <v>30</v>
      </c>
      <c r="AA64" s="1" t="s">
        <v>31</v>
      </c>
      <c r="AB64" s="1">
        <v>10</v>
      </c>
      <c r="AC64" s="1">
        <v>36.83</v>
      </c>
      <c r="AD64" s="1">
        <v>19.36</v>
      </c>
      <c r="AE64" s="1">
        <v>39.64</v>
      </c>
      <c r="AF64" s="1">
        <v>0.371</v>
      </c>
      <c r="AG64" s="1">
        <v>2.3450000000000002</v>
      </c>
      <c r="AH64" s="1">
        <v>1.0900000000000001</v>
      </c>
      <c r="AI64" s="1">
        <v>55.1</v>
      </c>
      <c r="AJ64" s="1">
        <v>0.74229866724284999</v>
      </c>
      <c r="AK64" s="1">
        <v>0.71598504953612807</v>
      </c>
      <c r="AL64" s="1">
        <v>0.71269583597988106</v>
      </c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50" x14ac:dyDescent="0.2">
      <c r="A65" s="4">
        <v>41</v>
      </c>
      <c r="B65" s="9" t="s">
        <v>34</v>
      </c>
      <c r="C65" s="22">
        <v>20</v>
      </c>
      <c r="D65" s="1" t="s">
        <v>33</v>
      </c>
      <c r="E65" s="20">
        <v>0</v>
      </c>
      <c r="F65" s="20">
        <v>0</v>
      </c>
      <c r="G65" s="20">
        <v>0</v>
      </c>
      <c r="H65" s="20" t="s">
        <v>43</v>
      </c>
      <c r="I65" s="1" t="s">
        <v>46</v>
      </c>
      <c r="J65" s="1">
        <v>71.290000000000006</v>
      </c>
      <c r="K65" s="1" t="s">
        <v>29</v>
      </c>
      <c r="L65" s="1">
        <v>0</v>
      </c>
      <c r="M65" s="1" t="s">
        <v>30</v>
      </c>
      <c r="N65" s="1">
        <v>-10</v>
      </c>
      <c r="O65" s="1">
        <v>46.89</v>
      </c>
      <c r="P65" s="1">
        <v>1.28</v>
      </c>
      <c r="Q65" s="1">
        <v>51.69</v>
      </c>
      <c r="R65" s="1" t="s">
        <v>30</v>
      </c>
      <c r="S65" s="1">
        <v>-10</v>
      </c>
      <c r="T65" s="1" t="s">
        <v>30</v>
      </c>
      <c r="U65" s="1">
        <v>30</v>
      </c>
      <c r="V65" s="1">
        <v>41.3</v>
      </c>
      <c r="W65" s="1">
        <v>13.9</v>
      </c>
      <c r="X65" s="1">
        <v>45</v>
      </c>
      <c r="Y65" s="1" t="s">
        <v>30</v>
      </c>
      <c r="Z65" s="1">
        <v>30</v>
      </c>
      <c r="AA65" s="1" t="s">
        <v>31</v>
      </c>
      <c r="AB65" s="1">
        <v>10</v>
      </c>
      <c r="AC65" s="1">
        <v>45.95</v>
      </c>
      <c r="AD65" s="1">
        <v>15.4</v>
      </c>
      <c r="AE65" s="1">
        <v>49.93</v>
      </c>
      <c r="AF65" s="1">
        <v>0.62</v>
      </c>
      <c r="AG65" s="1">
        <v>3.1230000000000002</v>
      </c>
      <c r="AH65" s="1">
        <v>1.1200000000000001</v>
      </c>
      <c r="AI65" s="1">
        <v>55.81</v>
      </c>
      <c r="AJ65" s="1">
        <v>0.69391556371758711</v>
      </c>
      <c r="AK65" s="1">
        <v>0.64595687338114216</v>
      </c>
      <c r="AL65" s="1">
        <v>0.63996202690377435</v>
      </c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</row>
    <row r="66" spans="1:150" x14ac:dyDescent="0.2">
      <c r="A66" s="4">
        <v>41</v>
      </c>
      <c r="B66" s="9" t="s">
        <v>34</v>
      </c>
      <c r="C66" s="22">
        <v>20</v>
      </c>
      <c r="D66" s="1" t="s">
        <v>33</v>
      </c>
      <c r="E66" s="20">
        <v>0</v>
      </c>
      <c r="F66" s="20">
        <v>0</v>
      </c>
      <c r="G66" s="20">
        <v>0</v>
      </c>
      <c r="H66" s="20" t="s">
        <v>43</v>
      </c>
      <c r="I66" s="1" t="s">
        <v>47</v>
      </c>
      <c r="J66" s="1">
        <v>77.739999999999995</v>
      </c>
      <c r="K66" s="1" t="s">
        <v>29</v>
      </c>
      <c r="L66" s="1">
        <v>0</v>
      </c>
      <c r="M66" s="1" t="s">
        <v>30</v>
      </c>
      <c r="N66" s="1">
        <v>-10</v>
      </c>
      <c r="O66" s="1">
        <v>47.91</v>
      </c>
      <c r="P66" s="1">
        <v>1.21</v>
      </c>
      <c r="Q66" s="1">
        <v>51.91</v>
      </c>
      <c r="R66" s="1" t="s">
        <v>30</v>
      </c>
      <c r="S66" s="1">
        <v>-10</v>
      </c>
      <c r="T66" s="1" t="s">
        <v>30</v>
      </c>
      <c r="U66" s="1">
        <v>30</v>
      </c>
      <c r="V66" s="1">
        <v>41.4</v>
      </c>
      <c r="W66" s="1">
        <v>13.7</v>
      </c>
      <c r="X66" s="1">
        <v>46.1</v>
      </c>
      <c r="Y66" s="1" t="s">
        <v>30</v>
      </c>
      <c r="Z66" s="1">
        <v>30</v>
      </c>
      <c r="AA66" s="1" t="s">
        <v>31</v>
      </c>
      <c r="AB66" s="1">
        <v>10</v>
      </c>
      <c r="AC66" s="1">
        <v>34.700000000000003</v>
      </c>
      <c r="AD66" s="1">
        <v>12.47</v>
      </c>
      <c r="AE66" s="1">
        <v>39.03</v>
      </c>
      <c r="AF66" s="1">
        <v>0.622</v>
      </c>
      <c r="AG66" s="1">
        <v>3.101</v>
      </c>
      <c r="AH66" s="1">
        <v>1.1100000000000001</v>
      </c>
      <c r="AI66" s="1">
        <v>58.34</v>
      </c>
      <c r="AJ66" s="1">
        <v>0.7079211989485843</v>
      </c>
      <c r="AK66" s="1">
        <v>0.61511618166036053</v>
      </c>
      <c r="AL66" s="1">
        <v>0.6035155448940841</v>
      </c>
    </row>
    <row r="67" spans="1:150" x14ac:dyDescent="0.2">
      <c r="A67" s="4">
        <v>42</v>
      </c>
      <c r="B67" s="5" t="s">
        <v>34</v>
      </c>
      <c r="C67" s="22">
        <v>44</v>
      </c>
      <c r="D67" s="1" t="s">
        <v>28</v>
      </c>
      <c r="E67" s="20">
        <v>0</v>
      </c>
      <c r="F67" s="20">
        <v>0</v>
      </c>
      <c r="G67" s="20">
        <v>0</v>
      </c>
      <c r="H67" s="20" t="s">
        <v>43</v>
      </c>
      <c r="I67" s="1" t="s">
        <v>47</v>
      </c>
      <c r="J67" s="1">
        <v>52</v>
      </c>
      <c r="K67" s="1" t="s">
        <v>29</v>
      </c>
      <c r="L67" s="1">
        <v>0</v>
      </c>
      <c r="M67" s="1" t="s">
        <v>30</v>
      </c>
      <c r="N67" s="1">
        <v>-10</v>
      </c>
      <c r="O67" s="1">
        <v>45.93</v>
      </c>
      <c r="P67" s="1">
        <v>25.95</v>
      </c>
      <c r="Q67" s="1">
        <v>47.3</v>
      </c>
      <c r="R67" s="1" t="s">
        <v>30</v>
      </c>
      <c r="S67" s="1">
        <v>-10</v>
      </c>
      <c r="T67" s="1" t="s">
        <v>30</v>
      </c>
      <c r="U67" s="1">
        <v>30</v>
      </c>
      <c r="V67" s="1">
        <v>44.3</v>
      </c>
      <c r="W67" s="1">
        <v>41.4</v>
      </c>
      <c r="X67" s="1">
        <v>45.6</v>
      </c>
      <c r="Y67" s="1" t="s">
        <v>30</v>
      </c>
      <c r="Z67" s="1">
        <v>30</v>
      </c>
      <c r="AA67" s="1" t="s">
        <v>31</v>
      </c>
      <c r="AB67" s="1">
        <v>10</v>
      </c>
      <c r="AC67" s="1">
        <v>54.52</v>
      </c>
      <c r="AD67" s="1">
        <v>41.45</v>
      </c>
      <c r="AE67" s="1">
        <v>57.64</v>
      </c>
      <c r="AF67" s="1">
        <v>0.187</v>
      </c>
      <c r="AG67" s="1">
        <v>1.79</v>
      </c>
      <c r="AH67" s="1">
        <v>1.17</v>
      </c>
      <c r="AI67" s="1">
        <v>49.93</v>
      </c>
      <c r="AJ67" s="1">
        <v>0.67227049108786419</v>
      </c>
      <c r="AK67" s="1">
        <v>0.65840632691980638</v>
      </c>
      <c r="AL67" s="1">
        <v>0.65667329594751866</v>
      </c>
    </row>
    <row r="68" spans="1:150" x14ac:dyDescent="0.2">
      <c r="A68" s="4">
        <v>43</v>
      </c>
      <c r="B68" s="5" t="s">
        <v>35</v>
      </c>
      <c r="C68" s="22">
        <v>62</v>
      </c>
      <c r="D68" s="5" t="s">
        <v>28</v>
      </c>
      <c r="E68" s="20">
        <v>0</v>
      </c>
      <c r="F68" s="20">
        <v>0</v>
      </c>
      <c r="G68" s="20">
        <v>1</v>
      </c>
      <c r="H68" s="20">
        <v>76</v>
      </c>
      <c r="I68" s="1" t="s">
        <v>46</v>
      </c>
      <c r="J68" s="1">
        <v>76.11</v>
      </c>
      <c r="K68" s="1" t="s">
        <v>29</v>
      </c>
      <c r="L68" s="1">
        <v>0</v>
      </c>
      <c r="M68" s="1" t="s">
        <v>30</v>
      </c>
      <c r="N68" s="1">
        <v>-10</v>
      </c>
      <c r="O68" s="1">
        <v>44.87</v>
      </c>
      <c r="P68" s="1">
        <v>14.46</v>
      </c>
      <c r="Q68" s="1">
        <v>48.53</v>
      </c>
      <c r="R68" s="1" t="s">
        <v>30</v>
      </c>
      <c r="S68" s="1">
        <v>-10</v>
      </c>
      <c r="T68" s="1" t="s">
        <v>30</v>
      </c>
      <c r="U68" s="1">
        <v>30</v>
      </c>
      <c r="V68" s="1">
        <v>43.3</v>
      </c>
      <c r="W68" s="1">
        <v>27.8</v>
      </c>
      <c r="X68" s="1">
        <v>44.6</v>
      </c>
      <c r="Y68" s="1" t="s">
        <v>30</v>
      </c>
      <c r="Z68" s="1">
        <v>30</v>
      </c>
      <c r="AA68" s="1" t="s">
        <v>31</v>
      </c>
      <c r="AB68" s="1">
        <v>10</v>
      </c>
      <c r="AC68" s="1">
        <v>39.26</v>
      </c>
      <c r="AD68" s="1">
        <v>20.88</v>
      </c>
      <c r="AE68" s="1">
        <v>41.17</v>
      </c>
      <c r="AF68" s="1">
        <v>0.29799999999999999</v>
      </c>
      <c r="AG68" s="1">
        <v>2.15</v>
      </c>
      <c r="AH68" s="1">
        <v>1.1100000000000001</v>
      </c>
      <c r="AI68" s="1">
        <v>50.98</v>
      </c>
      <c r="AJ68" s="1">
        <v>0.72320007374603557</v>
      </c>
      <c r="AK68" s="1">
        <v>0.71513622315849179</v>
      </c>
      <c r="AL68" s="1">
        <v>0.71412823046934493</v>
      </c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</row>
    <row r="69" spans="1:150" x14ac:dyDescent="0.2">
      <c r="A69" s="4">
        <v>43</v>
      </c>
      <c r="B69" s="5" t="s">
        <v>35</v>
      </c>
      <c r="C69" s="22">
        <v>62</v>
      </c>
      <c r="D69" s="5" t="s">
        <v>28</v>
      </c>
      <c r="E69" s="20">
        <v>0</v>
      </c>
      <c r="F69" s="20">
        <v>0</v>
      </c>
      <c r="G69" s="20">
        <v>1</v>
      </c>
      <c r="H69" s="20">
        <v>76</v>
      </c>
      <c r="I69" s="1" t="s">
        <v>47</v>
      </c>
      <c r="J69" s="1">
        <v>74.13</v>
      </c>
      <c r="K69" s="1" t="s">
        <v>29</v>
      </c>
      <c r="L69" s="1">
        <v>0</v>
      </c>
      <c r="M69" s="1" t="s">
        <v>30</v>
      </c>
      <c r="N69" s="1">
        <v>-10</v>
      </c>
      <c r="O69" s="1">
        <v>46.33</v>
      </c>
      <c r="P69" s="1">
        <v>14.61</v>
      </c>
      <c r="Q69" s="1">
        <v>49.69</v>
      </c>
      <c r="R69" s="1" t="s">
        <v>30</v>
      </c>
      <c r="S69" s="1">
        <v>-10</v>
      </c>
      <c r="T69" s="1" t="s">
        <v>30</v>
      </c>
      <c r="U69" s="1">
        <v>30</v>
      </c>
      <c r="V69" s="1">
        <v>43.7</v>
      </c>
      <c r="W69" s="1">
        <v>28.9</v>
      </c>
      <c r="X69" s="1">
        <v>44.8</v>
      </c>
      <c r="Y69" s="1" t="s">
        <v>30</v>
      </c>
      <c r="Z69" s="1">
        <v>30</v>
      </c>
      <c r="AA69" s="1" t="s">
        <v>31</v>
      </c>
      <c r="AB69" s="1">
        <v>10</v>
      </c>
      <c r="AC69" s="1">
        <v>40.14</v>
      </c>
      <c r="AD69" s="1">
        <v>19.309999999999999</v>
      </c>
      <c r="AE69" s="1">
        <v>42.11</v>
      </c>
      <c r="AF69" s="1">
        <v>0.32700000000000001</v>
      </c>
      <c r="AG69" s="1">
        <v>2.2440000000000002</v>
      </c>
      <c r="AH69" s="1">
        <v>1.1100000000000001</v>
      </c>
      <c r="AI69" s="1">
        <v>50.51</v>
      </c>
      <c r="AJ69" s="1">
        <v>0.66845077238850126</v>
      </c>
      <c r="AK69" s="1">
        <v>0.67552432553546959</v>
      </c>
      <c r="AL69" s="1">
        <v>0.6764085089134646</v>
      </c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</row>
    <row r="70" spans="1:150" x14ac:dyDescent="0.2">
      <c r="A70" s="4">
        <v>44</v>
      </c>
      <c r="B70" s="7" t="s">
        <v>34</v>
      </c>
      <c r="C70" s="22">
        <v>57</v>
      </c>
      <c r="D70" s="1" t="s">
        <v>33</v>
      </c>
      <c r="E70" s="20">
        <v>1</v>
      </c>
      <c r="F70" s="20">
        <v>1</v>
      </c>
      <c r="G70" s="20">
        <v>0</v>
      </c>
      <c r="H70" s="20">
        <v>65.25</v>
      </c>
      <c r="I70" s="1" t="s">
        <v>46</v>
      </c>
      <c r="J70" s="1">
        <v>63.45</v>
      </c>
      <c r="K70" s="1" t="s">
        <v>29</v>
      </c>
      <c r="L70" s="1">
        <v>0</v>
      </c>
      <c r="M70" s="1" t="s">
        <v>30</v>
      </c>
      <c r="N70" s="1">
        <v>-10</v>
      </c>
      <c r="O70" s="1">
        <v>46.53</v>
      </c>
      <c r="P70" s="1">
        <v>16.670000000000002</v>
      </c>
      <c r="Q70" s="1">
        <v>49.25</v>
      </c>
      <c r="R70" s="1" t="s">
        <v>30</v>
      </c>
      <c r="S70" s="1">
        <v>-10</v>
      </c>
      <c r="T70" s="1" t="s">
        <v>30</v>
      </c>
      <c r="U70" s="1">
        <v>30</v>
      </c>
      <c r="V70" s="1">
        <v>46.1</v>
      </c>
      <c r="W70" s="1">
        <v>33.5</v>
      </c>
      <c r="X70" s="1">
        <v>48.4</v>
      </c>
      <c r="Y70" s="1" t="s">
        <v>30</v>
      </c>
      <c r="Z70" s="1">
        <v>30</v>
      </c>
      <c r="AA70" s="1" t="s">
        <v>31</v>
      </c>
      <c r="AB70" s="1">
        <v>10</v>
      </c>
      <c r="AC70" s="1">
        <v>52.32</v>
      </c>
      <c r="AD70" s="1">
        <v>34.75</v>
      </c>
      <c r="AE70" s="1">
        <v>54.92</v>
      </c>
      <c r="AF70" s="1">
        <v>0.28699999999999998</v>
      </c>
      <c r="AG70" s="1">
        <v>2.1539999999999999</v>
      </c>
      <c r="AH70" s="1">
        <v>1.1299999999999999</v>
      </c>
      <c r="AI70" s="1">
        <v>51.85</v>
      </c>
      <c r="AJ70" s="1">
        <v>0.64043950192650689</v>
      </c>
      <c r="AK70" s="1">
        <v>0.67778786254249945</v>
      </c>
      <c r="AL70" s="1">
        <v>0.6824563967578674</v>
      </c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</row>
    <row r="71" spans="1:150" x14ac:dyDescent="0.2">
      <c r="A71" s="4">
        <v>44</v>
      </c>
      <c r="B71" s="7" t="s">
        <v>34</v>
      </c>
      <c r="C71" s="22">
        <v>57</v>
      </c>
      <c r="D71" s="1" t="s">
        <v>33</v>
      </c>
      <c r="E71" s="20">
        <v>1</v>
      </c>
      <c r="F71" s="20">
        <v>1</v>
      </c>
      <c r="G71" s="20">
        <v>0</v>
      </c>
      <c r="H71" s="20">
        <v>65.25</v>
      </c>
      <c r="I71" s="1" t="s">
        <v>47</v>
      </c>
      <c r="J71" s="1">
        <v>66.95</v>
      </c>
      <c r="K71" s="1" t="s">
        <v>29</v>
      </c>
      <c r="L71" s="1">
        <v>0</v>
      </c>
      <c r="M71" s="1" t="s">
        <v>30</v>
      </c>
      <c r="N71" s="1">
        <v>-10</v>
      </c>
      <c r="O71" s="1">
        <v>47.63</v>
      </c>
      <c r="P71" s="1">
        <v>15.83</v>
      </c>
      <c r="Q71" s="1">
        <v>50.62</v>
      </c>
      <c r="R71" s="1" t="s">
        <v>30</v>
      </c>
      <c r="S71" s="1">
        <v>-10</v>
      </c>
      <c r="T71" s="1" t="s">
        <v>30</v>
      </c>
      <c r="U71" s="1">
        <v>30</v>
      </c>
      <c r="V71" s="1">
        <v>45.1</v>
      </c>
      <c r="W71" s="1">
        <v>33.4</v>
      </c>
      <c r="X71" s="1">
        <v>46.4</v>
      </c>
      <c r="Y71" s="1" t="s">
        <v>30</v>
      </c>
      <c r="Z71" s="1">
        <v>30</v>
      </c>
      <c r="AA71" s="1" t="s">
        <v>31</v>
      </c>
      <c r="AB71" s="1">
        <v>10</v>
      </c>
      <c r="AC71" s="1">
        <v>36.72</v>
      </c>
      <c r="AD71" s="1">
        <v>22.79</v>
      </c>
      <c r="AE71" s="1">
        <v>38.869999999999997</v>
      </c>
      <c r="AF71" s="1">
        <v>0.25600000000000001</v>
      </c>
      <c r="AG71" s="1">
        <v>2.004</v>
      </c>
      <c r="AH71" s="1">
        <v>1.1200000000000001</v>
      </c>
      <c r="AI71" s="1">
        <v>50.38</v>
      </c>
      <c r="AJ71" s="1">
        <v>0.69518880328404142</v>
      </c>
      <c r="AK71" s="1">
        <v>0.67340225959137912</v>
      </c>
      <c r="AL71" s="1">
        <v>0.67067893095560926</v>
      </c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</row>
    <row r="72" spans="1:150" x14ac:dyDescent="0.2">
      <c r="A72" s="4">
        <v>45</v>
      </c>
      <c r="B72" s="7" t="s">
        <v>34</v>
      </c>
      <c r="C72" s="22">
        <v>40</v>
      </c>
      <c r="D72" s="1" t="s">
        <v>28</v>
      </c>
      <c r="E72" s="20">
        <v>0</v>
      </c>
      <c r="F72" s="20">
        <v>0</v>
      </c>
      <c r="G72" s="20">
        <v>0</v>
      </c>
      <c r="H72" s="20">
        <v>112.5</v>
      </c>
      <c r="I72" s="1" t="s">
        <v>46</v>
      </c>
      <c r="J72" s="1">
        <v>65.91</v>
      </c>
      <c r="K72" s="1" t="s">
        <v>29</v>
      </c>
      <c r="L72" s="1">
        <v>0</v>
      </c>
      <c r="M72" s="1" t="s">
        <v>30</v>
      </c>
      <c r="N72" s="1">
        <v>-10</v>
      </c>
      <c r="O72" s="1">
        <v>46.71</v>
      </c>
      <c r="P72" s="1">
        <v>30.13</v>
      </c>
      <c r="Q72" s="1">
        <v>48.12</v>
      </c>
      <c r="R72" s="1" t="s">
        <v>30</v>
      </c>
      <c r="S72" s="1">
        <v>-10</v>
      </c>
      <c r="T72" s="1" t="s">
        <v>30</v>
      </c>
      <c r="U72" s="1">
        <v>30</v>
      </c>
      <c r="V72" s="1">
        <v>47.2</v>
      </c>
      <c r="W72" s="1">
        <v>49.1</v>
      </c>
      <c r="X72" s="1">
        <v>47.9</v>
      </c>
      <c r="Y72" s="1" t="s">
        <v>30</v>
      </c>
      <c r="Z72" s="1">
        <v>30</v>
      </c>
      <c r="AA72" s="1" t="s">
        <v>31</v>
      </c>
      <c r="AB72" s="1">
        <v>10</v>
      </c>
      <c r="AC72" s="1">
        <v>34.299999999999997</v>
      </c>
      <c r="AD72" s="1">
        <v>26.7</v>
      </c>
      <c r="AE72" s="1">
        <v>35.4</v>
      </c>
      <c r="AF72" s="1">
        <v>8.1000000000000003E-2</v>
      </c>
      <c r="AG72" s="1">
        <v>1.3360000000000001</v>
      </c>
      <c r="AH72" s="1">
        <v>1.33</v>
      </c>
      <c r="AI72" s="1">
        <v>49.83</v>
      </c>
      <c r="AJ72" s="1">
        <v>0.729566271578307</v>
      </c>
      <c r="AK72" s="1">
        <v>0.74385484893518306</v>
      </c>
      <c r="AL72" s="1">
        <v>0.74564090923754867</v>
      </c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</row>
    <row r="73" spans="1:150" x14ac:dyDescent="0.2">
      <c r="A73" s="4">
        <v>45</v>
      </c>
      <c r="B73" s="7" t="s">
        <v>34</v>
      </c>
      <c r="C73" s="22">
        <v>40</v>
      </c>
      <c r="D73" s="1" t="s">
        <v>28</v>
      </c>
      <c r="E73" s="20">
        <v>0</v>
      </c>
      <c r="F73" s="20">
        <v>0</v>
      </c>
      <c r="G73" s="20">
        <v>0</v>
      </c>
      <c r="H73" s="20">
        <v>112.5</v>
      </c>
      <c r="I73" s="1" t="s">
        <v>47</v>
      </c>
      <c r="J73" s="1">
        <v>66.66</v>
      </c>
      <c r="K73" s="1" t="s">
        <v>29</v>
      </c>
      <c r="L73" s="1">
        <v>0</v>
      </c>
      <c r="M73" s="1" t="s">
        <v>30</v>
      </c>
      <c r="N73" s="1">
        <v>-10</v>
      </c>
      <c r="O73" s="1">
        <v>46.34</v>
      </c>
      <c r="P73" s="1">
        <v>24.27</v>
      </c>
      <c r="Q73" s="1">
        <v>48.15</v>
      </c>
      <c r="R73" s="1" t="s">
        <v>30</v>
      </c>
      <c r="S73" s="1">
        <v>-10</v>
      </c>
      <c r="T73" s="1" t="s">
        <v>30</v>
      </c>
      <c r="U73" s="1">
        <v>30</v>
      </c>
      <c r="V73" s="1">
        <v>40.799999999999997</v>
      </c>
      <c r="W73" s="1">
        <v>41.2</v>
      </c>
      <c r="X73" s="1">
        <v>42</v>
      </c>
      <c r="Y73" s="1" t="s">
        <v>30</v>
      </c>
      <c r="Z73" s="1">
        <v>30</v>
      </c>
      <c r="AA73" s="1" t="s">
        <v>31</v>
      </c>
      <c r="AB73" s="1">
        <v>10</v>
      </c>
      <c r="AC73" s="1">
        <v>54.5</v>
      </c>
      <c r="AD73" s="1">
        <v>46.5</v>
      </c>
      <c r="AE73" s="1">
        <v>55.9</v>
      </c>
      <c r="AF73" s="1">
        <v>9.1999999999999998E-2</v>
      </c>
      <c r="AG73" s="1">
        <v>1.4039999999999999</v>
      </c>
      <c r="AH73" s="1">
        <v>1.3</v>
      </c>
      <c r="AI73" s="1">
        <v>47.63</v>
      </c>
      <c r="AJ73" s="1">
        <v>0.64425922062586982</v>
      </c>
      <c r="AK73" s="1">
        <v>0.676090209787227</v>
      </c>
      <c r="AL73" s="1">
        <v>0.68006907260876093</v>
      </c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</row>
    <row r="74" spans="1:150" x14ac:dyDescent="0.2">
      <c r="A74" s="4">
        <v>46</v>
      </c>
      <c r="B74" s="9" t="s">
        <v>35</v>
      </c>
      <c r="C74" s="22">
        <v>44</v>
      </c>
      <c r="D74" s="1" t="s">
        <v>33</v>
      </c>
      <c r="E74" s="20">
        <v>0</v>
      </c>
      <c r="F74" s="20">
        <v>0</v>
      </c>
      <c r="G74" s="20">
        <v>0</v>
      </c>
      <c r="H74" s="20">
        <v>120</v>
      </c>
      <c r="I74" s="1" t="s">
        <v>46</v>
      </c>
      <c r="J74" s="1">
        <v>70.84</v>
      </c>
      <c r="K74" s="1" t="s">
        <v>29</v>
      </c>
      <c r="L74" s="1">
        <v>0</v>
      </c>
      <c r="M74" s="1" t="s">
        <v>30</v>
      </c>
      <c r="N74" s="1">
        <v>-10</v>
      </c>
      <c r="O74" s="1">
        <v>51.52</v>
      </c>
      <c r="P74" s="1">
        <v>19</v>
      </c>
      <c r="Q74" s="1">
        <v>54.41</v>
      </c>
      <c r="R74" s="1" t="s">
        <v>30</v>
      </c>
      <c r="S74" s="1">
        <v>-10</v>
      </c>
      <c r="T74" s="1" t="s">
        <v>30</v>
      </c>
      <c r="U74" s="1">
        <v>30</v>
      </c>
      <c r="V74" s="1">
        <v>37.1</v>
      </c>
      <c r="W74" s="1">
        <v>27.1</v>
      </c>
      <c r="X74" s="1">
        <v>38.1</v>
      </c>
      <c r="Y74" s="1" t="s">
        <v>30</v>
      </c>
      <c r="Z74" s="1">
        <v>30</v>
      </c>
      <c r="AA74" s="1" t="s">
        <v>31</v>
      </c>
      <c r="AB74" s="1">
        <v>10</v>
      </c>
      <c r="AC74" s="1">
        <v>24.43</v>
      </c>
      <c r="AD74" s="1">
        <v>11.01</v>
      </c>
      <c r="AE74" s="1">
        <v>26.19</v>
      </c>
      <c r="AF74" s="1">
        <v>0.34300000000000003</v>
      </c>
      <c r="AG74" s="1">
        <v>2.3940000000000001</v>
      </c>
      <c r="AH74" s="1">
        <v>1.1499999999999999</v>
      </c>
      <c r="AI74" s="1">
        <v>49.95</v>
      </c>
      <c r="AJ74" s="1">
        <v>0.75248458377448424</v>
      </c>
      <c r="AK74" s="1">
        <v>0.71273121508852266</v>
      </c>
      <c r="AL74" s="1">
        <v>0.70776203273839466</v>
      </c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</row>
    <row r="75" spans="1:150" x14ac:dyDescent="0.2">
      <c r="A75" s="4">
        <v>46</v>
      </c>
      <c r="B75" s="9" t="s">
        <v>35</v>
      </c>
      <c r="C75" s="22">
        <v>44</v>
      </c>
      <c r="D75" s="1" t="s">
        <v>33</v>
      </c>
      <c r="E75" s="20">
        <v>0</v>
      </c>
      <c r="F75" s="20">
        <v>0</v>
      </c>
      <c r="G75" s="20">
        <v>0</v>
      </c>
      <c r="H75" s="20">
        <v>120</v>
      </c>
      <c r="I75" s="1" t="s">
        <v>47</v>
      </c>
      <c r="J75" s="1">
        <v>76.790000000000006</v>
      </c>
      <c r="K75" s="1" t="s">
        <v>29</v>
      </c>
      <c r="L75" s="1">
        <v>0</v>
      </c>
      <c r="M75" s="1" t="s">
        <v>30</v>
      </c>
      <c r="N75" s="1">
        <v>-10</v>
      </c>
      <c r="O75" s="1">
        <v>50.53</v>
      </c>
      <c r="P75" s="1">
        <v>20.63</v>
      </c>
      <c r="Q75" s="1">
        <v>53.91</v>
      </c>
      <c r="R75" s="1" t="s">
        <v>30</v>
      </c>
      <c r="S75" s="1">
        <v>-10</v>
      </c>
      <c r="T75" s="1" t="s">
        <v>30</v>
      </c>
      <c r="U75" s="1">
        <v>30</v>
      </c>
      <c r="V75" s="1">
        <v>38.6</v>
      </c>
      <c r="W75" s="1">
        <v>29.5</v>
      </c>
      <c r="X75" s="2">
        <v>39.5</v>
      </c>
      <c r="Y75" s="1" t="s">
        <v>30</v>
      </c>
      <c r="Z75" s="1">
        <v>30</v>
      </c>
      <c r="AA75" s="1" t="s">
        <v>31</v>
      </c>
      <c r="AB75" s="1">
        <v>10</v>
      </c>
      <c r="AC75" s="1">
        <v>27.17</v>
      </c>
      <c r="AD75" s="1">
        <v>13.57</v>
      </c>
      <c r="AE75" s="1">
        <v>28.7</v>
      </c>
      <c r="AF75" s="1">
        <v>0.36899999999999999</v>
      </c>
      <c r="AG75" s="1">
        <v>2.4820000000000002</v>
      </c>
      <c r="AH75" s="1">
        <v>1.1499999999999999</v>
      </c>
      <c r="AI75" s="1">
        <v>54.56</v>
      </c>
      <c r="AJ75" s="1">
        <v>0.72447331331248987</v>
      </c>
      <c r="AK75" s="1">
        <v>0.71725828910258238</v>
      </c>
      <c r="AL75" s="1">
        <v>0.7163563996751775</v>
      </c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</row>
    <row r="76" spans="1:150" x14ac:dyDescent="0.2">
      <c r="A76" s="4">
        <v>47</v>
      </c>
      <c r="B76" s="2" t="s">
        <v>34</v>
      </c>
      <c r="C76" s="22">
        <v>50</v>
      </c>
      <c r="D76" s="2" t="s">
        <v>33</v>
      </c>
      <c r="E76" s="20">
        <v>0</v>
      </c>
      <c r="F76" s="20">
        <v>0</v>
      </c>
      <c r="G76" s="20">
        <v>1</v>
      </c>
      <c r="H76" s="20">
        <v>71.5</v>
      </c>
      <c r="I76" s="1" t="s">
        <v>47</v>
      </c>
      <c r="J76" s="1">
        <v>82.74</v>
      </c>
      <c r="K76" s="1" t="s">
        <v>29</v>
      </c>
      <c r="L76" s="1">
        <v>0</v>
      </c>
      <c r="M76" s="1" t="s">
        <v>30</v>
      </c>
      <c r="N76" s="1">
        <v>-10</v>
      </c>
      <c r="O76" s="1">
        <v>51.53</v>
      </c>
      <c r="P76" s="1">
        <v>27.96</v>
      </c>
      <c r="Q76" s="1">
        <v>54.71</v>
      </c>
      <c r="R76" s="1" t="s">
        <v>30</v>
      </c>
      <c r="S76" s="1">
        <v>-10</v>
      </c>
      <c r="T76" s="1" t="s">
        <v>30</v>
      </c>
      <c r="U76" s="1">
        <v>30</v>
      </c>
      <c r="V76" s="10">
        <v>50.2</v>
      </c>
      <c r="W76" s="10">
        <v>38.1</v>
      </c>
      <c r="X76" s="5">
        <v>50.7</v>
      </c>
      <c r="Y76" s="1" t="s">
        <v>30</v>
      </c>
      <c r="Z76" s="1">
        <v>30</v>
      </c>
      <c r="AA76" s="1" t="s">
        <v>31</v>
      </c>
      <c r="AB76" s="1">
        <v>10</v>
      </c>
      <c r="AC76" s="1">
        <v>35.67</v>
      </c>
      <c r="AD76" s="1">
        <v>15.86</v>
      </c>
      <c r="AE76" s="1">
        <v>37.67</v>
      </c>
      <c r="AF76" s="1">
        <v>0.26100000000000001</v>
      </c>
      <c r="AG76" s="1">
        <v>2.073</v>
      </c>
      <c r="AH76" s="1">
        <v>1.1399999999999999</v>
      </c>
      <c r="AI76" s="1">
        <v>56.58</v>
      </c>
      <c r="AJ76" s="10">
        <v>0.74866486507512142</v>
      </c>
      <c r="AK76" s="10">
        <v>0.75206017058566621</v>
      </c>
      <c r="AL76" s="10">
        <v>0.75248457179832007</v>
      </c>
    </row>
    <row r="77" spans="1:150" x14ac:dyDescent="0.2">
      <c r="A77" s="4">
        <v>48</v>
      </c>
      <c r="B77" s="5" t="s">
        <v>34</v>
      </c>
      <c r="C77" s="22">
        <v>50</v>
      </c>
      <c r="D77" s="1" t="s">
        <v>33</v>
      </c>
      <c r="E77" s="20">
        <v>0</v>
      </c>
      <c r="F77" s="20">
        <v>0</v>
      </c>
      <c r="G77" s="20">
        <v>0</v>
      </c>
      <c r="H77" s="20" t="s">
        <v>43</v>
      </c>
      <c r="I77" s="1" t="s">
        <v>47</v>
      </c>
      <c r="J77" s="1">
        <v>70.209999999999994</v>
      </c>
      <c r="K77" s="1" t="s">
        <v>29</v>
      </c>
      <c r="L77" s="1">
        <v>0</v>
      </c>
      <c r="M77" s="1" t="s">
        <v>30</v>
      </c>
      <c r="N77" s="1">
        <v>-10</v>
      </c>
      <c r="O77" s="1">
        <v>46.84</v>
      </c>
      <c r="P77" s="1">
        <v>6.31</v>
      </c>
      <c r="Q77" s="1">
        <v>50.99</v>
      </c>
      <c r="R77" s="1" t="s">
        <v>30</v>
      </c>
      <c r="S77" s="1">
        <v>-10</v>
      </c>
      <c r="T77" s="1" t="s">
        <v>30</v>
      </c>
      <c r="U77" s="1">
        <v>30</v>
      </c>
      <c r="V77" s="1">
        <v>44.6</v>
      </c>
      <c r="W77" s="1">
        <v>18.899999999999999</v>
      </c>
      <c r="X77" s="2">
        <v>47.5</v>
      </c>
      <c r="Y77" s="1" t="s">
        <v>30</v>
      </c>
      <c r="Z77" s="1">
        <v>30</v>
      </c>
      <c r="AA77" s="1" t="s">
        <v>31</v>
      </c>
      <c r="AB77" s="1">
        <v>10</v>
      </c>
      <c r="AC77" s="1">
        <v>34.130000000000003</v>
      </c>
      <c r="AD77" s="1">
        <v>13.5</v>
      </c>
      <c r="AE77" s="1">
        <v>36.880000000000003</v>
      </c>
      <c r="AF77" s="1">
        <v>0.52100000000000002</v>
      </c>
      <c r="AG77" s="1">
        <v>2.855</v>
      </c>
      <c r="AH77" s="1">
        <v>1.1200000000000001</v>
      </c>
      <c r="AI77" s="1">
        <v>57.29</v>
      </c>
      <c r="AJ77" s="1">
        <v>0.71810711548021844</v>
      </c>
      <c r="AK77" s="1">
        <v>0.69702792710225303</v>
      </c>
      <c r="AL77" s="1">
        <v>0.69439301750339899</v>
      </c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</row>
    <row r="78" spans="1:150" x14ac:dyDescent="0.2">
      <c r="A78" s="4">
        <v>49</v>
      </c>
      <c r="B78" s="2" t="s">
        <v>35</v>
      </c>
      <c r="C78" s="22">
        <v>21</v>
      </c>
      <c r="D78" s="1" t="s">
        <v>28</v>
      </c>
      <c r="E78" s="20">
        <v>0</v>
      </c>
      <c r="F78" s="20">
        <v>0</v>
      </c>
      <c r="G78" s="20">
        <v>0</v>
      </c>
      <c r="H78" s="20">
        <v>97</v>
      </c>
      <c r="I78" s="1" t="s">
        <v>46</v>
      </c>
      <c r="J78" s="1">
        <v>88.29</v>
      </c>
      <c r="K78" s="1" t="s">
        <v>29</v>
      </c>
      <c r="L78" s="1">
        <v>0</v>
      </c>
      <c r="M78" s="1" t="s">
        <v>30</v>
      </c>
      <c r="N78" s="1">
        <v>-10</v>
      </c>
      <c r="O78" s="1">
        <v>50.4</v>
      </c>
      <c r="P78" s="1">
        <v>36.130000000000003</v>
      </c>
      <c r="Q78" s="1">
        <v>52.06</v>
      </c>
      <c r="R78" s="1" t="s">
        <v>30</v>
      </c>
      <c r="S78" s="1">
        <v>-10</v>
      </c>
      <c r="T78" s="1" t="s">
        <v>30</v>
      </c>
      <c r="U78" s="1">
        <v>30</v>
      </c>
      <c r="V78" s="1">
        <v>49.4</v>
      </c>
      <c r="W78" s="1">
        <v>46.1</v>
      </c>
      <c r="X78" s="2">
        <v>48.6</v>
      </c>
      <c r="Y78" s="1" t="s">
        <v>30</v>
      </c>
      <c r="Z78" s="1">
        <v>30</v>
      </c>
      <c r="AA78" s="1" t="s">
        <v>31</v>
      </c>
      <c r="AB78" s="1">
        <v>10</v>
      </c>
      <c r="AC78" s="1">
        <v>32.07</v>
      </c>
      <c r="AD78" s="1">
        <v>11.61</v>
      </c>
      <c r="AE78" s="1">
        <v>32.67</v>
      </c>
      <c r="AF78" s="1">
        <v>4.3999999999999997E-2</v>
      </c>
      <c r="AG78" s="1">
        <v>0.876</v>
      </c>
      <c r="AH78" s="1">
        <v>1.18</v>
      </c>
      <c r="AI78" s="1">
        <v>44.47</v>
      </c>
      <c r="AJ78" s="1">
        <v>0.78940853120165866</v>
      </c>
      <c r="AK78" s="1">
        <v>0.76620727687960277</v>
      </c>
      <c r="AL78" s="1">
        <v>0.76330710794093559</v>
      </c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50" x14ac:dyDescent="0.2">
      <c r="A79" s="4">
        <v>50</v>
      </c>
      <c r="B79" s="2" t="s">
        <v>34</v>
      </c>
      <c r="C79" s="22">
        <v>66</v>
      </c>
      <c r="D79" s="1" t="s">
        <v>28</v>
      </c>
      <c r="E79" s="20">
        <v>0</v>
      </c>
      <c r="F79" s="20">
        <v>0</v>
      </c>
      <c r="G79" s="20">
        <v>0</v>
      </c>
      <c r="H79" s="20" t="s">
        <v>43</v>
      </c>
      <c r="I79" s="1" t="s">
        <v>47</v>
      </c>
      <c r="J79" s="1">
        <v>57.83</v>
      </c>
      <c r="K79" s="1" t="s">
        <v>29</v>
      </c>
      <c r="L79" s="1">
        <v>0</v>
      </c>
      <c r="M79" s="1" t="s">
        <v>30</v>
      </c>
      <c r="N79" s="1">
        <v>-10</v>
      </c>
      <c r="O79" s="1">
        <v>36.18</v>
      </c>
      <c r="P79" s="1">
        <v>18.5</v>
      </c>
      <c r="Q79" s="1">
        <v>39.14</v>
      </c>
      <c r="R79" s="1" t="s">
        <v>30</v>
      </c>
      <c r="S79" s="1">
        <v>-10</v>
      </c>
      <c r="T79" s="1" t="s">
        <v>30</v>
      </c>
      <c r="U79" s="1">
        <v>30</v>
      </c>
      <c r="V79" s="1">
        <v>54.2</v>
      </c>
      <c r="W79" s="1">
        <v>40.1</v>
      </c>
      <c r="X79" s="2">
        <v>56.6</v>
      </c>
      <c r="Y79" s="1" t="s">
        <v>30</v>
      </c>
      <c r="Z79" s="1">
        <v>30</v>
      </c>
      <c r="AA79" s="1" t="s">
        <v>31</v>
      </c>
      <c r="AB79" s="1">
        <v>10</v>
      </c>
      <c r="AC79" s="1">
        <v>54.23</v>
      </c>
      <c r="AD79" s="1">
        <v>35.65</v>
      </c>
      <c r="AE79" s="1">
        <v>57.83</v>
      </c>
      <c r="AF79" s="1">
        <v>0.28999999999999998</v>
      </c>
      <c r="AG79" s="1">
        <v>2.1240000000000001</v>
      </c>
      <c r="AH79" s="1">
        <v>1.1100000000000001</v>
      </c>
      <c r="AI79" s="1">
        <v>51.9</v>
      </c>
      <c r="AJ79" s="1">
        <v>0.68245640761949844</v>
      </c>
      <c r="AK79" s="1">
        <v>0.68599318419298261</v>
      </c>
      <c r="AL79" s="1">
        <v>0.6864352703397113</v>
      </c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</row>
    <row r="80" spans="1:150" x14ac:dyDescent="0.2">
      <c r="A80" s="4">
        <v>51</v>
      </c>
      <c r="B80" s="2" t="s">
        <v>35</v>
      </c>
      <c r="C80" s="22">
        <v>60</v>
      </c>
      <c r="D80" s="2" t="s">
        <v>33</v>
      </c>
      <c r="E80" s="20">
        <v>0</v>
      </c>
      <c r="F80" s="20">
        <v>1</v>
      </c>
      <c r="G80" s="20">
        <v>0</v>
      </c>
      <c r="H80" s="20">
        <v>84.5</v>
      </c>
      <c r="I80" s="1" t="s">
        <v>47</v>
      </c>
      <c r="J80" s="1">
        <v>69.599999999999994</v>
      </c>
      <c r="K80" s="1" t="s">
        <v>29</v>
      </c>
      <c r="L80" s="1">
        <v>0</v>
      </c>
      <c r="M80" s="1" t="s">
        <v>30</v>
      </c>
      <c r="N80" s="1">
        <v>-10</v>
      </c>
      <c r="O80" s="1">
        <v>47.01</v>
      </c>
      <c r="P80" s="1">
        <v>18.809999999999999</v>
      </c>
      <c r="Q80" s="1">
        <v>49.9</v>
      </c>
      <c r="R80" s="1" t="s">
        <v>30</v>
      </c>
      <c r="S80" s="1">
        <v>-10</v>
      </c>
      <c r="T80" s="1" t="s">
        <v>30</v>
      </c>
      <c r="U80" s="1">
        <v>30</v>
      </c>
      <c r="V80" s="10">
        <v>40.299999999999997</v>
      </c>
      <c r="W80" s="10">
        <v>30.7</v>
      </c>
      <c r="X80" s="5">
        <v>41.5</v>
      </c>
      <c r="Y80" s="1" t="s">
        <v>30</v>
      </c>
      <c r="Z80" s="1">
        <v>30</v>
      </c>
      <c r="AA80" s="1" t="s">
        <v>31</v>
      </c>
      <c r="AB80" s="1">
        <v>10</v>
      </c>
      <c r="AC80" s="1">
        <v>31.86</v>
      </c>
      <c r="AD80" s="1">
        <v>20.65</v>
      </c>
      <c r="AE80" s="1">
        <v>33.6</v>
      </c>
      <c r="AF80" s="1">
        <v>0.25800000000000001</v>
      </c>
      <c r="AG80" s="1">
        <v>2.0710000000000002</v>
      </c>
      <c r="AH80" s="1">
        <v>1.1499999999999999</v>
      </c>
      <c r="AI80" s="1">
        <v>49.57</v>
      </c>
      <c r="AJ80" s="10">
        <v>0.64553246019232413</v>
      </c>
      <c r="AK80" s="10">
        <v>0.59644200135236436</v>
      </c>
      <c r="AL80" s="10">
        <v>0.59030568460236243</v>
      </c>
    </row>
    <row r="81" spans="1:147" x14ac:dyDescent="0.2">
      <c r="A81" s="4">
        <v>52</v>
      </c>
      <c r="B81" s="2" t="s">
        <v>35</v>
      </c>
      <c r="C81" s="22">
        <v>70</v>
      </c>
      <c r="D81" s="1" t="s">
        <v>33</v>
      </c>
      <c r="E81" s="20">
        <v>0</v>
      </c>
      <c r="F81" s="20">
        <v>0</v>
      </c>
      <c r="G81" s="20">
        <v>0</v>
      </c>
      <c r="H81" s="20">
        <v>112</v>
      </c>
      <c r="I81" s="1" t="s">
        <v>47</v>
      </c>
      <c r="J81" s="1">
        <v>66.709999999999994</v>
      </c>
      <c r="K81" s="1" t="s">
        <v>29</v>
      </c>
      <c r="L81" s="1">
        <v>0</v>
      </c>
      <c r="M81" s="1" t="s">
        <v>30</v>
      </c>
      <c r="N81" s="1">
        <v>-10</v>
      </c>
      <c r="O81" s="1">
        <v>39.9</v>
      </c>
      <c r="P81" s="1">
        <v>5.22</v>
      </c>
      <c r="Q81" s="1">
        <v>43.61</v>
      </c>
      <c r="R81" s="1" t="s">
        <v>30</v>
      </c>
      <c r="S81" s="1">
        <v>-10</v>
      </c>
      <c r="T81" s="1" t="s">
        <v>30</v>
      </c>
      <c r="U81" s="1">
        <v>30</v>
      </c>
      <c r="V81" s="1">
        <v>37.6</v>
      </c>
      <c r="W81" s="1">
        <v>9.1</v>
      </c>
      <c r="X81" s="2">
        <v>41.2</v>
      </c>
      <c r="Y81" s="1" t="s">
        <v>30</v>
      </c>
      <c r="Z81" s="1">
        <v>30</v>
      </c>
      <c r="AA81" s="1" t="s">
        <v>31</v>
      </c>
      <c r="AB81" s="1">
        <v>10</v>
      </c>
      <c r="AC81" s="1">
        <v>29.47</v>
      </c>
      <c r="AD81" s="1">
        <v>3.99</v>
      </c>
      <c r="AE81" s="1">
        <v>32.58</v>
      </c>
      <c r="AF81" s="1">
        <v>0.72199999999999998</v>
      </c>
      <c r="AG81" s="1">
        <v>3.3439999999999999</v>
      </c>
      <c r="AH81" s="1">
        <v>1.1100000000000001</v>
      </c>
      <c r="AI81" s="1">
        <v>50.46</v>
      </c>
      <c r="AJ81" s="1">
        <v>0.71301415721440142</v>
      </c>
      <c r="AK81" s="1">
        <v>0.62629239563257033</v>
      </c>
      <c r="AL81" s="1">
        <v>0.6154521656396158</v>
      </c>
    </row>
    <row r="82" spans="1:147" x14ac:dyDescent="0.2">
      <c r="A82" s="4">
        <v>53</v>
      </c>
      <c r="B82" s="2" t="s">
        <v>34</v>
      </c>
      <c r="C82" s="22">
        <v>51</v>
      </c>
      <c r="D82" s="2" t="s">
        <v>33</v>
      </c>
      <c r="E82" s="20">
        <v>0</v>
      </c>
      <c r="F82" s="20">
        <v>0</v>
      </c>
      <c r="G82" s="20">
        <v>0</v>
      </c>
      <c r="H82" s="20" t="s">
        <v>43</v>
      </c>
      <c r="I82" s="1" t="s">
        <v>46</v>
      </c>
      <c r="J82" s="1">
        <v>66.55</v>
      </c>
      <c r="K82" s="1" t="s">
        <v>29</v>
      </c>
      <c r="L82" s="1">
        <v>0</v>
      </c>
      <c r="M82" s="1" t="s">
        <v>30</v>
      </c>
      <c r="N82" s="1">
        <v>-10</v>
      </c>
      <c r="O82" s="1">
        <v>49.43</v>
      </c>
      <c r="P82" s="1">
        <v>12.68</v>
      </c>
      <c r="Q82" s="1">
        <v>52.91</v>
      </c>
      <c r="R82" s="1" t="s">
        <v>30</v>
      </c>
      <c r="S82" s="1">
        <v>-10</v>
      </c>
      <c r="T82" s="1" t="s">
        <v>30</v>
      </c>
      <c r="U82" s="1">
        <v>30</v>
      </c>
      <c r="V82" s="10">
        <v>40</v>
      </c>
      <c r="W82" s="10">
        <v>27.2</v>
      </c>
      <c r="X82" s="5">
        <v>41.6</v>
      </c>
      <c r="Y82" s="1" t="s">
        <v>30</v>
      </c>
      <c r="Z82" s="1">
        <v>30</v>
      </c>
      <c r="AA82" s="1" t="s">
        <v>31</v>
      </c>
      <c r="AB82" s="1">
        <v>10</v>
      </c>
      <c r="AC82" s="1">
        <v>46.86</v>
      </c>
      <c r="AD82" s="1">
        <v>27.46</v>
      </c>
      <c r="AE82" s="1">
        <v>49.16</v>
      </c>
      <c r="AF82" s="1">
        <v>0.35499999999999998</v>
      </c>
      <c r="AG82" s="1">
        <v>2.4049999999999998</v>
      </c>
      <c r="AH82" s="1">
        <v>1.1399999999999999</v>
      </c>
      <c r="AI82" s="1">
        <v>51.36</v>
      </c>
      <c r="AJ82" s="10">
        <v>0.64807893932523264</v>
      </c>
      <c r="AK82" s="10">
        <v>0.65161571589871681</v>
      </c>
      <c r="AL82" s="10">
        <v>0.65205780259257984</v>
      </c>
    </row>
    <row r="83" spans="1:147" x14ac:dyDescent="0.2">
      <c r="A83" s="4">
        <v>54</v>
      </c>
      <c r="B83" s="2" t="s">
        <v>27</v>
      </c>
      <c r="C83" s="22">
        <v>49</v>
      </c>
      <c r="D83" s="2" t="s">
        <v>33</v>
      </c>
      <c r="E83" s="20">
        <v>1</v>
      </c>
      <c r="F83" s="20">
        <v>1</v>
      </c>
      <c r="G83" s="20">
        <v>0</v>
      </c>
      <c r="H83" s="20">
        <v>105.25</v>
      </c>
      <c r="I83" s="1" t="s">
        <v>46</v>
      </c>
      <c r="J83" s="1">
        <v>75.67</v>
      </c>
      <c r="K83" s="1" t="s">
        <v>29</v>
      </c>
      <c r="L83" s="1">
        <v>0</v>
      </c>
      <c r="M83" s="1" t="s">
        <v>30</v>
      </c>
      <c r="N83" s="1">
        <v>-10</v>
      </c>
      <c r="O83" s="1">
        <v>49.09</v>
      </c>
      <c r="P83" s="1">
        <v>19.41</v>
      </c>
      <c r="Q83" s="1">
        <v>51.71</v>
      </c>
      <c r="R83" s="1" t="s">
        <v>30</v>
      </c>
      <c r="S83" s="1">
        <v>-10</v>
      </c>
      <c r="T83" s="1" t="s">
        <v>30</v>
      </c>
      <c r="U83" s="1">
        <v>30</v>
      </c>
      <c r="V83" s="10">
        <v>46.5</v>
      </c>
      <c r="W83" s="10">
        <v>31.6</v>
      </c>
      <c r="X83" s="5">
        <v>47.7</v>
      </c>
      <c r="Y83" s="1" t="s">
        <v>30</v>
      </c>
      <c r="Z83" s="1">
        <v>30</v>
      </c>
      <c r="AA83" s="1" t="s">
        <v>31</v>
      </c>
      <c r="AB83" s="1">
        <v>10</v>
      </c>
      <c r="AC83" s="1">
        <v>32.979999999999997</v>
      </c>
      <c r="AD83" s="1">
        <v>15.63</v>
      </c>
      <c r="AE83" s="1">
        <v>35.130000000000003</v>
      </c>
      <c r="AF83" s="1">
        <v>0.29399999999999998</v>
      </c>
      <c r="AG83" s="1">
        <v>2.1850000000000001</v>
      </c>
      <c r="AH83" s="1">
        <v>1.1399999999999999</v>
      </c>
      <c r="AI83" s="1">
        <v>51.81</v>
      </c>
      <c r="AJ83" s="10">
        <v>0.69009584501822419</v>
      </c>
      <c r="AK83" s="10">
        <v>0.68118316805304424</v>
      </c>
      <c r="AL83" s="10">
        <v>0.68006907260876104</v>
      </c>
    </row>
    <row r="84" spans="1:147" x14ac:dyDescent="0.2">
      <c r="A84" s="4">
        <v>54</v>
      </c>
      <c r="B84" s="2" t="s">
        <v>27</v>
      </c>
      <c r="C84" s="22">
        <v>49</v>
      </c>
      <c r="D84" s="2" t="s">
        <v>33</v>
      </c>
      <c r="E84" s="20">
        <v>1</v>
      </c>
      <c r="F84" s="20">
        <v>1</v>
      </c>
      <c r="G84" s="20">
        <v>0</v>
      </c>
      <c r="H84" s="20">
        <v>105.25</v>
      </c>
      <c r="I84" s="1" t="s">
        <v>47</v>
      </c>
      <c r="J84" s="1">
        <v>72.36</v>
      </c>
      <c r="K84" s="1" t="s">
        <v>29</v>
      </c>
      <c r="L84" s="1">
        <v>0</v>
      </c>
      <c r="M84" s="1" t="s">
        <v>30</v>
      </c>
      <c r="N84" s="1">
        <v>-10</v>
      </c>
      <c r="O84" s="1">
        <v>49.19</v>
      </c>
      <c r="P84" s="1">
        <v>16.48</v>
      </c>
      <c r="Q84" s="1">
        <v>53.04</v>
      </c>
      <c r="R84" s="1" t="s">
        <v>30</v>
      </c>
      <c r="S84" s="1">
        <v>-10</v>
      </c>
      <c r="T84" s="1" t="s">
        <v>30</v>
      </c>
      <c r="U84" s="1">
        <v>30</v>
      </c>
      <c r="V84" s="10">
        <v>46.8</v>
      </c>
      <c r="W84" s="10">
        <v>29.5</v>
      </c>
      <c r="X84" s="5">
        <v>48.7</v>
      </c>
      <c r="Y84" s="1" t="s">
        <v>30</v>
      </c>
      <c r="Z84" s="1">
        <v>30</v>
      </c>
      <c r="AA84" s="1" t="s">
        <v>31</v>
      </c>
      <c r="AB84" s="1">
        <v>10</v>
      </c>
      <c r="AC84" s="1">
        <v>34.33</v>
      </c>
      <c r="AD84" s="1">
        <v>16.23</v>
      </c>
      <c r="AE84" s="1">
        <v>36.83</v>
      </c>
      <c r="AF84" s="1">
        <v>0.371</v>
      </c>
      <c r="AG84" s="1">
        <v>2.464</v>
      </c>
      <c r="AH84" s="1">
        <v>1.1399999999999999</v>
      </c>
      <c r="AI84" s="1">
        <v>55.96</v>
      </c>
      <c r="AJ84" s="10">
        <v>0.66335781412268413</v>
      </c>
      <c r="AK84" s="10">
        <v>0.67623168085016638</v>
      </c>
      <c r="AL84" s="10">
        <v>0.67784090340292846</v>
      </c>
    </row>
    <row r="85" spans="1:147" x14ac:dyDescent="0.2">
      <c r="A85" s="4">
        <v>55</v>
      </c>
      <c r="B85" s="2" t="s">
        <v>27</v>
      </c>
      <c r="C85" s="22">
        <v>67</v>
      </c>
      <c r="D85" s="2" t="s">
        <v>28</v>
      </c>
      <c r="E85" s="20">
        <v>0</v>
      </c>
      <c r="F85" s="20">
        <v>0</v>
      </c>
      <c r="G85" s="20">
        <v>0</v>
      </c>
      <c r="H85" s="20" t="s">
        <v>43</v>
      </c>
      <c r="I85" s="1" t="s">
        <v>47</v>
      </c>
      <c r="J85" s="1">
        <v>64.64</v>
      </c>
      <c r="K85" s="1" t="s">
        <v>29</v>
      </c>
      <c r="L85" s="1">
        <v>0</v>
      </c>
      <c r="M85" s="1" t="s">
        <v>30</v>
      </c>
      <c r="N85" s="1">
        <v>-10</v>
      </c>
      <c r="O85" s="1">
        <v>41.86</v>
      </c>
      <c r="P85" s="1">
        <v>6.67</v>
      </c>
      <c r="Q85" s="1">
        <v>46.12</v>
      </c>
      <c r="R85" s="1" t="s">
        <v>30</v>
      </c>
      <c r="S85" s="1">
        <v>-10</v>
      </c>
      <c r="T85" s="1" t="s">
        <v>30</v>
      </c>
      <c r="U85" s="1">
        <v>30</v>
      </c>
      <c r="V85" s="10">
        <v>40.299999999999997</v>
      </c>
      <c r="W85" s="5">
        <v>18.5</v>
      </c>
      <c r="X85" s="2">
        <v>42.9</v>
      </c>
      <c r="Y85" s="1" t="s">
        <v>30</v>
      </c>
      <c r="Z85" s="1">
        <v>30</v>
      </c>
      <c r="AA85" s="1" t="s">
        <v>31</v>
      </c>
      <c r="AB85" s="1">
        <v>10</v>
      </c>
      <c r="AC85" s="1">
        <v>53.77</v>
      </c>
      <c r="AD85" s="1">
        <v>17.95</v>
      </c>
      <c r="AE85" s="1">
        <v>57.94</v>
      </c>
      <c r="AF85" s="1">
        <v>0.47499999999999998</v>
      </c>
      <c r="AG85" s="1">
        <v>2.6629999999999998</v>
      </c>
      <c r="AH85" s="1">
        <v>1.0900000000000001</v>
      </c>
      <c r="AI85" s="1">
        <v>50.06</v>
      </c>
      <c r="AJ85" s="10">
        <v>0.63280006452778126</v>
      </c>
      <c r="AK85" s="1">
        <v>0.66095280605271489</v>
      </c>
      <c r="AL85" s="1">
        <v>0.66447188816793279</v>
      </c>
    </row>
    <row r="86" spans="1:147" x14ac:dyDescent="0.2">
      <c r="A86" s="4">
        <v>56</v>
      </c>
      <c r="B86" s="1" t="s">
        <v>32</v>
      </c>
      <c r="C86" s="22">
        <v>64</v>
      </c>
      <c r="D86" s="5" t="s">
        <v>28</v>
      </c>
      <c r="E86" s="20">
        <v>0</v>
      </c>
      <c r="F86" s="20">
        <v>0</v>
      </c>
      <c r="G86" s="20">
        <v>0</v>
      </c>
      <c r="H86" s="20">
        <v>107</v>
      </c>
      <c r="I86" s="1" t="s">
        <v>47</v>
      </c>
      <c r="J86" s="1">
        <v>60.83</v>
      </c>
      <c r="K86" s="1" t="s">
        <v>29</v>
      </c>
      <c r="L86" s="1">
        <v>0</v>
      </c>
      <c r="M86" s="1" t="s">
        <v>30</v>
      </c>
      <c r="N86" s="1">
        <v>-10</v>
      </c>
      <c r="O86" s="1">
        <v>38.85</v>
      </c>
      <c r="P86" s="1">
        <v>9.65</v>
      </c>
      <c r="Q86" s="1">
        <v>42.81</v>
      </c>
      <c r="R86" s="1" t="s">
        <v>30</v>
      </c>
      <c r="S86" s="1">
        <v>-10</v>
      </c>
      <c r="T86" s="1" t="s">
        <v>30</v>
      </c>
      <c r="U86" s="1">
        <v>30</v>
      </c>
      <c r="V86" s="1">
        <v>42</v>
      </c>
      <c r="W86" s="1">
        <v>26.7</v>
      </c>
      <c r="X86" s="1">
        <v>43.6</v>
      </c>
      <c r="Y86" s="1" t="s">
        <v>30</v>
      </c>
      <c r="Z86" s="1">
        <v>30</v>
      </c>
      <c r="AA86" s="1" t="s">
        <v>31</v>
      </c>
      <c r="AB86" s="1">
        <v>10</v>
      </c>
      <c r="AC86" s="1">
        <v>46.6</v>
      </c>
      <c r="AD86" s="1">
        <v>31.2</v>
      </c>
      <c r="AE86" s="1">
        <v>48</v>
      </c>
      <c r="AF86" s="1">
        <v>0.28599999999999998</v>
      </c>
      <c r="AG86" s="1">
        <v>2.19</v>
      </c>
      <c r="AH86" s="1">
        <v>1.1499999999999999</v>
      </c>
      <c r="AI86" s="1">
        <v>49.29</v>
      </c>
      <c r="AJ86" s="1">
        <v>0.67099725152140988</v>
      </c>
      <c r="AK86" s="1">
        <v>0.6973108692281319</v>
      </c>
      <c r="AL86" s="1">
        <v>0.70060006029107558</v>
      </c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</row>
    <row r="87" spans="1:147" x14ac:dyDescent="0.2">
      <c r="A87" s="4">
        <v>57</v>
      </c>
      <c r="B87" s="1" t="s">
        <v>32</v>
      </c>
      <c r="C87" s="22">
        <v>68</v>
      </c>
      <c r="D87" s="5" t="s">
        <v>28</v>
      </c>
      <c r="E87" s="20">
        <v>0</v>
      </c>
      <c r="F87" s="20">
        <v>1</v>
      </c>
      <c r="G87" s="20">
        <v>0</v>
      </c>
      <c r="H87" s="20" t="s">
        <v>43</v>
      </c>
      <c r="I87" s="1" t="s">
        <v>47</v>
      </c>
      <c r="J87" s="1">
        <v>58</v>
      </c>
      <c r="K87" s="1" t="s">
        <v>29</v>
      </c>
      <c r="L87" s="1">
        <v>0</v>
      </c>
      <c r="M87" s="1" t="s">
        <v>30</v>
      </c>
      <c r="N87" s="1">
        <v>-10</v>
      </c>
      <c r="O87" s="1">
        <v>41.36</v>
      </c>
      <c r="P87" s="1">
        <v>30.51</v>
      </c>
      <c r="Q87" s="1">
        <v>42.67</v>
      </c>
      <c r="R87" s="1" t="s">
        <v>30</v>
      </c>
      <c r="S87" s="1">
        <v>-10</v>
      </c>
      <c r="T87" s="1" t="s">
        <v>30</v>
      </c>
      <c r="U87" s="1">
        <v>30</v>
      </c>
      <c r="V87" s="1">
        <v>44.4</v>
      </c>
      <c r="W87" s="1">
        <v>41</v>
      </c>
      <c r="X87" s="1">
        <v>45.3</v>
      </c>
      <c r="Y87" s="1" t="s">
        <v>30</v>
      </c>
      <c r="Z87" s="1">
        <v>30</v>
      </c>
      <c r="AA87" s="1" t="s">
        <v>31</v>
      </c>
      <c r="AB87" s="1">
        <v>10</v>
      </c>
      <c r="AC87" s="1">
        <v>45.7</v>
      </c>
      <c r="AD87" s="1">
        <v>34.799999999999997</v>
      </c>
      <c r="AE87" s="1">
        <v>47.2</v>
      </c>
      <c r="AF87" s="1">
        <v>0.13700000000000001</v>
      </c>
      <c r="AG87" s="1">
        <v>1.506</v>
      </c>
      <c r="AH87" s="1">
        <v>1.1499999999999999</v>
      </c>
      <c r="AI87" s="1">
        <v>48.52</v>
      </c>
      <c r="AJ87" s="1">
        <v>0.64553246019232413</v>
      </c>
      <c r="AK87" s="1">
        <v>0.68599318419298261</v>
      </c>
      <c r="AL87" s="1">
        <v>0.69105076369465024</v>
      </c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Troup Moir</dc:creator>
  <cp:lastModifiedBy>John Troup Moir</cp:lastModifiedBy>
  <dcterms:created xsi:type="dcterms:W3CDTF">2021-08-01T20:43:04Z</dcterms:created>
  <dcterms:modified xsi:type="dcterms:W3CDTF">2023-04-25T23:29:36Z</dcterms:modified>
</cp:coreProperties>
</file>