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481b38558b2c1d6/3. Research Papers/Aliens paper/New Phytologist/"/>
    </mc:Choice>
  </mc:AlternateContent>
  <xr:revisionPtr revIDLastSave="39" documentId="13_ncr:40009_{AF25E258-4FFA-1E46-B830-C44CDB629257}" xr6:coauthVersionLast="47" xr6:coauthVersionMax="47" xr10:uidLastSave="{782AAA33-866F-0740-A068-5E6A3997BE28}"/>
  <bookViews>
    <workbookView xWindow="380" yWindow="500" windowWidth="28040" windowHeight="16000" xr2:uid="{00000000-000D-0000-FFFF-FFFF00000000}"/>
  </bookViews>
  <sheets>
    <sheet name="HimAliens" sheetId="1" r:id="rId1"/>
  </sheets>
  <definedNames>
    <definedName name="_xlnm._FilterDatabase" localSheetId="0" hidden="1">HimAliens!$A$1:$Z$1471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2" i="1"/>
</calcChain>
</file>

<file path=xl/sharedStrings.xml><?xml version="1.0" encoding="utf-8"?>
<sst xmlns="http://schemas.openxmlformats.org/spreadsheetml/2006/main" count="12588" uniqueCount="5384">
  <si>
    <t>Synonym3</t>
  </si>
  <si>
    <t>Synonym2</t>
  </si>
  <si>
    <t>Synonym1</t>
  </si>
  <si>
    <t>Species</t>
  </si>
  <si>
    <t>Authority</t>
  </si>
  <si>
    <t>Family</t>
  </si>
  <si>
    <t>Genus</t>
  </si>
  <si>
    <t>Life form</t>
  </si>
  <si>
    <t>Habit</t>
  </si>
  <si>
    <t>Affinity</t>
  </si>
  <si>
    <t>Africa</t>
  </si>
  <si>
    <t>Australia</t>
  </si>
  <si>
    <t>Europe</t>
  </si>
  <si>
    <t>North America</t>
  </si>
  <si>
    <t>South America</t>
  </si>
  <si>
    <t>URL</t>
  </si>
  <si>
    <t>Common.name</t>
  </si>
  <si>
    <t>Alpinia_malaccensis</t>
  </si>
  <si>
    <t>(Burm.f.) Roscoe</t>
  </si>
  <si>
    <t>Zingiberaceae</t>
  </si>
  <si>
    <t>Alpinia</t>
  </si>
  <si>
    <t>Herb</t>
  </si>
  <si>
    <t>Naturalised</t>
  </si>
  <si>
    <t>Tropical</t>
  </si>
  <si>
    <t>http://e-monocot.org/taxon/urn:kew.org:wcs:taxon:218892</t>
  </si>
  <si>
    <t>Agrostis tenuis</t>
  </si>
  <si>
    <t>Agrostis_idahoensis</t>
  </si>
  <si>
    <t>Nash</t>
  </si>
  <si>
    <t>Poaceae</t>
  </si>
  <si>
    <t>Agrostis</t>
  </si>
  <si>
    <t>Cosmopolitan</t>
  </si>
  <si>
    <t>http://eol.org/pages/1114178/overview</t>
  </si>
  <si>
    <t>Aeschynomene aspera</t>
  </si>
  <si>
    <t>Aeschynomene_virginica</t>
  </si>
  <si>
    <t>(L.) Britton &amp; al.</t>
  </si>
  <si>
    <t>Fabaceae</t>
  </si>
  <si>
    <t>Aeschynomene</t>
  </si>
  <si>
    <t>Unknown</t>
  </si>
  <si>
    <t>http://eol.org/pages/416861/overview</t>
  </si>
  <si>
    <t>Spilanthes oleracea</t>
  </si>
  <si>
    <t>Acmella_oleracea</t>
  </si>
  <si>
    <t>(L.) R.K.Jansen.</t>
  </si>
  <si>
    <t>Asteraceae</t>
  </si>
  <si>
    <t>Acmella</t>
  </si>
  <si>
    <t>Cultivated</t>
  </si>
  <si>
    <t>Not found</t>
  </si>
  <si>
    <t>http://eol.org/pages/483969/details</t>
  </si>
  <si>
    <t>Amphilophium mutisii</t>
  </si>
  <si>
    <t>Amphilophium_paniculatum</t>
  </si>
  <si>
    <t>(L.) Kunth</t>
  </si>
  <si>
    <t>Bignoniaceae</t>
  </si>
  <si>
    <t>Amphilophium</t>
  </si>
  <si>
    <t>Shrub</t>
  </si>
  <si>
    <t>http://eol.org/pages/578227/overview</t>
  </si>
  <si>
    <t>Althaea_officinalis</t>
  </si>
  <si>
    <t>L.</t>
  </si>
  <si>
    <t>Malvaceae</t>
  </si>
  <si>
    <t>Althaea</t>
  </si>
  <si>
    <t>Temperate</t>
  </si>
  <si>
    <t>http://eol.org/pages/584767/overview</t>
  </si>
  <si>
    <t>Anagallis_minima</t>
  </si>
  <si>
    <t>E.H.L.Krause</t>
  </si>
  <si>
    <t>Primulaceae</t>
  </si>
  <si>
    <t>Anagallis</t>
  </si>
  <si>
    <t>http://eol.org/pages/596846/overview</t>
  </si>
  <si>
    <t>Amphicarpaea_bracteata</t>
  </si>
  <si>
    <t>(Benth.) H.Ohashi</t>
  </si>
  <si>
    <t>Amphicarpaea</t>
  </si>
  <si>
    <t>Herbaceous climber</t>
  </si>
  <si>
    <t>http://eol.org/pages/638811/overview</t>
  </si>
  <si>
    <t>Aeschynomene_rosei</t>
  </si>
  <si>
    <t>C.V.Morton</t>
  </si>
  <si>
    <t>http://powo.science.kew.org/taxon/urn:lsid:ipni.org:names:296305-2</t>
  </si>
  <si>
    <t>Agave_cantala</t>
  </si>
  <si>
    <t>(Haw.) Roxb. ex Salm-Dyck</t>
  </si>
  <si>
    <t>Asparagaceae</t>
  </si>
  <si>
    <t>Agave</t>
  </si>
  <si>
    <t>http://tropical.theferns.info/viewtropical.php?id=Agave+cantala</t>
  </si>
  <si>
    <t>Cuminum_cyminum</t>
  </si>
  <si>
    <t>Apiaceae</t>
  </si>
  <si>
    <t>Cuminum</t>
  </si>
  <si>
    <t>http://www.catalogueoflife.org/col/details/species/id/145938169f543997361701fb16a4acd6</t>
  </si>
  <si>
    <t>Adenocaulon_bicolor</t>
  </si>
  <si>
    <t>Hook.</t>
  </si>
  <si>
    <t>Adenocaulon</t>
  </si>
  <si>
    <t>http://www.efloras.org/florataxon.aspx?flora_id=1&amp;taxon_id=220000203</t>
  </si>
  <si>
    <t>Alternanthera_brasiliana</t>
  </si>
  <si>
    <t>(L.) Kuntze</t>
  </si>
  <si>
    <t>Amaranthaceae</t>
  </si>
  <si>
    <t>Alternanthera</t>
  </si>
  <si>
    <t>http://www.efloras.org/florataxon.aspx?flora_id=1&amp;taxon_id=242415693</t>
  </si>
  <si>
    <t>Agrimonia eupatoria</t>
  </si>
  <si>
    <t>Agrimonia_parviflora</t>
  </si>
  <si>
    <t>Sol.</t>
  </si>
  <si>
    <t>Rosaceae</t>
  </si>
  <si>
    <t>Agrimonia</t>
  </si>
  <si>
    <t>http://www.efloras.org/florataxon.aspx?flora_id=1&amp;taxon_id=242416027</t>
  </si>
  <si>
    <t>Ammi_majus</t>
  </si>
  <si>
    <t>Ammi</t>
  </si>
  <si>
    <t>http://www.efloras.org/florataxon.aspx?flora_id=2&amp;taxon_id=200015347</t>
  </si>
  <si>
    <t>Randia cochinchinensis</t>
  </si>
  <si>
    <t>Aidia_cochinchinensis</t>
  </si>
  <si>
    <t>Lour.</t>
  </si>
  <si>
    <t>Rubiaceae</t>
  </si>
  <si>
    <t>Aidia</t>
  </si>
  <si>
    <t>Tree</t>
  </si>
  <si>
    <t>http://www.efloras.org/florataxon.aspx?flora_id=2&amp;taxon_id=220000358</t>
  </si>
  <si>
    <t>Allium_caesium</t>
  </si>
  <si>
    <t>Schrenk</t>
  </si>
  <si>
    <t>Amaryllidaceae</t>
  </si>
  <si>
    <t>Allium</t>
  </si>
  <si>
    <t>http://www.efloras.org/florataxon.aspx?flora_id=2&amp;taxon_id=240001013</t>
  </si>
  <si>
    <t>Althaea rosea</t>
  </si>
  <si>
    <t>Alcea_rosea</t>
  </si>
  <si>
    <t>Alcea</t>
  </si>
  <si>
    <t>http://www.efloras.org/florataxon.aspx?flora_id=2&amp;taxon_id=242302049</t>
  </si>
  <si>
    <t>Achimenes_longiflora</t>
  </si>
  <si>
    <t>DC.</t>
  </si>
  <si>
    <t>Gesneriaceae</t>
  </si>
  <si>
    <t>Achimenes</t>
  </si>
  <si>
    <t>http://www.flowersofindia.net/catalog/slides/Cupid%27s%20Bower.html</t>
  </si>
  <si>
    <t>Alisma_lanceolatum</t>
  </si>
  <si>
    <t>With.</t>
  </si>
  <si>
    <t>Alismataceae</t>
  </si>
  <si>
    <t>Alisma</t>
  </si>
  <si>
    <t>http://www.iucnredlist.org/details/163974/0</t>
  </si>
  <si>
    <t>Aconitum_napellus</t>
  </si>
  <si>
    <t>Ranunculaceae</t>
  </si>
  <si>
    <t>Aconitum</t>
  </si>
  <si>
    <t>http://www.iucnredlist.org/details/165155/0</t>
  </si>
  <si>
    <t>Agrostis_canina</t>
  </si>
  <si>
    <t>https://npgsweb.ars-grin.gov/gringlobal/taxon/taxonomydetail?id=2015</t>
  </si>
  <si>
    <t>Allium porrum</t>
  </si>
  <si>
    <t>Allium_ampeloprasum</t>
  </si>
  <si>
    <t>http://www.iucnredlist.org/details/172192/1</t>
  </si>
  <si>
    <t>Acer_palmatum</t>
  </si>
  <si>
    <t>Thunb.</t>
  </si>
  <si>
    <t>Sapindaceae</t>
  </si>
  <si>
    <t>Acer</t>
  </si>
  <si>
    <t>http://www.iucnredlist.org/details/193845/0</t>
  </si>
  <si>
    <t>Acer_saccharum</t>
  </si>
  <si>
    <t>Marshall</t>
  </si>
  <si>
    <t>http://www.iucnredlist.org/details/193863/0</t>
  </si>
  <si>
    <t>Agapanthus_africanus</t>
  </si>
  <si>
    <t>(L.) Hoffmanns.</t>
  </si>
  <si>
    <t>Agapanthus</t>
  </si>
  <si>
    <t>http://www.missouribotanicalgarden.org/PlantFinder/PlantFinderDetails.aspx?kempercode=a433</t>
  </si>
  <si>
    <t>Allium_cepa</t>
  </si>
  <si>
    <t>http://www.missouribotanicalgarden.org/PlantFinder/PlantFinderDetails.aspx?kempercode=a663</t>
  </si>
  <si>
    <t>Lactuca_sativa</t>
  </si>
  <si>
    <t>Lactuca</t>
  </si>
  <si>
    <t>http://www.missouribotanicalgarden.org/PlantFinder/PlantFinderDetails.aspx?kempercode=a679</t>
  </si>
  <si>
    <t>Allium_sativum</t>
  </si>
  <si>
    <t>http://www.missouribotanicalgarden.org/PlantFinder/PlantFinderDetails.aspx?kempercode=b403</t>
  </si>
  <si>
    <t>Aglaonema_commutatum</t>
  </si>
  <si>
    <t>Schott</t>
  </si>
  <si>
    <t>Araceae</t>
  </si>
  <si>
    <t>Aglaonema</t>
  </si>
  <si>
    <t>http://www.missouribotanicalgarden.org/PlantFinder/PlantFinderDetails.aspx?kempercode=b574</t>
  </si>
  <si>
    <t>Ananas_comosus</t>
  </si>
  <si>
    <t>(L.) Merr.</t>
  </si>
  <si>
    <t>Bromeliaceae</t>
  </si>
  <si>
    <t>Ananas</t>
  </si>
  <si>
    <t>http://www.missouribotanicalgarden.org/PlantFinder/PlantFinderDetails.aspx?kempercode=d168</t>
  </si>
  <si>
    <t>Allium_tuberosum</t>
  </si>
  <si>
    <t>Rottler ex Spreng.</t>
  </si>
  <si>
    <t>http://www.missouribotanicalgarden.org/PlantFinder/PlantFinderDetails.aspx?kempercode=u770</t>
  </si>
  <si>
    <t>Rosa_laevigata</t>
  </si>
  <si>
    <t>Michx.</t>
  </si>
  <si>
    <t>Rosa</t>
  </si>
  <si>
    <t>http://www.missouribotanicalgarden.org/PlantFinder/PlantFinderDetails.aspx?taxonid=286461</t>
  </si>
  <si>
    <t>Lippia citriodora</t>
  </si>
  <si>
    <t>Aloysia triphylla</t>
  </si>
  <si>
    <t>Aloysia_citriodora</t>
  </si>
  <si>
    <t>Palau.</t>
  </si>
  <si>
    <t>Verbenaceae</t>
  </si>
  <si>
    <t>Aloysia</t>
  </si>
  <si>
    <t>http://www.missouribotanicalgarden.org/PlantFinder/PlantFinderDetails.aspx?taxonid=291522</t>
  </si>
  <si>
    <t>Amaranthus_greggii</t>
  </si>
  <si>
    <t>S.Watson</t>
  </si>
  <si>
    <t>Amaranthus</t>
  </si>
  <si>
    <t>https://en.wikipedia.org/wiki/Amaranthus_greggii</t>
  </si>
  <si>
    <t>Alternanthera_bettzickiana</t>
  </si>
  <si>
    <t>(Regel) G.Nicholson</t>
  </si>
  <si>
    <t>https://indiabiodiversity.org/species/show/225405</t>
  </si>
  <si>
    <t>Abutilon_megapotamicum</t>
  </si>
  <si>
    <t>(A.Spreng.) A.St.-Hil. &amp; Naudin</t>
  </si>
  <si>
    <t>Abutilon</t>
  </si>
  <si>
    <t>https://indiabiodiversity.org/species/show/228549</t>
  </si>
  <si>
    <t>Acalypha_wilkesiana</t>
  </si>
  <si>
    <t>Müll.Arg.</t>
  </si>
  <si>
    <t>Euphorbiaceae</t>
  </si>
  <si>
    <t>Acalypha</t>
  </si>
  <si>
    <t>https://indiabiodiversity.org/species/show/228577</t>
  </si>
  <si>
    <t>Adenostemma viscosum var. latifolium</t>
  </si>
  <si>
    <t>Adenostemma_lavenia</t>
  </si>
  <si>
    <t>Adenostemma</t>
  </si>
  <si>
    <t>https://indiabiodiversity.org/species/show/228595</t>
  </si>
  <si>
    <t>Artabotrys_hexapetalus</t>
  </si>
  <si>
    <t>(L.f.) Bhandari</t>
  </si>
  <si>
    <t>Annonaceae</t>
  </si>
  <si>
    <t>Artabotrys</t>
  </si>
  <si>
    <t>Woody climber</t>
  </si>
  <si>
    <t>https://indiabiodiversity.org/species/show/228796</t>
  </si>
  <si>
    <t>Dianthus_chinensis</t>
  </si>
  <si>
    <t>Caryophyllaceae</t>
  </si>
  <si>
    <t>Dianthus</t>
  </si>
  <si>
    <t>https://indiabiodiversity.org/species/show/229512</t>
  </si>
  <si>
    <t>Hibiscus_sabdariffa</t>
  </si>
  <si>
    <t>Hibiscus</t>
  </si>
  <si>
    <t>https://indiabiodiversity.org/species/show/229952</t>
  </si>
  <si>
    <t>Amorphophallus campanulatus</t>
  </si>
  <si>
    <t>Amorphophallus_paeoniifolius</t>
  </si>
  <si>
    <t>(Dennst.) Nicolson</t>
  </si>
  <si>
    <t>Amorphophallus</t>
  </si>
  <si>
    <t>https://indiabiodiversity.org/species/show/244525</t>
  </si>
  <si>
    <t>Vicia_faba</t>
  </si>
  <si>
    <t>Vicia</t>
  </si>
  <si>
    <t>https://indiabiodiversity.org/species/show/264712</t>
  </si>
  <si>
    <t>Acalypha_amentacea</t>
  </si>
  <si>
    <t>Roxb.</t>
  </si>
  <si>
    <t>https://indiabiodiversity.org/species/show/266467</t>
  </si>
  <si>
    <t>Acalypha_hispida</t>
  </si>
  <si>
    <t>Burm.f.</t>
  </si>
  <si>
    <t>https://indiabiodiversity.org/species/show/266469</t>
  </si>
  <si>
    <t>Phyllanthus_acidus</t>
  </si>
  <si>
    <t>(L.) Skeels</t>
  </si>
  <si>
    <t>Phyllanthaceae</t>
  </si>
  <si>
    <t>Phyllanthus</t>
  </si>
  <si>
    <t>https://indiabiodiversity.org/species/show/266545</t>
  </si>
  <si>
    <t>Agave lurida</t>
  </si>
  <si>
    <t>Agave_vera-cruz</t>
  </si>
  <si>
    <t>Mill.</t>
  </si>
  <si>
    <t>https://indiabiodiversity.org/species/show/281679</t>
  </si>
  <si>
    <t>Ailanthus_excelsa</t>
  </si>
  <si>
    <t>Simaroubaceae</t>
  </si>
  <si>
    <t>Ailanthus</t>
  </si>
  <si>
    <t>https://indiabiodiversity.org/species/show/31019</t>
  </si>
  <si>
    <t>Acacia_benthamii</t>
  </si>
  <si>
    <t>Meissner</t>
  </si>
  <si>
    <t>Acacia</t>
  </si>
  <si>
    <t>https://npgsweb.ars-grin.gov/gringlobal/taxonomydetail.aspx?id=786</t>
  </si>
  <si>
    <t>Eupatorium ligustrinum</t>
  </si>
  <si>
    <t>Ageratina_ligustrina</t>
  </si>
  <si>
    <t>(DC.) R.M.King &amp; H.Rob.</t>
  </si>
  <si>
    <t>Ageratina</t>
  </si>
  <si>
    <t>https://thewesternghats.indiabiodiversity.org/observation/show/381782?pos=33782</t>
  </si>
  <si>
    <t>Broussonetia_papyrifera</t>
  </si>
  <si>
    <t>(L.) L'Hér. ex Vent.</t>
  </si>
  <si>
    <t>Moraceae</t>
  </si>
  <si>
    <t>Broussonetia</t>
  </si>
  <si>
    <t>https://www.cabi.org/isc/datasheet/10017</t>
  </si>
  <si>
    <t>paper mulberry</t>
  </si>
  <si>
    <t>Festuca rubra subsp. villosa</t>
  </si>
  <si>
    <t>Bromus_inermis</t>
  </si>
  <si>
    <t>Leyss.</t>
  </si>
  <si>
    <t>Bromus</t>
  </si>
  <si>
    <t>Invasive</t>
  </si>
  <si>
    <t>https://www.cabi.org/isc/datasheet/10027</t>
  </si>
  <si>
    <t>Awnless brome</t>
  </si>
  <si>
    <t>Brassica_nigra</t>
  </si>
  <si>
    <t>(L.) K.Koch</t>
  </si>
  <si>
    <t>Brassicaceae</t>
  </si>
  <si>
    <t>Brassica</t>
  </si>
  <si>
    <t>https://www.cabi.org/isc/datasheet/10097</t>
  </si>
  <si>
    <t>black mustard</t>
  </si>
  <si>
    <t>Buddleja_davidii</t>
  </si>
  <si>
    <t>Franch.</t>
  </si>
  <si>
    <t>Scrophulariaceae</t>
  </si>
  <si>
    <t>Buddleja</t>
  </si>
  <si>
    <t>https://www.cabi.org/isc/datasheet/10314</t>
  </si>
  <si>
    <t>butterfly bush</t>
  </si>
  <si>
    <t>Buddleja_madagascariensis</t>
  </si>
  <si>
    <t>Lam.</t>
  </si>
  <si>
    <t>https://www.cabi.org/isc/datasheet/10324</t>
  </si>
  <si>
    <t>smokebush</t>
  </si>
  <si>
    <t>Caesalpinia_pulcherrima</t>
  </si>
  <si>
    <t>(L.) Sw.</t>
  </si>
  <si>
    <t>Caesalpinia</t>
  </si>
  <si>
    <t>https://www.cabi.org/isc/datasheet/10728</t>
  </si>
  <si>
    <t>peacock flower</t>
  </si>
  <si>
    <t>Ipomoea_indica</t>
  </si>
  <si>
    <t>(Burm.) Merr.</t>
  </si>
  <si>
    <t>Convolvulaceae</t>
  </si>
  <si>
    <t>Ipomoea</t>
  </si>
  <si>
    <t>https://www.cabi.org/isc/datasheet/107833</t>
  </si>
  <si>
    <t>ocean blue morning-glory</t>
  </si>
  <si>
    <t>Ipomoea hederacea</t>
  </si>
  <si>
    <t>Ipomoea_nil</t>
  </si>
  <si>
    <t>(L.) Roth</t>
  </si>
  <si>
    <t>https://www.cabi.org/isc/datasheet/107882</t>
  </si>
  <si>
    <t>Japanese morning glory</t>
  </si>
  <si>
    <t>Datura suaveolens</t>
  </si>
  <si>
    <t>Brugmansia_suaveolens</t>
  </si>
  <si>
    <t>(Humb. &amp; Bonpl. ex Willd.) Bercht. &amp; J.Presl</t>
  </si>
  <si>
    <t>Solanaceae</t>
  </si>
  <si>
    <t>Brugmansia</t>
  </si>
  <si>
    <t>https://www.cabi.org/isc/datasheet/107903</t>
  </si>
  <si>
    <t>white angel's trumpet</t>
  </si>
  <si>
    <t>Hymenachne pseudointerrupta</t>
  </si>
  <si>
    <t>Hymenachne_amplexicaulis</t>
  </si>
  <si>
    <t>(Rudge) Nees</t>
  </si>
  <si>
    <t>Hymenachne</t>
  </si>
  <si>
    <t>https://www.cabi.org/isc/datasheet/109219</t>
  </si>
  <si>
    <t>hymenachne</t>
  </si>
  <si>
    <t>Portulaca_quadrifida</t>
  </si>
  <si>
    <t>Portulacaceae</t>
  </si>
  <si>
    <t>Portulaca</t>
  </si>
  <si>
    <t>https://www.cabi.org/isc/datasheet/109326</t>
  </si>
  <si>
    <t>chickenweed</t>
  </si>
  <si>
    <t>Gaillardia_pulchella</t>
  </si>
  <si>
    <t>Foug.</t>
  </si>
  <si>
    <t>Gaillardia</t>
  </si>
  <si>
    <t>https://www.cabi.org/isc/datasheet/110246</t>
  </si>
  <si>
    <t>Indian blanket</t>
  </si>
  <si>
    <t>Hyptis_suaveolens</t>
  </si>
  <si>
    <t>(L.) Poit.</t>
  </si>
  <si>
    <t>Lamiaceae</t>
  </si>
  <si>
    <t>Hyptis</t>
  </si>
  <si>
    <t>https://www.cabi.org/isc/datasheet/110258</t>
  </si>
  <si>
    <t>pignut</t>
  </si>
  <si>
    <t>Leonotis_nepetifolia</t>
  </si>
  <si>
    <t>Alef.</t>
  </si>
  <si>
    <t>Leonotis</t>
  </si>
  <si>
    <t>https://www.cabi.org/isc/datasheet/110266</t>
  </si>
  <si>
    <t>Christmas candlestick</t>
  </si>
  <si>
    <t>Solanum ciliatum</t>
  </si>
  <si>
    <t>Solanum_capsicoides</t>
  </si>
  <si>
    <t>All.</t>
  </si>
  <si>
    <t>Solanum</t>
  </si>
  <si>
    <t>https://www.cabi.org/isc/datasheet/110315</t>
  </si>
  <si>
    <t>cockroach berry</t>
  </si>
  <si>
    <t>Bidens sulphurea</t>
  </si>
  <si>
    <t>Cosmos_sulphureus</t>
  </si>
  <si>
    <t>Cav.</t>
  </si>
  <si>
    <t>Cosmos</t>
  </si>
  <si>
    <t>https://www.cabi.org/isc/datasheet/110395</t>
  </si>
  <si>
    <t>sulphur cosmos</t>
  </si>
  <si>
    <t>Abutilon_grandifolium</t>
  </si>
  <si>
    <t>(Wild.) Sweet</t>
  </si>
  <si>
    <t>https://www.cabi.org/isc/datasheet/111972</t>
  </si>
  <si>
    <t>hairy Indian mallow</t>
  </si>
  <si>
    <t>Acalypha_australis</t>
  </si>
  <si>
    <t>https://www.cabi.org/isc/datasheet/111982</t>
  </si>
  <si>
    <t>Aconitum_lycoctonum</t>
  </si>
  <si>
    <t>https://www.cabi.org/isc/datasheet/112026</t>
  </si>
  <si>
    <t>Alchemilla vulgaris</t>
  </si>
  <si>
    <t>Alchemilla_xanthochlora</t>
  </si>
  <si>
    <t>Rothm.</t>
  </si>
  <si>
    <t>Alchemilla</t>
  </si>
  <si>
    <t>https://www.cabi.org/isc/datasheet/112101</t>
  </si>
  <si>
    <t>Allium_atropurpureum</t>
  </si>
  <si>
    <t>Waldst. &amp; Kit.</t>
  </si>
  <si>
    <t>https://www.cabi.org/isc/datasheet/112115</t>
  </si>
  <si>
    <t>Alternanthera_paronychioides</t>
  </si>
  <si>
    <t>A.St.-Hil.</t>
  </si>
  <si>
    <t>https://www.cabi.org/isc/datasheet/112160</t>
  </si>
  <si>
    <t>Alternanthera_pungens</t>
  </si>
  <si>
    <t>Kunth</t>
  </si>
  <si>
    <t>https://www.cabi.org/isc/datasheet/112161</t>
  </si>
  <si>
    <t>Khaki weed</t>
  </si>
  <si>
    <t>Amaranthus_tricolor</t>
  </si>
  <si>
    <t>https://www.cabi.org/isc/datasheet/112199</t>
  </si>
  <si>
    <t>edible amaranth</t>
  </si>
  <si>
    <t>Amaryllis_belladonna</t>
  </si>
  <si>
    <t>Amaryllis</t>
  </si>
  <si>
    <t>https://www.cabi.org/isc/datasheet/112201</t>
  </si>
  <si>
    <t>Androsace_filiformis</t>
  </si>
  <si>
    <t>Retz.</t>
  </si>
  <si>
    <t>Androsace</t>
  </si>
  <si>
    <t>https://www.cabi.org/isc/datasheet/112264</t>
  </si>
  <si>
    <t>Boussingaultia cordifolia</t>
  </si>
  <si>
    <t>Anredera_cordifolia</t>
  </si>
  <si>
    <t>(Ten.) Steenis</t>
  </si>
  <si>
    <t>Basellaceae</t>
  </si>
  <si>
    <t>Anredera</t>
  </si>
  <si>
    <t>https://www.cabi.org/isc/datasheet/112290</t>
  </si>
  <si>
    <t>Madeira vine</t>
  </si>
  <si>
    <t>Antigonon_leptopus</t>
  </si>
  <si>
    <t>Hook. &amp; Arn.</t>
  </si>
  <si>
    <t>Polygonaceae</t>
  </si>
  <si>
    <t>Antigonon</t>
  </si>
  <si>
    <t>https://www.cabi.org/isc/datasheet/112316</t>
  </si>
  <si>
    <t>coral vine</t>
  </si>
  <si>
    <t>Argemone_ochroleuca</t>
  </si>
  <si>
    <t>Sweet</t>
  </si>
  <si>
    <t>Papaveraceae</t>
  </si>
  <si>
    <t>Argemone</t>
  </si>
  <si>
    <t>https://www.cabi.org/isc/datasheet/112405</t>
  </si>
  <si>
    <t>pale Mexican pricklypoppy</t>
  </si>
  <si>
    <t>Aristolochia elegans</t>
  </si>
  <si>
    <t>Aristolochia_littoralis</t>
  </si>
  <si>
    <t>Parodi</t>
  </si>
  <si>
    <t>Aristolochiaceae</t>
  </si>
  <si>
    <t>Aristolochia</t>
  </si>
  <si>
    <t>https://www.cabi.org/isc/datasheet/112423</t>
  </si>
  <si>
    <t>elegant dutchman's pipe</t>
  </si>
  <si>
    <t>Artemisia_biennis</t>
  </si>
  <si>
    <t>Willd.</t>
  </si>
  <si>
    <t>Artemisia</t>
  </si>
  <si>
    <t>https://www.cabi.org/isc/datasheet/112441</t>
  </si>
  <si>
    <t>biennial wormwood</t>
  </si>
  <si>
    <t>Artemisia_verlotiorum</t>
  </si>
  <si>
    <t>Lamotte</t>
  </si>
  <si>
    <t>https://www.cabi.org/isc/datasheet/112457</t>
  </si>
  <si>
    <t>Barbarea_intermedia</t>
  </si>
  <si>
    <t>Boreau</t>
  </si>
  <si>
    <t>Barbarea</t>
  </si>
  <si>
    <t>https://www.cabi.org/isc/datasheet/112658</t>
  </si>
  <si>
    <t>Bothriochloa_insculpta</t>
  </si>
  <si>
    <t>(A.Rich.) A.Camus</t>
  </si>
  <si>
    <t>Bothriochloa</t>
  </si>
  <si>
    <t>https://www.cabi.org/isc/datasheet/112758</t>
  </si>
  <si>
    <t>Brachypodium_pinnatum</t>
  </si>
  <si>
    <t>(L.) P.Beauv.</t>
  </si>
  <si>
    <t>Brachypodium</t>
  </si>
  <si>
    <t>https://www.cabi.org/isc/datasheet/112779</t>
  </si>
  <si>
    <t>Bromus_arvensis</t>
  </si>
  <si>
    <t>https://www.cabi.org/isc/datasheet/112801</t>
  </si>
  <si>
    <t>field brome</t>
  </si>
  <si>
    <t>Buddleja_lindleyana</t>
  </si>
  <si>
    <t>Fortune</t>
  </si>
  <si>
    <t>https://www.cabi.org/isc/datasheet/112834</t>
  </si>
  <si>
    <t>Lindley's butterflybush</t>
  </si>
  <si>
    <t>Calceolaria_chelidonioides</t>
  </si>
  <si>
    <t>Calceolariaceae</t>
  </si>
  <si>
    <t>Calceolaria</t>
  </si>
  <si>
    <t>https://www.cabi.org/isc/datasheet/112870</t>
  </si>
  <si>
    <t>Calceolaria dichotoma</t>
  </si>
  <si>
    <t>Calceolaria gracilis</t>
  </si>
  <si>
    <t>Calceolaria_tripartita</t>
  </si>
  <si>
    <t>Ruiz &amp; Pav.</t>
  </si>
  <si>
    <t>https://www.cabi.org/isc/datasheet/112872</t>
  </si>
  <si>
    <t>Calendula_arvensis</t>
  </si>
  <si>
    <t>M.Bieb.</t>
  </si>
  <si>
    <t>Calendula</t>
  </si>
  <si>
    <t>https://www.cabi.org/isc/datasheet/112873</t>
  </si>
  <si>
    <t>Cardamine scutata subsp. flexuosa</t>
  </si>
  <si>
    <t>Cardamine nasturtioides</t>
  </si>
  <si>
    <t>Cardamine_flexuosa</t>
  </si>
  <si>
    <t>Cardamine</t>
  </si>
  <si>
    <t>https://www.cabi.org/isc/datasheet/112949</t>
  </si>
  <si>
    <t>woodland bittercress</t>
  </si>
  <si>
    <t>Carex_muricata</t>
  </si>
  <si>
    <t>Cyperaceae</t>
  </si>
  <si>
    <t>Carex</t>
  </si>
  <si>
    <t>https://www.cabi.org/isc/datasheet/112989</t>
  </si>
  <si>
    <t>Carex_nigra</t>
  </si>
  <si>
    <t>(L.) Reichard</t>
  </si>
  <si>
    <t>https://www.cabi.org/isc/datasheet/112991</t>
  </si>
  <si>
    <t>Cestrum_elegans</t>
  </si>
  <si>
    <t>(Brongn. ex Neumann) Schltdl.</t>
  </si>
  <si>
    <t>Cestrum</t>
  </si>
  <si>
    <t>https://www.cabi.org/isc/datasheet/113153</t>
  </si>
  <si>
    <t>purple cestrum</t>
  </si>
  <si>
    <t>Chenopodium_glaucum</t>
  </si>
  <si>
    <t>Chenopodium</t>
  </si>
  <si>
    <t>https://www.cabi.org/isc/datasheet/113226</t>
  </si>
  <si>
    <t>Oak-leaved goosefoot</t>
  </si>
  <si>
    <t>Chenopodium_opulifolium</t>
  </si>
  <si>
    <t>Schrad. ex W.D.J.Koch &amp; Ziz</t>
  </si>
  <si>
    <t>https://www.cabi.org/isc/datasheet/113233</t>
  </si>
  <si>
    <t>Clematis nutans</t>
  </si>
  <si>
    <t>Clematis_integrifolia</t>
  </si>
  <si>
    <t>Clematis</t>
  </si>
  <si>
    <t>https://www.cabi.org/isc/datasheet/113357</t>
  </si>
  <si>
    <t>Clematis_terniflora</t>
  </si>
  <si>
    <t>https://www.cabi.org/isc/datasheet/113362</t>
  </si>
  <si>
    <t>sweet autumn clematis</t>
  </si>
  <si>
    <t>Cleome_spinosa</t>
  </si>
  <si>
    <t>Jacq.</t>
  </si>
  <si>
    <t>Cleomaceae</t>
  </si>
  <si>
    <t>Cleome</t>
  </si>
  <si>
    <t>https://www.cabi.org/isc/datasheet/113368</t>
  </si>
  <si>
    <t>Clerodendrum philippinum</t>
  </si>
  <si>
    <t>Clerodendrum lasiocephalum</t>
  </si>
  <si>
    <t>Clerodendrum fragrans</t>
  </si>
  <si>
    <t>Clerodendrum_chinense</t>
  </si>
  <si>
    <t>(Osbeck) Mabb.</t>
  </si>
  <si>
    <t>Clerodendrum</t>
  </si>
  <si>
    <t>https://www.cabi.org/isc/datasheet/113371</t>
  </si>
  <si>
    <t>Chinese glory bower</t>
  </si>
  <si>
    <t>Clinopodium_vulgare</t>
  </si>
  <si>
    <t>Clinopodium</t>
  </si>
  <si>
    <t>https://www.cabi.org/isc/datasheet/113374</t>
  </si>
  <si>
    <t>Coreopsis_tinctoria</t>
  </si>
  <si>
    <t>Nutt.</t>
  </si>
  <si>
    <t>Coreopsis</t>
  </si>
  <si>
    <t>https://www.cabi.org/isc/datasheet/113460</t>
  </si>
  <si>
    <t>Coronopus didymus</t>
  </si>
  <si>
    <t>Lepidium_didymum</t>
  </si>
  <si>
    <t>Lepidium</t>
  </si>
  <si>
    <t>https://www.cabi.org/isc/datasheet/113475</t>
  </si>
  <si>
    <t>lesser swine-cress</t>
  </si>
  <si>
    <t>Cotoneaster_multiflorus</t>
  </si>
  <si>
    <t>Bunge</t>
  </si>
  <si>
    <t>Cotoneaster</t>
  </si>
  <si>
    <t>https://www.cabi.org/isc/datasheet/113534</t>
  </si>
  <si>
    <t>Cotoneaster_pannosus</t>
  </si>
  <si>
    <t>https://www.cabi.org/isc/datasheet/113540</t>
  </si>
  <si>
    <t>silverleaf cotoneaster</t>
  </si>
  <si>
    <t>Crepis thomsonii</t>
  </si>
  <si>
    <t>Crepis_foetida</t>
  </si>
  <si>
    <t>Crepis</t>
  </si>
  <si>
    <t>https://www.cabi.org/isc/datasheet/113594</t>
  </si>
  <si>
    <t>Cuphea_carthagenensis</t>
  </si>
  <si>
    <t>(Jacq.) J.F.Macbr.</t>
  </si>
  <si>
    <t>Lythraceae</t>
  </si>
  <si>
    <t>Cuphea</t>
  </si>
  <si>
    <t>https://www.cabi.org/isc/datasheet/113690</t>
  </si>
  <si>
    <t>Colombian waxweed</t>
  </si>
  <si>
    <t>Cyclanthera_pedata</t>
  </si>
  <si>
    <t>(L.) Schrad.</t>
  </si>
  <si>
    <t>Cucurbitaceae</t>
  </si>
  <si>
    <t>Cyclanthera</t>
  </si>
  <si>
    <t>https://www.cabi.org/isc/datasheet/113710</t>
  </si>
  <si>
    <t>Apium leptophyllum</t>
  </si>
  <si>
    <t>Cyclospermum_leptophyllum</t>
  </si>
  <si>
    <t>(Pers.) Sprague.</t>
  </si>
  <si>
    <t>Cyclospermum</t>
  </si>
  <si>
    <t>https://www.cabi.org/isc/datasheet/113715</t>
  </si>
  <si>
    <t>Scirpus michelianus</t>
  </si>
  <si>
    <t>Cyperus_michelianus</t>
  </si>
  <si>
    <t>(L.) Delile</t>
  </si>
  <si>
    <t>Cyperus</t>
  </si>
  <si>
    <t>https://www.cabi.org/isc/datasheet/113755</t>
  </si>
  <si>
    <t>Delphinium_elatum</t>
  </si>
  <si>
    <t>Delphinium</t>
  </si>
  <si>
    <t>https://www.cabi.org/isc/datasheet/113821</t>
  </si>
  <si>
    <t>Digitalis_lanata</t>
  </si>
  <si>
    <t>Ehrh.</t>
  </si>
  <si>
    <t>Plantaginaceae</t>
  </si>
  <si>
    <t>Digitalis</t>
  </si>
  <si>
    <t>https://www.cabi.org/isc/datasheet/113896</t>
  </si>
  <si>
    <t>Grecian foxglove</t>
  </si>
  <si>
    <t>Chenopodium ambrosioides</t>
  </si>
  <si>
    <t>Dysphania_ambrosioides</t>
  </si>
  <si>
    <t>(L.) Mosyakin &amp; Clemants</t>
  </si>
  <si>
    <t>Dysphania</t>
  </si>
  <si>
    <t>https://www.cabi.org/isc/datasheet/113977</t>
  </si>
  <si>
    <t>Mexican tea</t>
  </si>
  <si>
    <t>Echinochloa_pyramidalis</t>
  </si>
  <si>
    <t>(Lam.) Hitchc. &amp; Chase</t>
  </si>
  <si>
    <t>Echinochloa</t>
  </si>
  <si>
    <t>https://www.cabi.org/isc/datasheet/113990</t>
  </si>
  <si>
    <t>Epilobium_roseum</t>
  </si>
  <si>
    <t>(Schreb.) Schreb.</t>
  </si>
  <si>
    <t>Onagraceae</t>
  </si>
  <si>
    <t>Epilobium</t>
  </si>
  <si>
    <t>https://www.cabi.org/isc/datasheet/114121</t>
  </si>
  <si>
    <t>Erigeron_karvinskianus</t>
  </si>
  <si>
    <t>Erigeron</t>
  </si>
  <si>
    <t>https://www.cabi.org/isc/datasheet/114202</t>
  </si>
  <si>
    <t>Karwinsky‚Äôs fleabane</t>
  </si>
  <si>
    <t>Euphorbia prostrata</t>
  </si>
  <si>
    <t>Euphorbia_chamaesyce</t>
  </si>
  <si>
    <t>Euphorbia</t>
  </si>
  <si>
    <t>https://www.cabi.org/isc/datasheet/114308</t>
  </si>
  <si>
    <t>Fagopyrum_esculentum</t>
  </si>
  <si>
    <t>Moench</t>
  </si>
  <si>
    <t>Fagopyrum</t>
  </si>
  <si>
    <t>https://www.cabi.org/isc/datasheet/114373</t>
  </si>
  <si>
    <t>Cassia_grandis</t>
  </si>
  <si>
    <t>L.f.</t>
  </si>
  <si>
    <t>Cassia</t>
  </si>
  <si>
    <t>https://www.cabi.org/isc/datasheet/11439</t>
  </si>
  <si>
    <t>pink shower</t>
  </si>
  <si>
    <t>Logfia arvensis</t>
  </si>
  <si>
    <t>Filago_arvensis</t>
  </si>
  <si>
    <t>Filago</t>
  </si>
  <si>
    <t>https://www.cabi.org/isc/datasheet/114400</t>
  </si>
  <si>
    <t>Filago spathulata</t>
  </si>
  <si>
    <t>Filago_pyramidata</t>
  </si>
  <si>
    <t>https://www.cabi.org/isc/datasheet/114404</t>
  </si>
  <si>
    <t>Cassia_javanica</t>
  </si>
  <si>
    <t>https://www.cabi.org/isc/datasheet/11443</t>
  </si>
  <si>
    <t>Galeopsis_tetrahit</t>
  </si>
  <si>
    <t>Galeopsis</t>
  </si>
  <si>
    <t>https://www.cabi.org/isc/datasheet/114472</t>
  </si>
  <si>
    <t>Galium tricorne</t>
  </si>
  <si>
    <t>Galium_verrucosum</t>
  </si>
  <si>
    <t>Huds..</t>
  </si>
  <si>
    <t>Galium</t>
  </si>
  <si>
    <t>https://www.cabi.org/isc/datasheet/114492</t>
  </si>
  <si>
    <t>Cassia occidentalis</t>
  </si>
  <si>
    <t>Senna_occidentalis</t>
  </si>
  <si>
    <t>(L.) Link</t>
  </si>
  <si>
    <t>Senna</t>
  </si>
  <si>
    <t>https://www.cabi.org/isc/datasheet/11450</t>
  </si>
  <si>
    <t>coffee senna</t>
  </si>
  <si>
    <t>Geum_aleppicum</t>
  </si>
  <si>
    <t>Geum</t>
  </si>
  <si>
    <t>https://www.cabi.org/isc/datasheet/114553</t>
  </si>
  <si>
    <t>Geum roylei</t>
  </si>
  <si>
    <t>Geum_urbanum</t>
  </si>
  <si>
    <t>https://www.cabi.org/isc/datasheet/114558</t>
  </si>
  <si>
    <t>herb bennet</t>
  </si>
  <si>
    <t>Gladiolus_undulatus</t>
  </si>
  <si>
    <t>Iridaceae</t>
  </si>
  <si>
    <t>Gladiolus</t>
  </si>
  <si>
    <t>https://www.cabi.org/isc/datasheet/114582</t>
  </si>
  <si>
    <t>Verbena tenuisecta</t>
  </si>
  <si>
    <t>Glandularia_aristigera</t>
  </si>
  <si>
    <t>(S.Moore) Tronc..</t>
  </si>
  <si>
    <t>Glandularia</t>
  </si>
  <si>
    <t>https://www.cabi.org/isc/datasheet/114584</t>
  </si>
  <si>
    <t>Chrysanthemum coronarium</t>
  </si>
  <si>
    <t>Xanthophthalmum coronarium</t>
  </si>
  <si>
    <t>Glebionis_coronaria</t>
  </si>
  <si>
    <t>(L.) Cass. ex Spach</t>
  </si>
  <si>
    <t>Glebionis</t>
  </si>
  <si>
    <t>https://www.cabi.org/isc/datasheet/114589</t>
  </si>
  <si>
    <t>crowndaisy</t>
  </si>
  <si>
    <t>Glyceria_declinata</t>
  </si>
  <si>
    <t>Berb.</t>
  </si>
  <si>
    <t>Glyceria</t>
  </si>
  <si>
    <t>https://www.cabi.org/isc/datasheet/114599</t>
  </si>
  <si>
    <t>small sweet grass</t>
  </si>
  <si>
    <t>Gamochaeta purpurea</t>
  </si>
  <si>
    <t>Gnaphalium_purpureum</t>
  </si>
  <si>
    <t>Gnaphalium</t>
  </si>
  <si>
    <t>https://www.cabi.org/isc/datasheet/114608</t>
  </si>
  <si>
    <t>Cassia siamea</t>
  </si>
  <si>
    <t>Senna_siamea</t>
  </si>
  <si>
    <t>(Lam.) H.S.Irwin &amp; Barneby</t>
  </si>
  <si>
    <t>https://www.cabi.org/isc/datasheet/11462</t>
  </si>
  <si>
    <t>yellow cassia</t>
  </si>
  <si>
    <t>Helianthus cucumerifolius</t>
  </si>
  <si>
    <t>Helianthus_debilis</t>
  </si>
  <si>
    <t>(Torr. &amp; A.Gray) Heiser</t>
  </si>
  <si>
    <t>Helianthus</t>
  </si>
  <si>
    <t>https://www.cabi.org/isc/datasheet/114701</t>
  </si>
  <si>
    <t>Helictotrichon_pratense</t>
  </si>
  <si>
    <t>(L.) Pilg.</t>
  </si>
  <si>
    <t>Helictotrichon</t>
  </si>
  <si>
    <t>https://www.cabi.org/isc/datasheet/114720</t>
  </si>
  <si>
    <t>Hemerocallis_fulva</t>
  </si>
  <si>
    <t>(L.) L.</t>
  </si>
  <si>
    <t>Xanthorrhoeaceae</t>
  </si>
  <si>
    <t>Hemerocallis</t>
  </si>
  <si>
    <t>https://www.cabi.org/isc/datasheet/114743</t>
  </si>
  <si>
    <t>tawny daylily</t>
  </si>
  <si>
    <t>Herniaria_hirsuta</t>
  </si>
  <si>
    <t>Herniaria</t>
  </si>
  <si>
    <t>https://www.cabi.org/isc/datasheet/114772</t>
  </si>
  <si>
    <t>Hesperis_matronalis</t>
  </si>
  <si>
    <t>Hesperis</t>
  </si>
  <si>
    <t>https://www.cabi.org/isc/datasheet/114775</t>
  </si>
  <si>
    <t>damesrocket</t>
  </si>
  <si>
    <t>Hippeastrum_puniceum</t>
  </si>
  <si>
    <t>(Lam.) Voss</t>
  </si>
  <si>
    <t>Hippeastrum</t>
  </si>
  <si>
    <t>https://www.cabi.org/isc/datasheet/114816</t>
  </si>
  <si>
    <t>Barbados lily</t>
  </si>
  <si>
    <t>Hippuris_vulgaris</t>
  </si>
  <si>
    <t>Hippuris</t>
  </si>
  <si>
    <t>https://www.cabi.org/isc/datasheet/114819</t>
  </si>
  <si>
    <t>Holcus_lanatus</t>
  </si>
  <si>
    <t>Holcus</t>
  </si>
  <si>
    <t>https://www.cabi.org/isc/datasheet/114824</t>
  </si>
  <si>
    <t>common velvet grass</t>
  </si>
  <si>
    <t>Holosteum_umbellatum</t>
  </si>
  <si>
    <t>Holosteum</t>
  </si>
  <si>
    <t>https://www.cabi.org/isc/datasheet/114828</t>
  </si>
  <si>
    <t>Hygrophila helodes</t>
  </si>
  <si>
    <t>Hygrophila_costata</t>
  </si>
  <si>
    <t>Nees</t>
  </si>
  <si>
    <t>Acanthaceae</t>
  </si>
  <si>
    <t>Hygrophila</t>
  </si>
  <si>
    <t>https://www.cabi.org/isc/datasheet/114880</t>
  </si>
  <si>
    <t>glush weed</t>
  </si>
  <si>
    <t>Iris_japonica</t>
  </si>
  <si>
    <t>Thunb</t>
  </si>
  <si>
    <t>Iris</t>
  </si>
  <si>
    <t>https://www.cabi.org/isc/datasheet/114978</t>
  </si>
  <si>
    <t>Iris_tectorum</t>
  </si>
  <si>
    <t>Maxim.</t>
  </si>
  <si>
    <t>https://www.cabi.org/isc/datasheet/114989</t>
  </si>
  <si>
    <t>Ischaemum duthiei</t>
  </si>
  <si>
    <t>Ischaemum_polystachyum</t>
  </si>
  <si>
    <t>J.Persl</t>
  </si>
  <si>
    <t>Ischaemum</t>
  </si>
  <si>
    <t>https://www.cabi.org/isc/datasheet/114993</t>
  </si>
  <si>
    <t>Jasminum_mesnyi</t>
  </si>
  <si>
    <t>Hence</t>
  </si>
  <si>
    <t>Oleaceae</t>
  </si>
  <si>
    <t>Jasminum</t>
  </si>
  <si>
    <t>https://www.cabi.org/isc/datasheet/115015</t>
  </si>
  <si>
    <t>Juncus_compressus</t>
  </si>
  <si>
    <t>Juncaceae</t>
  </si>
  <si>
    <t>Juncus</t>
  </si>
  <si>
    <t>https://www.cabi.org/isc/datasheet/115027</t>
  </si>
  <si>
    <t>flattened rush</t>
  </si>
  <si>
    <t>Koeleria cristata</t>
  </si>
  <si>
    <t>Koeleria_pyramidata</t>
  </si>
  <si>
    <t>(Lam.) P.Beauv.</t>
  </si>
  <si>
    <t>Koeleria</t>
  </si>
  <si>
    <t>https://www.cabi.org/isc/datasheet/115081</t>
  </si>
  <si>
    <t>Legousia_speculum-veneris</t>
  </si>
  <si>
    <t>(L.) Durande ex Vill.</t>
  </si>
  <si>
    <t>Campanulaceae</t>
  </si>
  <si>
    <t>Legousia</t>
  </si>
  <si>
    <t>https://www.cabi.org/isc/datasheet/115176</t>
  </si>
  <si>
    <t>Leonurus_cardiaca</t>
  </si>
  <si>
    <t>Leonurus</t>
  </si>
  <si>
    <t>https://www.cabi.org/isc/datasheet/115187</t>
  </si>
  <si>
    <t>Ligularia_sibirica</t>
  </si>
  <si>
    <t>(L.) Cass.</t>
  </si>
  <si>
    <t>Ligularia</t>
  </si>
  <si>
    <t>https://www.cabi.org/isc/datasheet/115258</t>
  </si>
  <si>
    <t>Limosella_aquatica</t>
  </si>
  <si>
    <t>Limosella</t>
  </si>
  <si>
    <t>https://www.cabi.org/isc/datasheet/115286</t>
  </si>
  <si>
    <t>Linaria bipartita</t>
  </si>
  <si>
    <t>Linaria_incarnata</t>
  </si>
  <si>
    <t>(Vent.) Spreng.</t>
  </si>
  <si>
    <t>Linaria</t>
  </si>
  <si>
    <t>https://www.cabi.org/isc/datasheet/115290</t>
  </si>
  <si>
    <t>Linum_grandiflorum</t>
  </si>
  <si>
    <t>Desf.</t>
  </si>
  <si>
    <t>Linaceae</t>
  </si>
  <si>
    <t>Linum</t>
  </si>
  <si>
    <t>https://www.cabi.org/isc/datasheet/115313</t>
  </si>
  <si>
    <t>Linum_perenne</t>
  </si>
  <si>
    <t>https://www.cabi.org/isc/datasheet/115315</t>
  </si>
  <si>
    <t>Linum_usitatissimum</t>
  </si>
  <si>
    <t>https://www.cabi.org/isc/datasheet/115317</t>
  </si>
  <si>
    <t>Lobelia_inflata</t>
  </si>
  <si>
    <t>Lobelia</t>
  </si>
  <si>
    <t>https://www.cabi.org/isc/datasheet/115358</t>
  </si>
  <si>
    <t>Lonicera webbiana</t>
  </si>
  <si>
    <t>Lonicera_alpigena</t>
  </si>
  <si>
    <t>Caprifoliaceae</t>
  </si>
  <si>
    <t>Lonicera</t>
  </si>
  <si>
    <t>http://plantsoftheworldonline.org/taxon/urn:lsid:ipni.org:names:148602-1</t>
  </si>
  <si>
    <t>Ludwigia_peruviana</t>
  </si>
  <si>
    <t>(L.) H.Hara</t>
  </si>
  <si>
    <t>Ludwigia</t>
  </si>
  <si>
    <t>https://www.cabi.org/isc/datasheet/115398</t>
  </si>
  <si>
    <t>primrose willow</t>
  </si>
  <si>
    <t>Luzula_campestris</t>
  </si>
  <si>
    <t>(L.) DC.</t>
  </si>
  <si>
    <t>Luzula</t>
  </si>
  <si>
    <t>https://www.cabi.org/isc/datasheet/115410</t>
  </si>
  <si>
    <t>Malva rotundifolia</t>
  </si>
  <si>
    <t>Malva_pusilla</t>
  </si>
  <si>
    <t>Sm.</t>
  </si>
  <si>
    <t>Malva</t>
  </si>
  <si>
    <t>https://www.cabi.org/isc/datasheet/115483</t>
  </si>
  <si>
    <t>round-leaved mallow</t>
  </si>
  <si>
    <t>Malva verticillata var. Chinensis</t>
  </si>
  <si>
    <t>Malva_verticillata</t>
  </si>
  <si>
    <t>https://www.cabi.org/isc/datasheet/115486</t>
  </si>
  <si>
    <t>Martynia_annua</t>
  </si>
  <si>
    <t>Martyniaceae</t>
  </si>
  <si>
    <t>Martynia</t>
  </si>
  <si>
    <t>https://www.cabi.org/isc/datasheet/115499</t>
  </si>
  <si>
    <t>tiger's claw</t>
  </si>
  <si>
    <t>Mentha_aquatica</t>
  </si>
  <si>
    <t>Mentha</t>
  </si>
  <si>
    <t>https://www.cabi.org/isc/datasheet/115568</t>
  </si>
  <si>
    <t>watermint</t>
  </si>
  <si>
    <t>Modiola_caroliniana</t>
  </si>
  <si>
    <t>(L.) G.Don</t>
  </si>
  <si>
    <t>Modiola</t>
  </si>
  <si>
    <t>https://www.cabi.org/isc/datasheet/115621</t>
  </si>
  <si>
    <t>Carolina bristlemallow</t>
  </si>
  <si>
    <t>Montanoa_bipinnatifida</t>
  </si>
  <si>
    <t>(Kunth) K.Koch</t>
  </si>
  <si>
    <t>Montanoa</t>
  </si>
  <si>
    <t>https://www.cabi.org/isc/datasheet/115654</t>
  </si>
  <si>
    <t>Muhlenbergia_mexicana</t>
  </si>
  <si>
    <t>(L.) Trin.</t>
  </si>
  <si>
    <t>Muhlenbergia</t>
  </si>
  <si>
    <t>https://www.cabi.org/isc/datasheet/115667</t>
  </si>
  <si>
    <t>Myosotis_arvensis</t>
  </si>
  <si>
    <t>(L.) Hill</t>
  </si>
  <si>
    <t>Boraginaceae</t>
  </si>
  <si>
    <t>Myosotis</t>
  </si>
  <si>
    <t>https://www.cabi.org/isc/datasheet/115686</t>
  </si>
  <si>
    <t>Nepeta salvifolia</t>
  </si>
  <si>
    <t>Nepeta_racemosa</t>
  </si>
  <si>
    <t>Nepeta</t>
  </si>
  <si>
    <t>https://www.cabi.org/isc/datasheet/115770</t>
  </si>
  <si>
    <t>Oenothera berteroana</t>
  </si>
  <si>
    <t>Oenothera_affinis</t>
  </si>
  <si>
    <t>Cambess.</t>
  </si>
  <si>
    <t>Oenothera</t>
  </si>
  <si>
    <t>https://www.cabi.org/isc/datasheet/115861</t>
  </si>
  <si>
    <t>Oenothera_biennis</t>
  </si>
  <si>
    <t>https://www.cabi.org/isc/datasheet/115863</t>
  </si>
  <si>
    <t>common evening primrose</t>
  </si>
  <si>
    <t>Oenothera_glazioviana</t>
  </si>
  <si>
    <t>Micheli</t>
  </si>
  <si>
    <t>https://www.cabi.org/isc/datasheet/115879</t>
  </si>
  <si>
    <t>redsepal evening-primrose</t>
  </si>
  <si>
    <t>Hartmannia rosea</t>
  </si>
  <si>
    <t>Oenothera_rosea</t>
  </si>
  <si>
    <t>L'Hér. ex Aiton</t>
  </si>
  <si>
    <t>https://www.cabi.org/isc/datasheet/115900</t>
  </si>
  <si>
    <t>Oenothera_stricta</t>
  </si>
  <si>
    <t>Ledeb. ex Link</t>
  </si>
  <si>
    <t>https://www.cabi.org/isc/datasheet/115906</t>
  </si>
  <si>
    <t>Oenothera_tetraptera</t>
  </si>
  <si>
    <t>https://www.cabi.org/isc/datasheet/115910</t>
  </si>
  <si>
    <t>Opuntia_cochenillifera</t>
  </si>
  <si>
    <t>Cactaceae</t>
  </si>
  <si>
    <t>Opuntia</t>
  </si>
  <si>
    <t>https://www.cabi.org/isc/datasheet/115966</t>
  </si>
  <si>
    <t>cochineal cactus</t>
  </si>
  <si>
    <t>Oxalis_debilis</t>
  </si>
  <si>
    <t>(DC.) Lourteig.</t>
  </si>
  <si>
    <t>Oxalidaceae</t>
  </si>
  <si>
    <t>Oxalis</t>
  </si>
  <si>
    <t>https://www.cabi.org/isc/datasheet/116045</t>
  </si>
  <si>
    <t>pink woodsorrel</t>
  </si>
  <si>
    <t>Pilea_microphylla</t>
  </si>
  <si>
    <t>(L.) Liebm.</t>
  </si>
  <si>
    <t>Urticaceae</t>
  </si>
  <si>
    <t>Pilea</t>
  </si>
  <si>
    <t>https://www.cabi.org/isc/datasheet/116155</t>
  </si>
  <si>
    <t>Paspalum_thunbergii</t>
  </si>
  <si>
    <t>Kunth ex Steud.</t>
  </si>
  <si>
    <t>Paspalum</t>
  </si>
  <si>
    <t>https://www.cabi.org/isc/datasheet/116168</t>
  </si>
  <si>
    <t>Passiflora_caerulea</t>
  </si>
  <si>
    <t>Passifloraceae</t>
  </si>
  <si>
    <t>Passiflora</t>
  </si>
  <si>
    <t>https://www.cabi.org/isc/datasheet/116172</t>
  </si>
  <si>
    <t>blue passionflower</t>
  </si>
  <si>
    <t>Passiflora_morifolia</t>
  </si>
  <si>
    <t>Mast.</t>
  </si>
  <si>
    <t>https://www.cabi.org/isc/datasheet/116175</t>
  </si>
  <si>
    <t>Pelargonium_inquinans</t>
  </si>
  <si>
    <t>(L.) L'Hér.</t>
  </si>
  <si>
    <t>Geraniaceae</t>
  </si>
  <si>
    <t>Pelargonium</t>
  </si>
  <si>
    <t>https://www.cabi.org/isc/datasheet/116182</t>
  </si>
  <si>
    <t>Pelargonium_odoratissimum</t>
  </si>
  <si>
    <t>https://www.cabi.org/isc/datasheet/116183</t>
  </si>
  <si>
    <t>apple geranium</t>
  </si>
  <si>
    <t>Phleum graecum</t>
  </si>
  <si>
    <t>Phleum_exaratum</t>
  </si>
  <si>
    <t>Griseb..</t>
  </si>
  <si>
    <t>Phleum</t>
  </si>
  <si>
    <t>https://www.cabi.org/isc/datasheet/116270</t>
  </si>
  <si>
    <t>Physalis_pubescens</t>
  </si>
  <si>
    <t>Physalis</t>
  </si>
  <si>
    <t>https://www.cabi.org/isc/datasheet/116324</t>
  </si>
  <si>
    <t>Potentilla_argentea</t>
  </si>
  <si>
    <t>Potentilla</t>
  </si>
  <si>
    <t>https://www.cabi.org/isc/datasheet/116505</t>
  </si>
  <si>
    <t>Potentilla_recta</t>
  </si>
  <si>
    <t>https://www.cabi.org/isc/datasheet/116519</t>
  </si>
  <si>
    <t>Ranunculus_sardosus</t>
  </si>
  <si>
    <t>Crantz</t>
  </si>
  <si>
    <t>Ranunculus</t>
  </si>
  <si>
    <t>https://www.cabi.org/isc/datasheet/116677</t>
  </si>
  <si>
    <t>Rivina_humilis</t>
  </si>
  <si>
    <t>Phytolaccaceae</t>
  </si>
  <si>
    <t>Rivina</t>
  </si>
  <si>
    <t>https://www.cabi.org/isc/datasheet/116742</t>
  </si>
  <si>
    <t>bloodberry</t>
  </si>
  <si>
    <t>Rubus fruticosus</t>
  </si>
  <si>
    <t>Rubus_vestitus</t>
  </si>
  <si>
    <t>Weihe</t>
  </si>
  <si>
    <t>Rubus</t>
  </si>
  <si>
    <t>https://www.cabi.org/isc/datasheet/116796</t>
  </si>
  <si>
    <t>European blackberry</t>
  </si>
  <si>
    <t>Stephanophysum longifolium</t>
  </si>
  <si>
    <t>Ruellia_brevifolia</t>
  </si>
  <si>
    <t>(Pohl) C.Ezcurra.</t>
  </si>
  <si>
    <t>Ruellia</t>
  </si>
  <si>
    <t>https://www.cabi.org/isc/datasheet/116800</t>
  </si>
  <si>
    <t>Russelia_equisetiformis</t>
  </si>
  <si>
    <t>Schltdl. &amp; Cham.</t>
  </si>
  <si>
    <t>Russelia</t>
  </si>
  <si>
    <t>https://www.cabi.org/isc/datasheet/116825</t>
  </si>
  <si>
    <t>firecracker plant</t>
  </si>
  <si>
    <t>Salvia coccinea var. Pseudococcinea</t>
  </si>
  <si>
    <t>Salvia_coccinea</t>
  </si>
  <si>
    <t>Buc'hoz ex Etl.</t>
  </si>
  <si>
    <t>Salvia</t>
  </si>
  <si>
    <t>https://www.cabi.org/isc/datasheet/116872</t>
  </si>
  <si>
    <t>scarlet sage</t>
  </si>
  <si>
    <t>Salvia_farinacea</t>
  </si>
  <si>
    <t>Benth.</t>
  </si>
  <si>
    <t>https://www.cabi.org/isc/datasheet/116874</t>
  </si>
  <si>
    <t>Salvia_reflexa</t>
  </si>
  <si>
    <t>Hornem.</t>
  </si>
  <si>
    <t>https://www.cabi.org/isc/datasheet/116883</t>
  </si>
  <si>
    <t>Cassia alata</t>
  </si>
  <si>
    <t>Senna_alata</t>
  </si>
  <si>
    <t>(L.) Roxb.</t>
  </si>
  <si>
    <t>https://www.cabi.org/isc/datasheet/117090</t>
  </si>
  <si>
    <t>candle bush</t>
  </si>
  <si>
    <t>Senna_corymbosa</t>
  </si>
  <si>
    <t>https://www.cabi.org/isc/datasheet/117091</t>
  </si>
  <si>
    <t>Cassia surattensis var. suffruticosa</t>
  </si>
  <si>
    <t>Cassia surattensis</t>
  </si>
  <si>
    <t>Senna_surattensis</t>
  </si>
  <si>
    <t>(Burm.f.) H.S.Irwin &amp; Barneby</t>
  </si>
  <si>
    <t>https://www.cabi.org/isc/datasheet/117093</t>
  </si>
  <si>
    <t>golden senna</t>
  </si>
  <si>
    <t>Seseli_libanotis</t>
  </si>
  <si>
    <t>(L.) W.D.J.Koch</t>
  </si>
  <si>
    <t>Seseli</t>
  </si>
  <si>
    <t>https://www.cabi.org/isc/datasheet/117106</t>
  </si>
  <si>
    <t>Silene_gallica</t>
  </si>
  <si>
    <t>Silene</t>
  </si>
  <si>
    <t>https://www.cabi.org/isc/datasheet/117143</t>
  </si>
  <si>
    <t>common catchfly</t>
  </si>
  <si>
    <t>Silene_repens</t>
  </si>
  <si>
    <t>Patrin</t>
  </si>
  <si>
    <t>https://www.cabi.org/isc/datasheet/117158</t>
  </si>
  <si>
    <t>Solanum nigrum</t>
  </si>
  <si>
    <t>Solanum americanum var. Nodiflorum</t>
  </si>
  <si>
    <t>Solanum_americanum</t>
  </si>
  <si>
    <t>https://www.cabi.org/isc/datasheet/117222</t>
  </si>
  <si>
    <t>Solanum_sisymbriifolium</t>
  </si>
  <si>
    <t>https://www.cabi.org/isc/datasheet/117241</t>
  </si>
  <si>
    <t>Solanum_wendlandii</t>
  </si>
  <si>
    <t>Hook. f.</t>
  </si>
  <si>
    <t>https://www.cabi.org/isc/datasheet/117246</t>
  </si>
  <si>
    <t>Soliva_anthemifolia</t>
  </si>
  <si>
    <t>(Juss.) Sweet</t>
  </si>
  <si>
    <t>Soliva</t>
  </si>
  <si>
    <t>https://www.cabi.org/isc/datasheet/117257</t>
  </si>
  <si>
    <t>Spergula_pentandra</t>
  </si>
  <si>
    <t>Spergula</t>
  </si>
  <si>
    <t>https://www.cabi.org/isc/datasheet/117278</t>
  </si>
  <si>
    <t>Sporobolus_africanus</t>
  </si>
  <si>
    <t>(Poir.) Robyns &amp; Tournay</t>
  </si>
  <si>
    <t>Sporobolus</t>
  </si>
  <si>
    <t>https://www.cabi.org/isc/datasheet/117302</t>
  </si>
  <si>
    <t>rat‚Äôs tail grass</t>
  </si>
  <si>
    <t>Stachytarpheta dichotoma</t>
  </si>
  <si>
    <t>Stachytarpheta_cayennensis</t>
  </si>
  <si>
    <t>(Rich.) Vahl</t>
  </si>
  <si>
    <t>Stachytarpheta</t>
  </si>
  <si>
    <t>https://www.cabi.org/isc/datasheet/117322</t>
  </si>
  <si>
    <t>blue snakeweed</t>
  </si>
  <si>
    <t>Stachytarpheta_urticifolia</t>
  </si>
  <si>
    <t>(Salisb.) Sims</t>
  </si>
  <si>
    <t>https://www.cabi.org/isc/datasheet/117323</t>
  </si>
  <si>
    <t>rattail</t>
  </si>
  <si>
    <t>Chenopodium prostratum</t>
  </si>
  <si>
    <t>Suaeda_maritima</t>
  </si>
  <si>
    <t>(L.) Dumort.</t>
  </si>
  <si>
    <t>Suaeda</t>
  </si>
  <si>
    <t>https://www.cabi.org/isc/datasheet/117385</t>
  </si>
  <si>
    <t>Tagetes_tenuifolia</t>
  </si>
  <si>
    <t>Tagetes</t>
  </si>
  <si>
    <t>https://www.cabi.org/isc/datasheet/117422</t>
  </si>
  <si>
    <t>Talinum_paniculatum</t>
  </si>
  <si>
    <t>(Jacq.) Gaertn.</t>
  </si>
  <si>
    <t>Talinaceae</t>
  </si>
  <si>
    <t>Talinum</t>
  </si>
  <si>
    <t>https://www.cabi.org/isc/datasheet/117425</t>
  </si>
  <si>
    <t>Chrysanthemum cinerariifolium</t>
  </si>
  <si>
    <t>Tanacetum_cinerariifolium</t>
  </si>
  <si>
    <t>(Trevir.) Sch.Bip.</t>
  </si>
  <si>
    <t>Tanacetum</t>
  </si>
  <si>
    <t>https://www.cabi.org/isc/datasheet/117428</t>
  </si>
  <si>
    <t>Thladiantha_dubia</t>
  </si>
  <si>
    <t>Thladiantha</t>
  </si>
  <si>
    <t>https://www.cabi.org/isc/datasheet/117514</t>
  </si>
  <si>
    <t>Thymus_serpyllum</t>
  </si>
  <si>
    <t>Thymus</t>
  </si>
  <si>
    <t>https://www.cabi.org/isc/datasheet/117532</t>
  </si>
  <si>
    <t>Tinantia fugax</t>
  </si>
  <si>
    <t>Tinantia_erecta</t>
  </si>
  <si>
    <t>(Jacq.) Fenzl.</t>
  </si>
  <si>
    <t>Commelinaceae</t>
  </si>
  <si>
    <t>Tinantia</t>
  </si>
  <si>
    <t>https://www.cabi.org/isc/datasheet/117538</t>
  </si>
  <si>
    <t>Veronica perpusilla</t>
  </si>
  <si>
    <t>Veronica_acinifolia</t>
  </si>
  <si>
    <t>Veronica</t>
  </si>
  <si>
    <t>https://www.cabi.org/isc/datasheet/117802</t>
  </si>
  <si>
    <t>Veronica didyma</t>
  </si>
  <si>
    <t>Veronica_polita</t>
  </si>
  <si>
    <t>Fr.</t>
  </si>
  <si>
    <t>https://www.cabi.org/isc/datasheet/117823</t>
  </si>
  <si>
    <t>Vulpia_bromoides</t>
  </si>
  <si>
    <t>(L.) Gray</t>
  </si>
  <si>
    <t>Vulpia</t>
  </si>
  <si>
    <t>https://www.cabi.org/isc/datasheet/117873</t>
  </si>
  <si>
    <t>squirreltail fescue</t>
  </si>
  <si>
    <t>Cocos_nucifera</t>
  </si>
  <si>
    <t>Arecaceae</t>
  </si>
  <si>
    <t>Cocos</t>
  </si>
  <si>
    <t>https://www.cabi.org/isc/datasheet/11788</t>
  </si>
  <si>
    <t>coconut</t>
  </si>
  <si>
    <t>Vulpia_octoflora</t>
  </si>
  <si>
    <t>(Walter) Rydb.</t>
  </si>
  <si>
    <t>https://www.cabi.org/isc/datasheet/117881</t>
  </si>
  <si>
    <t>Waltheria_indica</t>
  </si>
  <si>
    <t>Waltheria</t>
  </si>
  <si>
    <t>https://www.cabi.org/isc/datasheet/117889</t>
  </si>
  <si>
    <t>Wigandia kunthii</t>
  </si>
  <si>
    <t>Wigandia_urens</t>
  </si>
  <si>
    <t>(Ruiz &amp; Pav.) Kunth.</t>
  </si>
  <si>
    <t>Wigandia</t>
  </si>
  <si>
    <t>https://www.cabi.org/isc/datasheet/117894</t>
  </si>
  <si>
    <t>Codiaeum_variegatum</t>
  </si>
  <si>
    <t>(L.) Rumph. ex A.Juss.</t>
  </si>
  <si>
    <t>Codiaeum</t>
  </si>
  <si>
    <t>https://www.cabi.org/isc/datasheet/11858</t>
  </si>
  <si>
    <t>croton</t>
  </si>
  <si>
    <t>Rhoeo discolor</t>
  </si>
  <si>
    <t>Tradescantia_spathacea</t>
  </si>
  <si>
    <t>Sw..</t>
  </si>
  <si>
    <t>Tradescantia</t>
  </si>
  <si>
    <t>https://www.cabi.org/isc/datasheet/119453</t>
  </si>
  <si>
    <t>boat lily</t>
  </si>
  <si>
    <t>Marrubium_vulgare</t>
  </si>
  <si>
    <t>Marrubium</t>
  </si>
  <si>
    <t>https://www.cabi.org/isc/datasheet/119607</t>
  </si>
  <si>
    <t>horehound</t>
  </si>
  <si>
    <t>Agave wightii</t>
  </si>
  <si>
    <t>Agave angustifolia</t>
  </si>
  <si>
    <t>Agave_vivipara</t>
  </si>
  <si>
    <t>https://www.cabi.org/isc/datasheet/119789</t>
  </si>
  <si>
    <t>Thryallis glauca</t>
  </si>
  <si>
    <t>Galphimia_glauca</t>
  </si>
  <si>
    <t>Malpighiaceae</t>
  </si>
  <si>
    <t>Galphimia</t>
  </si>
  <si>
    <t>https://www.cabi.org/isc/datasheet/119814</t>
  </si>
  <si>
    <t>goldshower</t>
  </si>
  <si>
    <t>Ipomoea_hederifolia</t>
  </si>
  <si>
    <t>https://www.cabi.org/isc/datasheet/119818</t>
  </si>
  <si>
    <t>scarlet morning glory</t>
  </si>
  <si>
    <t>Ipomoea_alba</t>
  </si>
  <si>
    <t>https://www.cabi.org/isc/datasheet/119823</t>
  </si>
  <si>
    <t>evening glory</t>
  </si>
  <si>
    <t>Merremia_aegyptia</t>
  </si>
  <si>
    <t>(L.) Urb.</t>
  </si>
  <si>
    <t>Merremia</t>
  </si>
  <si>
    <t>https://www.cabi.org/isc/datasheet/119828</t>
  </si>
  <si>
    <t>hairy woodrose</t>
  </si>
  <si>
    <t>Neomarica_caerulea</t>
  </si>
  <si>
    <t>(Ker Gawl.) Sprague</t>
  </si>
  <si>
    <t>Neomarica</t>
  </si>
  <si>
    <t>https://www.cabi.org/isc/datasheet/119832</t>
  </si>
  <si>
    <t>walking iris</t>
  </si>
  <si>
    <t>Triumfetta_bogotensis</t>
  </si>
  <si>
    <t>Triumfetta</t>
  </si>
  <si>
    <t>https://www.cabi.org/isc/datasheet/119850</t>
  </si>
  <si>
    <t>Nopalea_cochenillifera</t>
  </si>
  <si>
    <t>(L.) Salm-Dyck</t>
  </si>
  <si>
    <t>Nopalea</t>
  </si>
  <si>
    <t>https://www.cabi.org/isc/datasheet/119852</t>
  </si>
  <si>
    <t>Thyrsacanthus strictus</t>
  </si>
  <si>
    <t>Odontonema_tubaeforme</t>
  </si>
  <si>
    <t>(Bertol.) Kuntze.</t>
  </si>
  <si>
    <t>Odontonema</t>
  </si>
  <si>
    <t>https://www.cabi.org/isc/datasheet/119854</t>
  </si>
  <si>
    <t>Euphorbia_hypericifolia</t>
  </si>
  <si>
    <t>https://www.cabi.org/isc/datasheet/119929</t>
  </si>
  <si>
    <t>graceful spurge</t>
  </si>
  <si>
    <t>Barleria_lupulina</t>
  </si>
  <si>
    <t>Lindl.</t>
  </si>
  <si>
    <t>Barleria</t>
  </si>
  <si>
    <t>https://www.cabi.org/isc/datasheet/120108</t>
  </si>
  <si>
    <t>hophead Philippine violet</t>
  </si>
  <si>
    <t>Capsicum annuum var. Cerasiforme</t>
  </si>
  <si>
    <t>Capsicum_baccatum</t>
  </si>
  <si>
    <t>Capsicum</t>
  </si>
  <si>
    <t>https://www.cabi.org/isc/datasheet/120109</t>
  </si>
  <si>
    <t>pepper</t>
  </si>
  <si>
    <t>Gomphrena_serrata</t>
  </si>
  <si>
    <t>Gomphrena</t>
  </si>
  <si>
    <t>https://www.cabi.org/isc/datasheet/120122</t>
  </si>
  <si>
    <t>Pelargonium_zonale</t>
  </si>
  <si>
    <t>(L.) L'Hér. ex Aiton</t>
  </si>
  <si>
    <t>https://www.cabi.org/isc/datasheet/120129</t>
  </si>
  <si>
    <t>horseshoe pelargonium</t>
  </si>
  <si>
    <t>Mussaenda luteola</t>
  </si>
  <si>
    <t>Ophiorrhiza lanceolata</t>
  </si>
  <si>
    <t>Pentas_lanceolata</t>
  </si>
  <si>
    <t>(Forssk.) Deflers</t>
  </si>
  <si>
    <t>Pentas</t>
  </si>
  <si>
    <t>https://www.cabi.org/isc/datasheet/120131</t>
  </si>
  <si>
    <t>Solanum_erianthum</t>
  </si>
  <si>
    <t>D. Don</t>
  </si>
  <si>
    <t>https://www.cabi.org/isc/datasheet/120139</t>
  </si>
  <si>
    <t>potato tree</t>
  </si>
  <si>
    <t>Tithonia_rotundifolia</t>
  </si>
  <si>
    <t>(Mill.) S.F.Blake</t>
  </si>
  <si>
    <t>Tithonia</t>
  </si>
  <si>
    <t>https://www.cabi.org/isc/datasheet/120140</t>
  </si>
  <si>
    <t>red sunflower</t>
  </si>
  <si>
    <t>Zinnia multiflora</t>
  </si>
  <si>
    <t>Zinnia_peruviana</t>
  </si>
  <si>
    <t>Zinnia</t>
  </si>
  <si>
    <t>https://www.cabi.org/isc/datasheet/120142</t>
  </si>
  <si>
    <t>Peruvian zinnia</t>
  </si>
  <si>
    <t>Galinsoga ciliata</t>
  </si>
  <si>
    <t>Galinsoga_quadriradiata</t>
  </si>
  <si>
    <t>Galinsoga</t>
  </si>
  <si>
    <t>https://www.cabi.org/isc/datasheet/120145</t>
  </si>
  <si>
    <t>shaggy soldier</t>
  </si>
  <si>
    <t>Nelsonia_canescens</t>
  </si>
  <si>
    <t>(Lam.) Spreng.</t>
  </si>
  <si>
    <t>Nelsonia</t>
  </si>
  <si>
    <t>https://www.cabi.org/isc/datasheet/120146</t>
  </si>
  <si>
    <t>blue pussyleaf</t>
  </si>
  <si>
    <t>Opuntia_monacantha</t>
  </si>
  <si>
    <t>(Willd.) Haw.</t>
  </si>
  <si>
    <t>https://www.cabi.org/isc/datasheet/120172</t>
  </si>
  <si>
    <t>common prickly pear</t>
  </si>
  <si>
    <t>Cestrum_nocturnum</t>
  </si>
  <si>
    <t>https://www.cabi.org/isc/datasheet/12031</t>
  </si>
  <si>
    <t>night jessamine</t>
  </si>
  <si>
    <t>Boussingaultia baselloides</t>
  </si>
  <si>
    <t>Anredera_baselloides</t>
  </si>
  <si>
    <t>(Kunth) Baill.</t>
  </si>
  <si>
    <t>https://www.cabi.org/isc/datasheet/120417</t>
  </si>
  <si>
    <t>Fimbristylis_cymosa</t>
  </si>
  <si>
    <t>R.Br.</t>
  </si>
  <si>
    <t>Fimbristylis</t>
  </si>
  <si>
    <t>https://www.cabi.org/isc/datasheet/120575</t>
  </si>
  <si>
    <t>tropical fimbry</t>
  </si>
  <si>
    <t>Neurolaena_lobata</t>
  </si>
  <si>
    <t>(L.) R.Br. ex Cass.</t>
  </si>
  <si>
    <t>Neurolaena</t>
  </si>
  <si>
    <t>https://www.cabi.org/isc/datasheet/120577</t>
  </si>
  <si>
    <t>Opuntia_elatior</t>
  </si>
  <si>
    <t>https://www.cabi.org/isc/datasheet/120784</t>
  </si>
  <si>
    <t>red-flower prickly pear</t>
  </si>
  <si>
    <t>Brassica campestris subsp. trilocularis</t>
  </si>
  <si>
    <t>Brassica rapa var. dichotoma</t>
  </si>
  <si>
    <t>Brassica campestris</t>
  </si>
  <si>
    <t>Brassica_rapa</t>
  </si>
  <si>
    <t>https://www.cabi.org/isc/datasheet/121115</t>
  </si>
  <si>
    <t>field mustard</t>
  </si>
  <si>
    <t>Polygonum_arenastrum</t>
  </si>
  <si>
    <t>Polygonum</t>
  </si>
  <si>
    <t>https://www.cabi.org/isc/datasheet/121176</t>
  </si>
  <si>
    <t>common knotweed</t>
  </si>
  <si>
    <t>Caladium_bicolor</t>
  </si>
  <si>
    <t>(Aiton) Vent.</t>
  </si>
  <si>
    <t>Caladium</t>
  </si>
  <si>
    <t>https://www.cabi.org/isc/datasheet/121808</t>
  </si>
  <si>
    <t>heart of Jesus</t>
  </si>
  <si>
    <t>Pedilanthus tithymaloides</t>
  </si>
  <si>
    <t>Euphorbia_tithymaloides</t>
  </si>
  <si>
    <t>https://www.cabi.org/isc/datasheet/121886</t>
  </si>
  <si>
    <t>devil's backbone</t>
  </si>
  <si>
    <t>Lycopersicon_esculentum</t>
  </si>
  <si>
    <t>Lycopersicon</t>
  </si>
  <si>
    <t>https://www.cabi.org/isc/datasheet/122417</t>
  </si>
  <si>
    <t>Cassia lechenaultiana</t>
  </si>
  <si>
    <t>Chamaecrista_nictitans</t>
  </si>
  <si>
    <t>(Collad.) H.S.Irwin &amp; Barneby</t>
  </si>
  <si>
    <t>Chamaecrista</t>
  </si>
  <si>
    <t>https://www.cabi.org/isc/datasheet/12562</t>
  </si>
  <si>
    <t>sensitive partridge pea</t>
  </si>
  <si>
    <t>Chenopodium_album</t>
  </si>
  <si>
    <t>https://www.cabi.org/isc/datasheet/12648</t>
  </si>
  <si>
    <t>fat hen</t>
  </si>
  <si>
    <t>Chloris_barbata</t>
  </si>
  <si>
    <t>Sw,</t>
  </si>
  <si>
    <t>Chloris</t>
  </si>
  <si>
    <t>https://www.cabi.org/isc/datasheet/13113</t>
  </si>
  <si>
    <t>purpletop chloris</t>
  </si>
  <si>
    <t>Chrysanthemum vulgare</t>
  </si>
  <si>
    <t>Chrysanthemum leucanthemum</t>
  </si>
  <si>
    <t>Leucanthemum_vulgare</t>
  </si>
  <si>
    <t>(Vaill.) Lam.</t>
  </si>
  <si>
    <t>Leucanthemum</t>
  </si>
  <si>
    <t>https://www.cabi.org/isc/datasheet/13357</t>
  </si>
  <si>
    <t>oxeye daisy</t>
  </si>
  <si>
    <t>Cichorium_endivia</t>
  </si>
  <si>
    <t>Cichorium</t>
  </si>
  <si>
    <t>https://www.cabi.org/isc/datasheet/13408</t>
  </si>
  <si>
    <t>endives</t>
  </si>
  <si>
    <t>Citrus pseudolimonum</t>
  </si>
  <si>
    <t>Citrus_aurantiifolia</t>
  </si>
  <si>
    <t>(Christm.) Swingle</t>
  </si>
  <si>
    <t>Rutaceae</t>
  </si>
  <si>
    <t>Citrus</t>
  </si>
  <si>
    <t>https://www.cabi.org/isc/datasheet/13438</t>
  </si>
  <si>
    <t>lime</t>
  </si>
  <si>
    <t>Cinnamomum_camphora</t>
  </si>
  <si>
    <t>(L.) J.Presl</t>
  </si>
  <si>
    <t>Lauraceae</t>
  </si>
  <si>
    <t>Cinnamomum</t>
  </si>
  <si>
    <t>https://www.cabi.org/isc/datasheet/13519</t>
  </si>
  <si>
    <t>camphor laurel</t>
  </si>
  <si>
    <t>Cinnamomum zeylanicum</t>
  </si>
  <si>
    <t>Cinnamomum_verum</t>
  </si>
  <si>
    <t>J.Presl</t>
  </si>
  <si>
    <t>https://www.cabi.org/isc/datasheet/13573</t>
  </si>
  <si>
    <t>cinnamon</t>
  </si>
  <si>
    <t>Cleome_rutidosperma</t>
  </si>
  <si>
    <t>https://www.cabi.org/isc/datasheet/14044</t>
  </si>
  <si>
    <t>fringed spiderflower</t>
  </si>
  <si>
    <t>Cleome_viscosa</t>
  </si>
  <si>
    <t>https://www.cabi.org/isc/datasheet/14045</t>
  </si>
  <si>
    <t>Asian spiderflower</t>
  </si>
  <si>
    <t>Clerodendrum_thomsoniae</t>
  </si>
  <si>
    <t>Balf.f.</t>
  </si>
  <si>
    <t>https://www.cabi.org/isc/datasheet/14337</t>
  </si>
  <si>
    <t>bleeding glory bower</t>
  </si>
  <si>
    <t>Phoenix humilis</t>
  </si>
  <si>
    <t>Chamaerops_humilis</t>
  </si>
  <si>
    <t>Chamaerops</t>
  </si>
  <si>
    <t>https://www.cabi.org/isc/datasheet/14353</t>
  </si>
  <si>
    <t>dwarf fan palm</t>
  </si>
  <si>
    <t>Canavalia_ensiformis</t>
  </si>
  <si>
    <t>Canavalia</t>
  </si>
  <si>
    <t>https://www.cabi.org/isc/datasheet/14486</t>
  </si>
  <si>
    <t>gotani bean</t>
  </si>
  <si>
    <t>Cannabis sativa var. kafiristanica</t>
  </si>
  <si>
    <t>Cannabis sativa var. indica</t>
  </si>
  <si>
    <t>Cannabis_sativa</t>
  </si>
  <si>
    <t>Cannabaceae</t>
  </si>
  <si>
    <t>Cannabis</t>
  </si>
  <si>
    <t>https://www.cabi.org/isc/datasheet/14497</t>
  </si>
  <si>
    <t>hemp</t>
  </si>
  <si>
    <t>Canna edulis</t>
  </si>
  <si>
    <t>Canna orientalis</t>
  </si>
  <si>
    <t>Canna  chinensis</t>
  </si>
  <si>
    <t>Canna_indica</t>
  </si>
  <si>
    <t>Cannaceae</t>
  </si>
  <si>
    <t>Canna</t>
  </si>
  <si>
    <t>https://www.cabi.org/isc/datasheet/14575</t>
  </si>
  <si>
    <t>canna lilly</t>
  </si>
  <si>
    <t>Cestrum_aurantiacum</t>
  </si>
  <si>
    <t>https://www.cabi.org/isc/datasheet/14929585</t>
  </si>
  <si>
    <t>orange cestrum</t>
  </si>
  <si>
    <t>Coriandrum_sativum</t>
  </si>
  <si>
    <t>Coriandrum</t>
  </si>
  <si>
    <t>https://www.cabi.org/isc/datasheet/15300</t>
  </si>
  <si>
    <t>coriander</t>
  </si>
  <si>
    <t>Capsicum annuum var. Grossum</t>
  </si>
  <si>
    <t>Capsicum frutescens</t>
  </si>
  <si>
    <t>Capsicum_annuum</t>
  </si>
  <si>
    <t>https://www.cabi.org/isc/datasheet/15784</t>
  </si>
  <si>
    <t>bell pepper</t>
  </si>
  <si>
    <t>Crassocephalum_crepidioides</t>
  </si>
  <si>
    <t>(Benth.) S.Moore</t>
  </si>
  <si>
    <t>Crassocephalum</t>
  </si>
  <si>
    <t>https://www.cabi.org/isc/datasheet/15870</t>
  </si>
  <si>
    <t>redflower ragleaf</t>
  </si>
  <si>
    <t>Crataegus_monogyna</t>
  </si>
  <si>
    <t>Jacq</t>
  </si>
  <si>
    <t>Crataegus</t>
  </si>
  <si>
    <t>https://www.cabi.org/isc/datasheet/16496</t>
  </si>
  <si>
    <t>hawthorn</t>
  </si>
  <si>
    <t>Catharanthus_roseus</t>
  </si>
  <si>
    <t>Apocynaceae</t>
  </si>
  <si>
    <t>Catharanthus</t>
  </si>
  <si>
    <t>https://www.cabi.org/isc/datasheet/16884</t>
  </si>
  <si>
    <t>Madagascar periwinkle</t>
  </si>
  <si>
    <t>Cuscuta_campestris</t>
  </si>
  <si>
    <t>Yunck.</t>
  </si>
  <si>
    <t>Cuscuta</t>
  </si>
  <si>
    <t>https://www.cabi.org/isc/datasheet/17111</t>
  </si>
  <si>
    <t>field dodder</t>
  </si>
  <si>
    <t>Cuscuta europaea var. indica</t>
  </si>
  <si>
    <t>Cuscuta brevistyla</t>
  </si>
  <si>
    <t>Cuscuta_europaea</t>
  </si>
  <si>
    <t>https://www.cabi.org/isc/datasheet/17113</t>
  </si>
  <si>
    <t>European dodder</t>
  </si>
  <si>
    <t>Colocasia_esculenta</t>
  </si>
  <si>
    <t>(L.) Schott</t>
  </si>
  <si>
    <t>Colocasia</t>
  </si>
  <si>
    <t>https://www.cabi.org/isc/datasheet/17221</t>
  </si>
  <si>
    <t>taro</t>
  </si>
  <si>
    <t>Cymbopogon_citratus</t>
  </si>
  <si>
    <t>(DC.) Stapf</t>
  </si>
  <si>
    <t>Cymbopogon</t>
  </si>
  <si>
    <t>https://www.cabi.org/isc/datasheet/17377</t>
  </si>
  <si>
    <t>lemongrass</t>
  </si>
  <si>
    <t>Cynodon_dactylon</t>
  </si>
  <si>
    <t>L.Pers.</t>
  </si>
  <si>
    <t>Cynodon</t>
  </si>
  <si>
    <t>https://www.cabi.org/isc/datasheet/17463</t>
  </si>
  <si>
    <t>Bermuda grass</t>
  </si>
  <si>
    <t>Cynodon_plectostachyus</t>
  </si>
  <si>
    <t>(K.Schum.) Pilg.</t>
  </si>
  <si>
    <t>https://www.cabi.org/isc/datasheet/17464</t>
  </si>
  <si>
    <t>African stargrass</t>
  </si>
  <si>
    <t>Cytisus_scoparius</t>
  </si>
  <si>
    <t>(D.) Link</t>
  </si>
  <si>
    <t>Cytisus</t>
  </si>
  <si>
    <t>https://www.cabi.org/isc/datasheet/17610</t>
  </si>
  <si>
    <t>Scotch broom</t>
  </si>
  <si>
    <t>Datura meteloides</t>
  </si>
  <si>
    <t>Datura_innoxia</t>
  </si>
  <si>
    <t>Datura</t>
  </si>
  <si>
    <t>https://www.cabi.org/isc/datasheet/18004</t>
  </si>
  <si>
    <t>downy thorn apple</t>
  </si>
  <si>
    <t>Datura fastuosa</t>
  </si>
  <si>
    <t>Datura_metel</t>
  </si>
  <si>
    <t>https://www.cabi.org/isc/datasheet/18005</t>
  </si>
  <si>
    <t>Hindu datura</t>
  </si>
  <si>
    <t>Datura_stramonium</t>
  </si>
  <si>
    <t>https://www.cabi.org/isc/datasheet/18006</t>
  </si>
  <si>
    <t>jimsonweed</t>
  </si>
  <si>
    <t>Delonix_regia</t>
  </si>
  <si>
    <t>(Hook.) Raf.</t>
  </si>
  <si>
    <t>Delonix</t>
  </si>
  <si>
    <t>https://www.cabi.org/isc/datasheet/18521</t>
  </si>
  <si>
    <t>flamboyant</t>
  </si>
  <si>
    <t>Drymaria_cordata</t>
  </si>
  <si>
    <t>(L.) Willd. ex Schult.</t>
  </si>
  <si>
    <t>Drymaria</t>
  </si>
  <si>
    <t>https://www.cabi.org/isc/datasheet/20020</t>
  </si>
  <si>
    <t>tropical chickweed</t>
  </si>
  <si>
    <t>Senna_didymobotrya</t>
  </si>
  <si>
    <t>(Fresen.) H.S.Irwin &amp; Barneby</t>
  </si>
  <si>
    <t>https://www.cabi.org/isc/datasheet/20060234</t>
  </si>
  <si>
    <t>African senna</t>
  </si>
  <si>
    <t>Duranta repens</t>
  </si>
  <si>
    <t>Duranta_erecta</t>
  </si>
  <si>
    <t>Duranta</t>
  </si>
  <si>
    <t>https://www.cabi.org/isc/datasheet/20192</t>
  </si>
  <si>
    <t>golden dewdrop</t>
  </si>
  <si>
    <t xml:space="preserve">Echinochloa crus-galli var. submutica </t>
  </si>
  <si>
    <t>Echinochloa crus-galli var. breviseta</t>
  </si>
  <si>
    <t>Echinochloa_crus-galli</t>
  </si>
  <si>
    <t>(L.) P.Beauv</t>
  </si>
  <si>
    <t>https://www.cabi.org/isc/datasheet/20367</t>
  </si>
  <si>
    <t>barnyard grass</t>
  </si>
  <si>
    <t>Echinochloa_colona</t>
  </si>
  <si>
    <t>https://www.cabi.org/isc/datasheet/20368</t>
  </si>
  <si>
    <t>junglerice</t>
  </si>
  <si>
    <t>Eclipta alba</t>
  </si>
  <si>
    <t>Eclipta_prostrata</t>
  </si>
  <si>
    <t>Eclipta</t>
  </si>
  <si>
    <t>https://www.cabi.org/isc/datasheet/20395</t>
  </si>
  <si>
    <t>eclipta</t>
  </si>
  <si>
    <t>Verbesina_encelioides</t>
  </si>
  <si>
    <t>(Cav.) Benth. &amp; Hook.f. ex A.Gray</t>
  </si>
  <si>
    <t>Verbesina</t>
  </si>
  <si>
    <t>https://www.cabi.org/isc/datasheet/20396</t>
  </si>
  <si>
    <t>golden crownbeard</t>
  </si>
  <si>
    <t>Eriobotrya_japonica</t>
  </si>
  <si>
    <t>(Thunb.) Lindl.</t>
  </si>
  <si>
    <t>Eriobotrya</t>
  </si>
  <si>
    <t>https://www.cabi.org/isc/datasheet/20559</t>
  </si>
  <si>
    <t>loquat</t>
  </si>
  <si>
    <t>Emex_australis</t>
  </si>
  <si>
    <t>Steinh.</t>
  </si>
  <si>
    <t>Emex</t>
  </si>
  <si>
    <t>https://www.cabi.org/isc/datasheet/20826</t>
  </si>
  <si>
    <t>Doublegee</t>
  </si>
  <si>
    <t>Chamaesyce hirta</t>
  </si>
  <si>
    <t>Euphorbia_hirta</t>
  </si>
  <si>
    <t>https://www.cabi.org/isc/datasheet/21355</t>
  </si>
  <si>
    <t>garden spurge</t>
  </si>
  <si>
    <t>Euphorbia_tirucalli</t>
  </si>
  <si>
    <t>https://www.cabi.org/isc/datasheet/21381</t>
  </si>
  <si>
    <t>Indian-tree spurge</t>
  </si>
  <si>
    <t>Acacia_auriculiformis</t>
  </si>
  <si>
    <t>https://www.cabi.org/isc/datasheet/2157</t>
  </si>
  <si>
    <t>Erigeron_annuus</t>
  </si>
  <si>
    <t>(L.) Pers.</t>
  </si>
  <si>
    <t>https://www.cabi.org/isc/datasheet/21734</t>
  </si>
  <si>
    <t>annual fleabane</t>
  </si>
  <si>
    <t>Acacia_dealbata</t>
  </si>
  <si>
    <t>Link</t>
  </si>
  <si>
    <t>https://www.cabi.org/isc/datasheet/2207</t>
  </si>
  <si>
    <t>acacia bernier</t>
  </si>
  <si>
    <t>Acacia_decurrens</t>
  </si>
  <si>
    <t>https://www.cabi.org/isc/datasheet/2208</t>
  </si>
  <si>
    <t>Acacia_farnesiana</t>
  </si>
  <si>
    <t>(L.) Willd.</t>
  </si>
  <si>
    <t>https://www.cabi.org/isc/datasheet/2236</t>
  </si>
  <si>
    <t>huisache</t>
  </si>
  <si>
    <t>Eucalyptus_sideroxylon</t>
  </si>
  <si>
    <t>A.Cunn. ex Woolls</t>
  </si>
  <si>
    <t>Myrtaceae</t>
  </si>
  <si>
    <t>Eucalyptus</t>
  </si>
  <si>
    <t>https://www.cabi.org/isc/datasheet/22476</t>
  </si>
  <si>
    <t>black ironbark</t>
  </si>
  <si>
    <t>Eucalyptus_alba</t>
  </si>
  <si>
    <t>Reinw. ex Blume</t>
  </si>
  <si>
    <t>https://www.cabi.org/isc/datasheet/22557</t>
  </si>
  <si>
    <t>white gum</t>
  </si>
  <si>
    <t>Eucalyptus_camaldulensis</t>
  </si>
  <si>
    <t>Dehnh.</t>
  </si>
  <si>
    <t>https://www.cabi.org/isc/datasheet/22596</t>
  </si>
  <si>
    <t>red gum</t>
  </si>
  <si>
    <t>Eucalyptus citriodora</t>
  </si>
  <si>
    <t>Corymbia_citriodora</t>
  </si>
  <si>
    <t>(Hook.) K.D.Hill &amp; L.A.S.Johnson</t>
  </si>
  <si>
    <t>Corymbia</t>
  </si>
  <si>
    <t>https://www.cabi.org/isc/datasheet/22602</t>
  </si>
  <si>
    <t>lemon-scented gum</t>
  </si>
  <si>
    <t>Eucalyptus_globulus</t>
  </si>
  <si>
    <t>Labill.</t>
  </si>
  <si>
    <t>https://www.cabi.org/isc/datasheet/22680</t>
  </si>
  <si>
    <t>Tasmanian blue gum</t>
  </si>
  <si>
    <t>Eucalyptus rostrata</t>
  </si>
  <si>
    <t>Eucalyptus_robusta</t>
  </si>
  <si>
    <t>https://www.cabi.org/isc/datasheet/22843</t>
  </si>
  <si>
    <t>swamp mahogany</t>
  </si>
  <si>
    <t>Eupatorium adenophorum</t>
  </si>
  <si>
    <t>Ageratina_adenophora</t>
  </si>
  <si>
    <t>(Spreng.) R.M.King &amp; H.Rob.</t>
  </si>
  <si>
    <t>https://www.cabi.org/isc/datasheet/23243</t>
  </si>
  <si>
    <t>Croftonweed</t>
  </si>
  <si>
    <t>Eupatorium odoratum</t>
  </si>
  <si>
    <t>Chromolaena_odorata</t>
  </si>
  <si>
    <t>(L.) R.M.King &amp; H.Rob.</t>
  </si>
  <si>
    <t>Chromolaena</t>
  </si>
  <si>
    <t>https://www.cabi.org/isc/datasheet/23248</t>
  </si>
  <si>
    <t>Siam weed</t>
  </si>
  <si>
    <t>Eupatorium riparium</t>
  </si>
  <si>
    <t>Ageratina_riparia</t>
  </si>
  <si>
    <t>(Regel) R.M.King &amp; H.Rob.</t>
  </si>
  <si>
    <t>https://www.cabi.org/isc/datasheet/23251</t>
  </si>
  <si>
    <t>mistflower</t>
  </si>
  <si>
    <t>Acacia_mearnsii</t>
  </si>
  <si>
    <t>De Wild.</t>
  </si>
  <si>
    <t>https://www.cabi.org/isc/datasheet/2326</t>
  </si>
  <si>
    <t>black wattle</t>
  </si>
  <si>
    <t>Dahlia_imperialis</t>
  </si>
  <si>
    <t>Roezl ex Ortgies</t>
  </si>
  <si>
    <t>Dahlia</t>
  </si>
  <si>
    <t>https://www.cabi.org/isc/datasheet/23278611</t>
  </si>
  <si>
    <t>bell tree dahlia</t>
  </si>
  <si>
    <t>Acacia_melanoxylon</t>
  </si>
  <si>
    <t>https://www.cabi.org/isc/datasheet/2329</t>
  </si>
  <si>
    <t>Euphorbia geniculata</t>
  </si>
  <si>
    <t>Euphorbia_heterophylla</t>
  </si>
  <si>
    <t>https://www.cabi.org/isc/datasheet/23313</t>
  </si>
  <si>
    <t>wild poinsettia</t>
  </si>
  <si>
    <t>Ficus_carica</t>
  </si>
  <si>
    <t>Ficus</t>
  </si>
  <si>
    <t>https://www.cabi.org/isc/datasheet/24078</t>
  </si>
  <si>
    <t>common fig</t>
  </si>
  <si>
    <t>Ficus scandens</t>
  </si>
  <si>
    <t>Ficus_pumila</t>
  </si>
  <si>
    <t>https://www.cabi.org/isc/datasheet/24162</t>
  </si>
  <si>
    <t>creeping fig</t>
  </si>
  <si>
    <t>Foeniculum_vulgare</t>
  </si>
  <si>
    <t>Foeniculum</t>
  </si>
  <si>
    <t>https://www.cabi.org/isc/datasheet/24271</t>
  </si>
  <si>
    <t>fennel</t>
  </si>
  <si>
    <t>Fragaria_vesca</t>
  </si>
  <si>
    <t>Fragaria</t>
  </si>
  <si>
    <t>https://www.cabi.org/isc/datasheet/24409</t>
  </si>
  <si>
    <t>wild strawberry</t>
  </si>
  <si>
    <t>Acanthospermum_hispidum</t>
  </si>
  <si>
    <t>Acanthospermum</t>
  </si>
  <si>
    <t>https://www.cabi.org/isc/datasheet/2465</t>
  </si>
  <si>
    <t>bristly starbur</t>
  </si>
  <si>
    <t>Gardenia angustifolia</t>
  </si>
  <si>
    <t>Gardenia_jasminoides</t>
  </si>
  <si>
    <t>J.Ellis</t>
  </si>
  <si>
    <t>Gardenia</t>
  </si>
  <si>
    <t>https://www.cabi.org/isc/datasheet/24734</t>
  </si>
  <si>
    <t>cape jasmine</t>
  </si>
  <si>
    <t>Galium_aparine</t>
  </si>
  <si>
    <t>https://www.cabi.org/isc/datasheet/24772</t>
  </si>
  <si>
    <t>cleavers</t>
  </si>
  <si>
    <t>Gleditschia triacanthos</t>
  </si>
  <si>
    <t>Gleditsia_triacanthos</t>
  </si>
  <si>
    <t>Gleditsia</t>
  </si>
  <si>
    <t>https://www.cabi.org/isc/datasheet/25272</t>
  </si>
  <si>
    <t>honey locust</t>
  </si>
  <si>
    <t>Galinsoga_parviflora</t>
  </si>
  <si>
    <t>https://www.cabi.org/isc/datasheet/25299</t>
  </si>
  <si>
    <t>gallant soldier</t>
  </si>
  <si>
    <t>Gliricidia_sepium</t>
  </si>
  <si>
    <t>(Jacq.) Walp.</t>
  </si>
  <si>
    <t>Gliricidia</t>
  </si>
  <si>
    <t>https://www.cabi.org/isc/datasheet/25380</t>
  </si>
  <si>
    <t>gliricidia</t>
  </si>
  <si>
    <t>Gomphrena_globosa</t>
  </si>
  <si>
    <t>https://www.cabi.org/isc/datasheet/25617</t>
  </si>
  <si>
    <t>Globe amaranth</t>
  </si>
  <si>
    <t>Gossypium_barbadense</t>
  </si>
  <si>
    <t>Gossypium</t>
  </si>
  <si>
    <t>https://www.cabi.org/isc/datasheet/25794</t>
  </si>
  <si>
    <t>Gallini cotton</t>
  </si>
  <si>
    <t>Grevillea_robusta</t>
  </si>
  <si>
    <t>A.Cunn. ex R.Br.</t>
  </si>
  <si>
    <t>Proteaceae</t>
  </si>
  <si>
    <t>Grevillea</t>
  </si>
  <si>
    <t>https://www.cabi.org/isc/datasheet/25866</t>
  </si>
  <si>
    <t>silky oak</t>
  </si>
  <si>
    <t>Hamelia_patens</t>
  </si>
  <si>
    <t>Hamelia</t>
  </si>
  <si>
    <t>https://www.cabi.org/isc/datasheet/26431</t>
  </si>
  <si>
    <t>Helianthus_annuus</t>
  </si>
  <si>
    <t>https://www.cabi.org/isc/datasheet/26714</t>
  </si>
  <si>
    <t>sunflower</t>
  </si>
  <si>
    <t>Helianthus_tuberosus</t>
  </si>
  <si>
    <t>https://www.cabi.org/isc/datasheet/26716</t>
  </si>
  <si>
    <t>Jerusalem artichoke</t>
  </si>
  <si>
    <t>Heliotropium_indicum</t>
  </si>
  <si>
    <t>Heliotropium</t>
  </si>
  <si>
    <t>https://www.cabi.org/isc/datasheet/26899</t>
  </si>
  <si>
    <t>Indian heliotrope</t>
  </si>
  <si>
    <t>Hovenia_dulcis</t>
  </si>
  <si>
    <t>Rhamnaceae</t>
  </si>
  <si>
    <t>Hovenia</t>
  </si>
  <si>
    <t>https://www.cabi.org/isc/datasheet/27697</t>
  </si>
  <si>
    <t>Jatropha_curcas</t>
  </si>
  <si>
    <t>Jatropha</t>
  </si>
  <si>
    <t>https://www.cabi.org/isc/datasheet/28393</t>
  </si>
  <si>
    <t>jatropha</t>
  </si>
  <si>
    <t>Jatropha_gossypiifolia</t>
  </si>
  <si>
    <t>https://www.cabi.org/isc/datasheet/28394</t>
  </si>
  <si>
    <t>bellyache bush</t>
  </si>
  <si>
    <t>Acer_negundo</t>
  </si>
  <si>
    <t>https://www.cabi.org/isc/datasheet/2862</t>
  </si>
  <si>
    <t>box elder</t>
  </si>
  <si>
    <t>Ipomoea_quamoclit</t>
  </si>
  <si>
    <t>https://www.cabi.org/isc/datasheet/28796</t>
  </si>
  <si>
    <t>Cupid's-flower</t>
  </si>
  <si>
    <t>Acer villosum</t>
  </si>
  <si>
    <t>Acer_pseudoplatanus</t>
  </si>
  <si>
    <t>https://www.cabi.org/isc/datasheet/2884</t>
  </si>
  <si>
    <t>sycamore</t>
  </si>
  <si>
    <t>Cassia hirsuta</t>
  </si>
  <si>
    <t>Senna_hirsuta</t>
  </si>
  <si>
    <t>(L.) H.S.Irwin &amp; Barneby</t>
  </si>
  <si>
    <t>https://www.cabi.org/isc/datasheet/28967123</t>
  </si>
  <si>
    <t>hairy senna</t>
  </si>
  <si>
    <t>Ixora lutea</t>
  </si>
  <si>
    <t>Ixora_coccinea</t>
  </si>
  <si>
    <t>Ixora</t>
  </si>
  <si>
    <t>https://www.cabi.org/isc/datasheet/29175</t>
  </si>
  <si>
    <t>flame of woods</t>
  </si>
  <si>
    <t>Jacaranda_mimosifolia</t>
  </si>
  <si>
    <t>D.Don</t>
  </si>
  <si>
    <t>Jacaranda</t>
  </si>
  <si>
    <t>https://www.cabi.org/isc/datasheet/29212</t>
  </si>
  <si>
    <t>jacaranda</t>
  </si>
  <si>
    <t>Lagerstroemia_indica</t>
  </si>
  <si>
    <t>Lagerstroemia</t>
  </si>
  <si>
    <t>https://www.cabi.org/isc/datasheet/29669</t>
  </si>
  <si>
    <t>Indian crape myrtle</t>
  </si>
  <si>
    <t>Lantana_camara</t>
  </si>
  <si>
    <t>Lantana</t>
  </si>
  <si>
    <t>https://www.cabi.org/isc/datasheet/29771</t>
  </si>
  <si>
    <t>lantana</t>
  </si>
  <si>
    <t>Lawsonia_inermis</t>
  </si>
  <si>
    <t>Lawsonia</t>
  </si>
  <si>
    <t>https://www.cabi.org/isc/datasheet/29956</t>
  </si>
  <si>
    <t>Egyptian privet</t>
  </si>
  <si>
    <t>Dolichos lablab</t>
  </si>
  <si>
    <t>Lablab_purpureus</t>
  </si>
  <si>
    <t>(L.) Sweet</t>
  </si>
  <si>
    <t>Lablab</t>
  </si>
  <si>
    <t>https://www.cabi.org/isc/datasheet/30003</t>
  </si>
  <si>
    <t>hyacinth bean</t>
  </si>
  <si>
    <t>Lemna minima</t>
  </si>
  <si>
    <t>Lemna_perpusilla</t>
  </si>
  <si>
    <t>Torr.</t>
  </si>
  <si>
    <t>Lemna</t>
  </si>
  <si>
    <t>https://www.cabi.org/isc/datasheet/30243</t>
  </si>
  <si>
    <t>duckweed</t>
  </si>
  <si>
    <t>Lepidium_virginicum</t>
  </si>
  <si>
    <t>https://www.cabi.org/isc/datasheet/30303</t>
  </si>
  <si>
    <t>Virginian peppercress</t>
  </si>
  <si>
    <t>Leersia_hexandra</t>
  </si>
  <si>
    <t>Sw.</t>
  </si>
  <si>
    <t>Leersia</t>
  </si>
  <si>
    <t>https://www.cabi.org/isc/datasheet/30391</t>
  </si>
  <si>
    <t>southern cut grass</t>
  </si>
  <si>
    <t>Ligustrum_lucidum</t>
  </si>
  <si>
    <t>W.T.Aiton</t>
  </si>
  <si>
    <t>Ligustrum</t>
  </si>
  <si>
    <t>https://www.cabi.org/isc/datasheet/30751</t>
  </si>
  <si>
    <t>broad-leaf privet</t>
  </si>
  <si>
    <t>Ligustrum nepalense</t>
  </si>
  <si>
    <t>Ligustrum indicum</t>
  </si>
  <si>
    <t>Ligustrum_sinense</t>
  </si>
  <si>
    <t>Lour..</t>
  </si>
  <si>
    <t>https://www.cabi.org/isc/datasheet/30763</t>
  </si>
  <si>
    <t>Chinese privet</t>
  </si>
  <si>
    <t>Livistona_chinensis</t>
  </si>
  <si>
    <t>(Jacq.) R.Br. ex Mart.</t>
  </si>
  <si>
    <t>Livistona</t>
  </si>
  <si>
    <t>https://www.cabi.org/isc/datasheet/31059</t>
  </si>
  <si>
    <t>Chinese fan palm</t>
  </si>
  <si>
    <t>Lolium_multiflorum</t>
  </si>
  <si>
    <t>Lolium</t>
  </si>
  <si>
    <t>https://www.cabi.org/isc/datasheet/31165</t>
  </si>
  <si>
    <t>Italian ryegrass</t>
  </si>
  <si>
    <t>Lolium temulentum var. arvense</t>
  </si>
  <si>
    <t>Lolium_temulentum</t>
  </si>
  <si>
    <t>https://www.cabi.org/isc/datasheet/31169</t>
  </si>
  <si>
    <t>darnel</t>
  </si>
  <si>
    <t>Lonicera_japonica</t>
  </si>
  <si>
    <t>https://www.cabi.org/isc/datasheet/31191</t>
  </si>
  <si>
    <t>Japanese honeysuckle</t>
  </si>
  <si>
    <t>Leucaena_leucocephala</t>
  </si>
  <si>
    <t xml:space="preserve">(Lam.) de Wit </t>
  </si>
  <si>
    <t>Leucaena</t>
  </si>
  <si>
    <t>https://www.cabi.org/isc/datasheet/31634</t>
  </si>
  <si>
    <t>leucaena</t>
  </si>
  <si>
    <t>Lythrum_salicaria</t>
  </si>
  <si>
    <t>Lythrum</t>
  </si>
  <si>
    <t>https://www.cabi.org/isc/datasheet/31890</t>
  </si>
  <si>
    <t>purple loosestrife</t>
  </si>
  <si>
    <t>Malvaviscus arboreus var. Penduliflorus</t>
  </si>
  <si>
    <t>Malvaviscus_arboreus</t>
  </si>
  <si>
    <t>Moc. &amp; Sessé ex DC.</t>
  </si>
  <si>
    <t>Malvaviscus</t>
  </si>
  <si>
    <t>https://www.cabi.org/isc/datasheet/32383</t>
  </si>
  <si>
    <t>wax mallow</t>
  </si>
  <si>
    <t>Merremia_umbellata</t>
  </si>
  <si>
    <t>(L.) Hallier f.</t>
  </si>
  <si>
    <t>https://www.cabi.org/isc/datasheet/33477</t>
  </si>
  <si>
    <t>hogvine</t>
  </si>
  <si>
    <t>Mikania_micrantha</t>
  </si>
  <si>
    <t>Mikania</t>
  </si>
  <si>
    <t>https://www.cabi.org/isc/datasheet/34095</t>
  </si>
  <si>
    <t>bitter vine</t>
  </si>
  <si>
    <t>Mimosa_pudica</t>
  </si>
  <si>
    <t>Mimosa</t>
  </si>
  <si>
    <t>https://www.cabi.org/isc/datasheet/34202</t>
  </si>
  <si>
    <t>sensitive plant</t>
  </si>
  <si>
    <t>Mirabilis_jalapa</t>
  </si>
  <si>
    <t>Nyctaginaceae</t>
  </si>
  <si>
    <t>Mirabilis</t>
  </si>
  <si>
    <t>https://www.cabi.org/isc/datasheet/34254</t>
  </si>
  <si>
    <t>four o'clock flower</t>
  </si>
  <si>
    <t>Manilkara_zapota</t>
  </si>
  <si>
    <t>(L.) P.Royen</t>
  </si>
  <si>
    <t>Sapotaceae</t>
  </si>
  <si>
    <t>Manilkara</t>
  </si>
  <si>
    <t>https://www.cabi.org/isc/datasheet/34560</t>
  </si>
  <si>
    <t>sapodilla</t>
  </si>
  <si>
    <t>Anethum_graveolens</t>
  </si>
  <si>
    <t>Anethum</t>
  </si>
  <si>
    <t>https://www.cabi.org/isc/datasheet/3472</t>
  </si>
  <si>
    <t>dill</t>
  </si>
  <si>
    <t>Monochoria_vaginalis</t>
  </si>
  <si>
    <t>(Burm.f.) C.Presl</t>
  </si>
  <si>
    <t>Pontederiaceae</t>
  </si>
  <si>
    <t>Monochoria</t>
  </si>
  <si>
    <t>https://www.cabi.org/isc/datasheet/34807</t>
  </si>
  <si>
    <t>pickerel weed</t>
  </si>
  <si>
    <t>Morus_alba</t>
  </si>
  <si>
    <t>Morus</t>
  </si>
  <si>
    <t>https://www.cabi.org/isc/datasheet/34816</t>
  </si>
  <si>
    <t>mora</t>
  </si>
  <si>
    <t>Morus_nigra</t>
  </si>
  <si>
    <t>https://www.cabi.org/isc/datasheet/34830</t>
  </si>
  <si>
    <t>black mulberry</t>
  </si>
  <si>
    <t>Morinda_citrifolia</t>
  </si>
  <si>
    <t>Morinda</t>
  </si>
  <si>
    <t>https://www.cabi.org/isc/datasheet/34854</t>
  </si>
  <si>
    <t>Indian mulberry</t>
  </si>
  <si>
    <t>Myricaria squamosa</t>
  </si>
  <si>
    <t>Myricaria bracteata</t>
  </si>
  <si>
    <t>Myricaria_germanica</t>
  </si>
  <si>
    <t>(L.) Desv.</t>
  </si>
  <si>
    <t>Tamaricaceae</t>
  </si>
  <si>
    <t>Myricaria</t>
  </si>
  <si>
    <t>https://www.cabi.org/isc/datasheet/35536</t>
  </si>
  <si>
    <t>Nandina_domestica</t>
  </si>
  <si>
    <t>Berberidaceae</t>
  </si>
  <si>
    <t>Nandina</t>
  </si>
  <si>
    <t>https://www.cabi.org/isc/datasheet/35692</t>
  </si>
  <si>
    <t>Ageratum_conyzoides</t>
  </si>
  <si>
    <t>Ageratum</t>
  </si>
  <si>
    <t>https://www.cabi.org/isc/datasheet/3572</t>
  </si>
  <si>
    <t>billy goat weed</t>
  </si>
  <si>
    <t>Ageratum_houstonianum</t>
  </si>
  <si>
    <t>https://www.cabi.org/isc/datasheet/3573</t>
  </si>
  <si>
    <t>Blue billygoatweed</t>
  </si>
  <si>
    <t>Nicandra_physalodes</t>
  </si>
  <si>
    <t>(L.) Gaertn.</t>
  </si>
  <si>
    <t>Nicandra</t>
  </si>
  <si>
    <t>https://www.cabi.org/isc/datasheet/36289</t>
  </si>
  <si>
    <t>apple of Peru</t>
  </si>
  <si>
    <t>Nicotiana_tabacum</t>
  </si>
  <si>
    <t>Nicotiana</t>
  </si>
  <si>
    <t>https://www.cabi.org/isc/datasheet/36326</t>
  </si>
  <si>
    <t>tobacco</t>
  </si>
  <si>
    <t>Opuntia vulgaris</t>
  </si>
  <si>
    <t>Opuntia_ficus-indica</t>
  </si>
  <si>
    <t>(L.) Mill.</t>
  </si>
  <si>
    <t>https://www.cabi.org/isc/datasheet/37714</t>
  </si>
  <si>
    <t>prickly pear</t>
  </si>
  <si>
    <t>Oxalis_corniculata</t>
  </si>
  <si>
    <t>https://www.cabi.org/isc/datasheet/38154</t>
  </si>
  <si>
    <t>creeping woodsorrel</t>
  </si>
  <si>
    <t>Oxalis_latifolia</t>
  </si>
  <si>
    <t>https://www.cabi.org/isc/datasheet/38157</t>
  </si>
  <si>
    <t>sorrel</t>
  </si>
  <si>
    <t>Oxalis cernua</t>
  </si>
  <si>
    <t>Oxalis_pes-caprae</t>
  </si>
  <si>
    <t>https://www.cabi.org/isc/datasheet/38158</t>
  </si>
  <si>
    <t>Bermuda buttercup</t>
  </si>
  <si>
    <t>Agrostis_capillaris</t>
  </si>
  <si>
    <t>https://www.cabi.org/isc/datasheet/3830</t>
  </si>
  <si>
    <t>common bent</t>
  </si>
  <si>
    <t>Agave_americana</t>
  </si>
  <si>
    <t>https://www.cabi.org/isc/datasheet/3851</t>
  </si>
  <si>
    <t>century plant</t>
  </si>
  <si>
    <t>Parkinsonia_aculeata</t>
  </si>
  <si>
    <t>Parkinsonia</t>
  </si>
  <si>
    <t>https://www.cabi.org/isc/datasheet/38519</t>
  </si>
  <si>
    <t>Mexican palo-verde</t>
  </si>
  <si>
    <t>Agave_sisalana</t>
  </si>
  <si>
    <t>Perrine</t>
  </si>
  <si>
    <t>https://www.cabi.org/isc/datasheet/3855</t>
  </si>
  <si>
    <t>Passiflora incarnata</t>
  </si>
  <si>
    <t>Passiflora_edulis</t>
  </si>
  <si>
    <t>Sims</t>
  </si>
  <si>
    <t>https://www.cabi.org/isc/datasheet/38799</t>
  </si>
  <si>
    <t>passionfruit</t>
  </si>
  <si>
    <t>Passiflora_foetida</t>
  </si>
  <si>
    <t>https://www.cabi.org/isc/datasheet/38800</t>
  </si>
  <si>
    <t>red fruit passion flower</t>
  </si>
  <si>
    <t>Passiflora_suberosa</t>
  </si>
  <si>
    <t>https://www.cabi.org/isc/datasheet/38805</t>
  </si>
  <si>
    <t>corkystem passionflower</t>
  </si>
  <si>
    <t>Choerospondias auriculata</t>
  </si>
  <si>
    <t>Ailanthus_altissima</t>
  </si>
  <si>
    <t>(Mill.) Swingle</t>
  </si>
  <si>
    <t>https://www.cabi.org/isc/datasheet/3889</t>
  </si>
  <si>
    <t>tree-of-heaven</t>
  </si>
  <si>
    <t>Paspalum paspalodes</t>
  </si>
  <si>
    <t>Paspalum_distichum</t>
  </si>
  <si>
    <t>https://www.cabi.org/isc/datasheet/38952</t>
  </si>
  <si>
    <t>knotgrass</t>
  </si>
  <si>
    <t>Paspalum_dilatatum</t>
  </si>
  <si>
    <t>Poir.</t>
  </si>
  <si>
    <t>https://www.cabi.org/isc/datasheet/38953</t>
  </si>
  <si>
    <t>dallisgrass</t>
  </si>
  <si>
    <t>Paspalum_notatum</t>
  </si>
  <si>
    <t>Flüggé</t>
  </si>
  <si>
    <t>https://www.cabi.org/isc/datasheet/38954</t>
  </si>
  <si>
    <t>bahiagrass</t>
  </si>
  <si>
    <t>Peltophorum_pterocarpum</t>
  </si>
  <si>
    <t>(DC.) K.Heyne</t>
  </si>
  <si>
    <t>Peltophorum</t>
  </si>
  <si>
    <t>https://www.cabi.org/isc/datasheet/39510</t>
  </si>
  <si>
    <t>copperpod</t>
  </si>
  <si>
    <t>Pennisetum_clandestinum</t>
  </si>
  <si>
    <t>Hochst. ex Chiov.</t>
  </si>
  <si>
    <t>Pennisetum</t>
  </si>
  <si>
    <t>https://www.cabi.org/isc/datasheet/39765</t>
  </si>
  <si>
    <t>Kikuyu grass</t>
  </si>
  <si>
    <t>Pennisetum_polystachion</t>
  </si>
  <si>
    <t>(L.) Schult.</t>
  </si>
  <si>
    <t>https://www.cabi.org/isc/datasheet/39770</t>
  </si>
  <si>
    <t>mission grass</t>
  </si>
  <si>
    <t>Pennisetum_purpureum</t>
  </si>
  <si>
    <t>Schumach.</t>
  </si>
  <si>
    <t>https://www.cabi.org/isc/datasheet/39771</t>
  </si>
  <si>
    <t>elephant grass</t>
  </si>
  <si>
    <t>Phytolacca_dioica</t>
  </si>
  <si>
    <t>Phytolacca</t>
  </si>
  <si>
    <t>https://www.cabi.org/isc/datasheet/39945</t>
  </si>
  <si>
    <t>Ipomoea_purpurea</t>
  </si>
  <si>
    <t>https://www.cabi.org/isc/datasheet/40052</t>
  </si>
  <si>
    <t>tall morning glory</t>
  </si>
  <si>
    <t>Phleum_pratense</t>
  </si>
  <si>
    <t>https://www.cabi.org/isc/datasheet/40248</t>
  </si>
  <si>
    <t>timothy grass</t>
  </si>
  <si>
    <t>Samanea saman</t>
  </si>
  <si>
    <t>Albizia_saman</t>
  </si>
  <si>
    <t>(Jacq.) Merr..</t>
  </si>
  <si>
    <t>Albizia</t>
  </si>
  <si>
    <t>https://www.cabi.org/isc/datasheet/4026</t>
  </si>
  <si>
    <t>rain tree</t>
  </si>
  <si>
    <t>Phaseolus_lunatus</t>
  </si>
  <si>
    <t>Phaseolus</t>
  </si>
  <si>
    <t>https://www.cabi.org/isc/datasheet/40620</t>
  </si>
  <si>
    <t>lima bean</t>
  </si>
  <si>
    <t>Physalis_angulata</t>
  </si>
  <si>
    <t>https://www.cabi.org/isc/datasheet/40711</t>
  </si>
  <si>
    <t>cutleaf groundcherry</t>
  </si>
  <si>
    <t>Physalis_peruviana</t>
  </si>
  <si>
    <t>https://www.cabi.org/isc/datasheet/40713</t>
  </si>
  <si>
    <t>Cape gooseberry</t>
  </si>
  <si>
    <t>Allamanda_cathartica</t>
  </si>
  <si>
    <t>Allamanda</t>
  </si>
  <si>
    <t>https://www.cabi.org/isc/datasheet/4098</t>
  </si>
  <si>
    <t>yellow allamanda</t>
  </si>
  <si>
    <t>Pithecellobium_dulce</t>
  </si>
  <si>
    <t>(Roxb.) Benth.</t>
  </si>
  <si>
    <t>Pithecellobium</t>
  </si>
  <si>
    <t>https://www.cabi.org/isc/datasheet/41187</t>
  </si>
  <si>
    <t>Manila tamarind</t>
  </si>
  <si>
    <t>Aleurites fordii</t>
  </si>
  <si>
    <t>Vernicia_fordii</t>
  </si>
  <si>
    <t>(Hemsl.) Airy Shaw</t>
  </si>
  <si>
    <t>Vernicia</t>
  </si>
  <si>
    <t>https://www.cabi.org/isc/datasheet/4122</t>
  </si>
  <si>
    <t>tung-oil tree</t>
  </si>
  <si>
    <t>Aloe barbadensis</t>
  </si>
  <si>
    <t>Aloe_vera</t>
  </si>
  <si>
    <t>(L.) Burm.f.</t>
  </si>
  <si>
    <t>Aloe</t>
  </si>
  <si>
    <t>https://www.cabi.org/isc/datasheet/4192</t>
  </si>
  <si>
    <t>true aloe</t>
  </si>
  <si>
    <t>Plumbago capensis</t>
  </si>
  <si>
    <t>Plumbago_auriculata</t>
  </si>
  <si>
    <t>Plumbaginaceae</t>
  </si>
  <si>
    <t>Plumbago</t>
  </si>
  <si>
    <t>https://www.cabi.org/isc/datasheet/41933</t>
  </si>
  <si>
    <t>Cape leadwort</t>
  </si>
  <si>
    <t>Plumeria rubra f. acutifolia</t>
  </si>
  <si>
    <t>Plumeria_rubra</t>
  </si>
  <si>
    <t>Plumeria</t>
  </si>
  <si>
    <t>https://www.cabi.org/isc/datasheet/42060</t>
  </si>
  <si>
    <t>red frangipani</t>
  </si>
  <si>
    <t>Phyllostachys_bambusoides</t>
  </si>
  <si>
    <t>Siebold &amp; Zucc.</t>
  </si>
  <si>
    <t>Phyllostachys</t>
  </si>
  <si>
    <t>https://www.cabi.org/isc/datasheet/42073</t>
  </si>
  <si>
    <t>castillon bamboo</t>
  </si>
  <si>
    <t>Alocasia indica</t>
  </si>
  <si>
    <t>Alocasia_macrorrhizos</t>
  </si>
  <si>
    <t>Alocasia</t>
  </si>
  <si>
    <t>https://www.cabi.org/isc/datasheet/4220</t>
  </si>
  <si>
    <t>giant taro</t>
  </si>
  <si>
    <t>Poa royleana</t>
  </si>
  <si>
    <t>Poa_annua</t>
  </si>
  <si>
    <t>Poa</t>
  </si>
  <si>
    <t>https://www.cabi.org/isc/datasheet/42485</t>
  </si>
  <si>
    <t>annual meadowgrass</t>
  </si>
  <si>
    <t>Poa_compressa</t>
  </si>
  <si>
    <t>https://www.cabi.org/isc/datasheet/42487</t>
  </si>
  <si>
    <t>Canada bluegrass</t>
  </si>
  <si>
    <t>Populus_alba</t>
  </si>
  <si>
    <t>Salicaceae</t>
  </si>
  <si>
    <t>Populus</t>
  </si>
  <si>
    <t>https://www.cabi.org/isc/datasheet/43426</t>
  </si>
  <si>
    <t>silver-leaf poplar</t>
  </si>
  <si>
    <t>Populus_nigra</t>
  </si>
  <si>
    <t>https://www.cabi.org/isc/datasheet/43535</t>
  </si>
  <si>
    <t>black poplar</t>
  </si>
  <si>
    <t>Portulaca_oleracea</t>
  </si>
  <si>
    <t>https://www.cabi.org/isc/datasheet/43609</t>
  </si>
  <si>
    <t>purslane</t>
  </si>
  <si>
    <t>Alopecurus_pratensis</t>
  </si>
  <si>
    <t>Alopecurus</t>
  </si>
  <si>
    <t>https://www.cabi.org/isc/datasheet/4361</t>
  </si>
  <si>
    <t>Prosopis_juliflora</t>
  </si>
  <si>
    <t>(Sw.) DC.</t>
  </si>
  <si>
    <t>Prosopis</t>
  </si>
  <si>
    <t>https://www.cabi.org/isc/datasheet/43942</t>
  </si>
  <si>
    <t>mesquite</t>
  </si>
  <si>
    <t>Alternanthera tenella</t>
  </si>
  <si>
    <t>Alternanthera_ficoidea</t>
  </si>
  <si>
    <t>(L.) Sm.</t>
  </si>
  <si>
    <t>https://www.cabi.org/isc/datasheet/4401</t>
  </si>
  <si>
    <t>rabbit meat</t>
  </si>
  <si>
    <t>Alternanthera_philoxeroides</t>
  </si>
  <si>
    <t>(Mart.) Griseb.</t>
  </si>
  <si>
    <t>https://www.cabi.org/isc/datasheet/4403</t>
  </si>
  <si>
    <t>alligator weed</t>
  </si>
  <si>
    <t>Prunus_campanulata</t>
  </si>
  <si>
    <t>Prunus</t>
  </si>
  <si>
    <t>https://www.cabi.org/isc/datasheet/44268</t>
  </si>
  <si>
    <t>Taiwan cherry</t>
  </si>
  <si>
    <t>Prunus_serotina</t>
  </si>
  <si>
    <t>https://www.cabi.org/isc/datasheet/44360</t>
  </si>
  <si>
    <t>black cherry</t>
  </si>
  <si>
    <t>Psidium_guajava</t>
  </si>
  <si>
    <t>Psidium</t>
  </si>
  <si>
    <t>https://www.cabi.org/isc/datasheet/45141</t>
  </si>
  <si>
    <t>guava</t>
  </si>
  <si>
    <t>Amaranthus_caudatus</t>
  </si>
  <si>
    <t>https://www.cabi.org/isc/datasheet/4642</t>
  </si>
  <si>
    <t>Love-lies-bleeding</t>
  </si>
  <si>
    <t>Amaranthus_hybridus</t>
  </si>
  <si>
    <t>https://www.cabi.org/isc/datasheet/4643</t>
  </si>
  <si>
    <t>smooth pigweed</t>
  </si>
  <si>
    <t>Amaranthus hybridus subsp. cruentus</t>
  </si>
  <si>
    <t>Amaranthus paniculatus</t>
  </si>
  <si>
    <t>Amaranthus_cruentus</t>
  </si>
  <si>
    <t>https://www.cabi.org/isc/datasheet/4645</t>
  </si>
  <si>
    <t>redshank</t>
  </si>
  <si>
    <t>Amaranthus_spinosus</t>
  </si>
  <si>
    <t>https://www.cabi.org/isc/datasheet/4653</t>
  </si>
  <si>
    <t>spiny amaranth</t>
  </si>
  <si>
    <t>Amaranthus_viridis</t>
  </si>
  <si>
    <t>https://www.cabi.org/isc/datasheet/4654</t>
  </si>
  <si>
    <t>slender amaranth</t>
  </si>
  <si>
    <t>Raphanus sativus</t>
  </si>
  <si>
    <t>Raphanus_raphanistrum</t>
  </si>
  <si>
    <t>(L.) Domin</t>
  </si>
  <si>
    <t>Raphanus</t>
  </si>
  <si>
    <t>https://www.cabi.org/isc/datasheet/46795</t>
  </si>
  <si>
    <t>wild radish</t>
  </si>
  <si>
    <t>Ambrosia_artemisiifolia</t>
  </si>
  <si>
    <t>Ambrosia</t>
  </si>
  <si>
    <t>https://www.cabi.org/isc/datasheet/4691</t>
  </si>
  <si>
    <t>common ragweed</t>
  </si>
  <si>
    <t>Robinia_pseudoacacia</t>
  </si>
  <si>
    <t>Robinia</t>
  </si>
  <si>
    <t>https://www.cabi.org/isc/datasheet/47698</t>
  </si>
  <si>
    <t>black locust</t>
  </si>
  <si>
    <t>Sagittaria_sagittifolia</t>
  </si>
  <si>
    <t>Sagittaria</t>
  </si>
  <si>
    <t>https://www.cabi.org/isc/datasheet/48125</t>
  </si>
  <si>
    <t>Sansevieria_trifasciata</t>
  </si>
  <si>
    <t>Prain</t>
  </si>
  <si>
    <t>Sansevieria</t>
  </si>
  <si>
    <t>https://www.cabi.org/isc/datasheet/48196</t>
  </si>
  <si>
    <t>mother-in-law‚Äôs tongue</t>
  </si>
  <si>
    <t>Salvia_splendens</t>
  </si>
  <si>
    <t>Sellow ex Schult.</t>
  </si>
  <si>
    <t>https://www.cabi.org/isc/datasheet/48213</t>
  </si>
  <si>
    <t>Triadica sebifera</t>
  </si>
  <si>
    <t>Triadica_sebifera</t>
  </si>
  <si>
    <t>(L.) Small</t>
  </si>
  <si>
    <t>Triadica</t>
  </si>
  <si>
    <t>https://www.cabi.org/isc/datasheet/48351</t>
  </si>
  <si>
    <t>Chinese tallow tree</t>
  </si>
  <si>
    <t>Sesbania_grandiflora</t>
  </si>
  <si>
    <t>Sesbania</t>
  </si>
  <si>
    <t>https://www.cabi.org/isc/datasheet/49455</t>
  </si>
  <si>
    <t>sesbania</t>
  </si>
  <si>
    <t>Sechium_edule</t>
  </si>
  <si>
    <t>(Jacq.) Sw.</t>
  </si>
  <si>
    <t>Sechium</t>
  </si>
  <si>
    <t>https://www.cabi.org/isc/datasheet/49493</t>
  </si>
  <si>
    <t>chayote</t>
  </si>
  <si>
    <t>Senna_multijuga</t>
  </si>
  <si>
    <t>(Rich.) H.S.Irwin &amp; Barneby</t>
  </si>
  <si>
    <t>https://www.cabi.org/isc/datasheet/49589</t>
  </si>
  <si>
    <t>November shower</t>
  </si>
  <si>
    <t>Cassia laevigata</t>
  </si>
  <si>
    <t>Senna_septemtrionalis</t>
  </si>
  <si>
    <t>(Viv.) H.S.Irwin &amp; Barneby</t>
  </si>
  <si>
    <t>https://www.cabi.org/isc/datasheet/49597</t>
  </si>
  <si>
    <t>smooth senna</t>
  </si>
  <si>
    <t>Setaria geniculata</t>
  </si>
  <si>
    <t>Setaria_parviflora</t>
  </si>
  <si>
    <t>(Poir.) M.Kerguelen.</t>
  </si>
  <si>
    <t>Setaria</t>
  </si>
  <si>
    <t>https://www.cabi.org/isc/datasheet/49768</t>
  </si>
  <si>
    <t>knotroot foxtail</t>
  </si>
  <si>
    <t>Setaria_verticillata</t>
  </si>
  <si>
    <t>https://www.cabi.org/isc/datasheet/49775</t>
  </si>
  <si>
    <t>bristly foxtail</t>
  </si>
  <si>
    <t>Solanum_mauritianum</t>
  </si>
  <si>
    <t>Scop.</t>
  </si>
  <si>
    <t>https://www.cabi.org/isc/datasheet/50533</t>
  </si>
  <si>
    <t>tobacco tree</t>
  </si>
  <si>
    <t>Solanum_rostratum</t>
  </si>
  <si>
    <t>Dunal</t>
  </si>
  <si>
    <t>https://www.cabi.org/isc/datasheet/50544</t>
  </si>
  <si>
    <t>prickly nightshade</t>
  </si>
  <si>
    <t>Solanum_seaforthianum</t>
  </si>
  <si>
    <t>Andrews</t>
  </si>
  <si>
    <t>https://www.cabi.org/isc/datasheet/50548</t>
  </si>
  <si>
    <t>Brazilian nightshade</t>
  </si>
  <si>
    <t>Solanum_torvum</t>
  </si>
  <si>
    <t>https://www.cabi.org/isc/datasheet/50559</t>
  </si>
  <si>
    <t>turkey berry</t>
  </si>
  <si>
    <t>Solanum_tuberosum</t>
  </si>
  <si>
    <t>https://www.cabi.org/isc/datasheet/50561</t>
  </si>
  <si>
    <t>potato</t>
  </si>
  <si>
    <t>Solanum_viarum</t>
  </si>
  <si>
    <t>https://www.cabi.org/isc/datasheet/50562</t>
  </si>
  <si>
    <t>tropical soda apple</t>
  </si>
  <si>
    <t>Sonchus_arvensis</t>
  </si>
  <si>
    <t>Sonchus</t>
  </si>
  <si>
    <t>https://www.cabi.org/isc/datasheet/50583</t>
  </si>
  <si>
    <t>perennial sowthistle</t>
  </si>
  <si>
    <t>Sonchus_oleraceus</t>
  </si>
  <si>
    <t>https://www.cabi.org/isc/datasheet/50584</t>
  </si>
  <si>
    <t>common sowthistle</t>
  </si>
  <si>
    <t>Solidago_canadensis</t>
  </si>
  <si>
    <t>Solidago</t>
  </si>
  <si>
    <t>https://www.cabi.org/isc/datasheet/50599</t>
  </si>
  <si>
    <t>Canadian goldenrod</t>
  </si>
  <si>
    <t>Sphenoclea_zeylanica</t>
  </si>
  <si>
    <t>Gaertn.</t>
  </si>
  <si>
    <t>Sphenocleaceae</t>
  </si>
  <si>
    <t>Sphenoclea</t>
  </si>
  <si>
    <t>https://www.cabi.org/isc/datasheet/51031</t>
  </si>
  <si>
    <t>wedgewort</t>
  </si>
  <si>
    <t>Spartium_junceum</t>
  </si>
  <si>
    <t>Spartium</t>
  </si>
  <si>
    <t>https://www.cabi.org/isc/datasheet/51145</t>
  </si>
  <si>
    <t>Spanish broom</t>
  </si>
  <si>
    <t>Stachytarpheta_jamaicensis</t>
  </si>
  <si>
    <t>(L.) Vahl</t>
  </si>
  <si>
    <t>https://www.cabi.org/isc/datasheet/51364</t>
  </si>
  <si>
    <t>Jamaica vervain</t>
  </si>
  <si>
    <t>Blainvillea latifolia</t>
  </si>
  <si>
    <t>Synedrella_nodiflora</t>
  </si>
  <si>
    <t>Synedrella</t>
  </si>
  <si>
    <t>https://www.cabi.org/isc/datasheet/52325</t>
  </si>
  <si>
    <t>synedrella</t>
  </si>
  <si>
    <t>Syzygium_jambos</t>
  </si>
  <si>
    <t>(L.) Alston</t>
  </si>
  <si>
    <t>Syzygium</t>
  </si>
  <si>
    <t>https://www.cabi.org/isc/datasheet/52443</t>
  </si>
  <si>
    <t>rose apple</t>
  </si>
  <si>
    <t>Syzygium_malaccense</t>
  </si>
  <si>
    <t>(L.) Merr. &amp; L.M.Perry</t>
  </si>
  <si>
    <t>https://www.cabi.org/isc/datasheet/52448</t>
  </si>
  <si>
    <t>Malay apple</t>
  </si>
  <si>
    <t>Tagetes patula</t>
  </si>
  <si>
    <t>Tagetes_erecta</t>
  </si>
  <si>
    <t>https://www.cabi.org/isc/datasheet/52641</t>
  </si>
  <si>
    <t>African marigold</t>
  </si>
  <si>
    <t>Tagetes_minuta</t>
  </si>
  <si>
    <t>https://www.cabi.org/isc/datasheet/52642</t>
  </si>
  <si>
    <t>stinking Roger</t>
  </si>
  <si>
    <t>Tecoma_stans</t>
  </si>
  <si>
    <t>(L.) Juss. ex Kunth</t>
  </si>
  <si>
    <t>Tecoma</t>
  </si>
  <si>
    <t>https://www.cabi.org/isc/datasheet/52951</t>
  </si>
  <si>
    <t>yellow bells</t>
  </si>
  <si>
    <t>Tecomaria capensis</t>
  </si>
  <si>
    <t>Tecoma_capensis</t>
  </si>
  <si>
    <t>(Thunb.) Lindl..</t>
  </si>
  <si>
    <t>https://www.cabi.org/isc/datasheet/52954</t>
  </si>
  <si>
    <t>Cape honeysuckle</t>
  </si>
  <si>
    <t>Terminalia_catappa</t>
  </si>
  <si>
    <t>Combretaceae</t>
  </si>
  <si>
    <t>Terminalia</t>
  </si>
  <si>
    <t>https://www.cabi.org/isc/datasheet/53143</t>
  </si>
  <si>
    <t>Singapore almond</t>
  </si>
  <si>
    <t>Anagallis_arvensis</t>
  </si>
  <si>
    <t>https://www.cabi.org/isc/datasheet/5352</t>
  </si>
  <si>
    <t>scarlet pimpernel</t>
  </si>
  <si>
    <t>Thevetia peruviana</t>
  </si>
  <si>
    <t>Cascabela_thevetia</t>
  </si>
  <si>
    <t>(L.) Lippold</t>
  </si>
  <si>
    <t>Cascabela</t>
  </si>
  <si>
    <t>https://www.cabi.org/isc/datasheet/53608</t>
  </si>
  <si>
    <t>yellow oleander</t>
  </si>
  <si>
    <t>Thunbergia_alata</t>
  </si>
  <si>
    <t>Bojer ex Sims</t>
  </si>
  <si>
    <t>Thunbergia</t>
  </si>
  <si>
    <t>https://www.cabi.org/isc/datasheet/53646</t>
  </si>
  <si>
    <t>black eyed Susan</t>
  </si>
  <si>
    <t>Tithonia_diversifolia</t>
  </si>
  <si>
    <t>(Hemsl.) A.Gray</t>
  </si>
  <si>
    <t>https://www.cabi.org/isc/datasheet/54020</t>
  </si>
  <si>
    <t>Typha_angustifolia</t>
  </si>
  <si>
    <t>Typhaceae</t>
  </si>
  <si>
    <t>Typha</t>
  </si>
  <si>
    <t>https://www.cabi.org/isc/datasheet/54294</t>
  </si>
  <si>
    <t>lesser bulrush</t>
  </si>
  <si>
    <t>Tridax_procumbens</t>
  </si>
  <si>
    <t>Tridax</t>
  </si>
  <si>
    <t>https://www.cabi.org/isc/datasheet/55072</t>
  </si>
  <si>
    <t>coat buttons</t>
  </si>
  <si>
    <t>Clitoria_ternatea</t>
  </si>
  <si>
    <t>Clitoria</t>
  </si>
  <si>
    <t>https://www.cabi.org/isc/datasheet/55416</t>
  </si>
  <si>
    <t>butterfly-pea</t>
  </si>
  <si>
    <t>Phalaroides arundinacea</t>
  </si>
  <si>
    <t>Phalaris arundinacea var. picta</t>
  </si>
  <si>
    <t>Phalaris_arundinacea</t>
  </si>
  <si>
    <t>Phalaris</t>
  </si>
  <si>
    <t>https://www.cabi.org/isc/datasheet/55423</t>
  </si>
  <si>
    <t>reed canary grass</t>
  </si>
  <si>
    <t>Phalaris minor var. nepalensis</t>
  </si>
  <si>
    <t>Phalaris_minor</t>
  </si>
  <si>
    <t>https://www.cabi.org/isc/datasheet/55424</t>
  </si>
  <si>
    <t>littleseed canarygrass</t>
  </si>
  <si>
    <t>Yucca_aloifolia</t>
  </si>
  <si>
    <t>Yucca</t>
  </si>
  <si>
    <t>https://www.cabi.org/isc/datasheet/55526</t>
  </si>
  <si>
    <t>Spanish bayonet</t>
  </si>
  <si>
    <t>Ulex_europaeus</t>
  </si>
  <si>
    <t>Ulex</t>
  </si>
  <si>
    <t>https://www.cabi.org/isc/datasheet/55561</t>
  </si>
  <si>
    <t>gorse</t>
  </si>
  <si>
    <t>Urtica_urens</t>
  </si>
  <si>
    <t>Urtica</t>
  </si>
  <si>
    <t>https://www.cabi.org/isc/datasheet/55913</t>
  </si>
  <si>
    <t>annual nettle</t>
  </si>
  <si>
    <t>Verbena_bonariensis</t>
  </si>
  <si>
    <t>Verbena</t>
  </si>
  <si>
    <t>https://www.cabi.org/isc/datasheet/56181</t>
  </si>
  <si>
    <t>clusterflower vervain</t>
  </si>
  <si>
    <t>Vinca_major</t>
  </si>
  <si>
    <t>Vinca</t>
  </si>
  <si>
    <t>https://www.cabi.org/isc/datasheet/56402</t>
  </si>
  <si>
    <t>Big periwinkle</t>
  </si>
  <si>
    <t>Vallisneria_spiralis</t>
  </si>
  <si>
    <t>Hydrocharitaceae</t>
  </si>
  <si>
    <t>Vallisneria</t>
  </si>
  <si>
    <t>https://www.cabi.org/isc/datasheet/56573</t>
  </si>
  <si>
    <t>eelweed</t>
  </si>
  <si>
    <t>Xanthium indicum</t>
  </si>
  <si>
    <t>Xanthium_strumarium</t>
  </si>
  <si>
    <t>Xanthium</t>
  </si>
  <si>
    <t>https://www.cabi.org/isc/datasheet/56864</t>
  </si>
  <si>
    <t>common cocklebur</t>
  </si>
  <si>
    <t>Annona_reticulata</t>
  </si>
  <si>
    <t>Annona</t>
  </si>
  <si>
    <t>https://www.cabi.org/isc/datasheet/5816</t>
  </si>
  <si>
    <t>bullock's heart</t>
  </si>
  <si>
    <t>Annona_squamosa</t>
  </si>
  <si>
    <t>https://www.cabi.org/isc/datasheet/5820</t>
  </si>
  <si>
    <t>sugar apple</t>
  </si>
  <si>
    <t>Jasminum_azoricum</t>
  </si>
  <si>
    <t>https://www.cabi.org/isc/datasheet/58777425</t>
  </si>
  <si>
    <t>Trifolium_hybridum</t>
  </si>
  <si>
    <t>Trifolium</t>
  </si>
  <si>
    <t>https://www.cabi.org/isc/datasheet/60635</t>
  </si>
  <si>
    <t>alsike clover</t>
  </si>
  <si>
    <t>Cestrum_parqui</t>
  </si>
  <si>
    <t>(Lam.) L'Hér.</t>
  </si>
  <si>
    <t>https://www.cabi.org/isc/datasheet/65624251</t>
  </si>
  <si>
    <t>Chilean jessamine</t>
  </si>
  <si>
    <t>Argemone_mexicana</t>
  </si>
  <si>
    <t>https://www.cabi.org/isc/datasheet/6878</t>
  </si>
  <si>
    <t>Mexican poppy</t>
  </si>
  <si>
    <t>Areca_catechu</t>
  </si>
  <si>
    <t>Areca</t>
  </si>
  <si>
    <t>https://www.cabi.org/isc/datasheet/6981</t>
  </si>
  <si>
    <t>betelnut palm</t>
  </si>
  <si>
    <t>Artemisia_scoparia</t>
  </si>
  <si>
    <t>Waldst. &amp; Kitam.</t>
  </si>
  <si>
    <t>https://www.cabi.org/isc/datasheet/7103</t>
  </si>
  <si>
    <t>Asclepias_curassavica</t>
  </si>
  <si>
    <t>Asclepias</t>
  </si>
  <si>
    <t>https://www.cabi.org/isc/datasheet/7248</t>
  </si>
  <si>
    <t>bloodflower</t>
  </si>
  <si>
    <t>Averrhoa_carambola</t>
  </si>
  <si>
    <t>Averrhoa</t>
  </si>
  <si>
    <t>https://www.cabi.org/isc/datasheet/8082</t>
  </si>
  <si>
    <t>carambola</t>
  </si>
  <si>
    <t>Aridisia lilloralis</t>
  </si>
  <si>
    <t>Ardisia_humilis</t>
  </si>
  <si>
    <t>Vahl</t>
  </si>
  <si>
    <t>Ardisia</t>
  </si>
  <si>
    <t>https://www.cabi.org/isc/datasheet/83558368</t>
  </si>
  <si>
    <t>low shoebutton</t>
  </si>
  <si>
    <t>Bambusa_vulgaris</t>
  </si>
  <si>
    <t>Schrad.</t>
  </si>
  <si>
    <t>Bambusa</t>
  </si>
  <si>
    <t>https://www.cabi.org/isc/datasheet/8398</t>
  </si>
  <si>
    <t>common bamboo</t>
  </si>
  <si>
    <t>Bauhinia_tomentosa</t>
  </si>
  <si>
    <t>Bauhinia</t>
  </si>
  <si>
    <t>https://www.cabi.org/isc/datasheet/8652</t>
  </si>
  <si>
    <t>yellow bauhinia</t>
  </si>
  <si>
    <t>Atriplex_hortensis</t>
  </si>
  <si>
    <t>Atriplex</t>
  </si>
  <si>
    <t>https://www.cabi.org/isc/datasheet/87637450</t>
  </si>
  <si>
    <t>garden orache</t>
  </si>
  <si>
    <t>Cestrum_diurnum</t>
  </si>
  <si>
    <t>https://www.cabi.org/isc/datasheet/89953</t>
  </si>
  <si>
    <t>day jessamine</t>
  </si>
  <si>
    <t>Bidens_pilosa</t>
  </si>
  <si>
    <t>Bidens</t>
  </si>
  <si>
    <t>https://www.cabi.org/isc/datasheet/9148</t>
  </si>
  <si>
    <t>blackjack</t>
  </si>
  <si>
    <t>Macfadyena unguis-cati</t>
  </si>
  <si>
    <t>Dolichandra_unguis-cati</t>
  </si>
  <si>
    <t>(L.) L.G.Lohmann</t>
  </si>
  <si>
    <t>Dolichandra</t>
  </si>
  <si>
    <t>https://www.cabi.org/isc/datasheet/9159</t>
  </si>
  <si>
    <t>cat's claw creeper</t>
  </si>
  <si>
    <t>Brassica rugosa</t>
  </si>
  <si>
    <t>Brassica juncea subsp. integrifolia</t>
  </si>
  <si>
    <t>Brassica juncea subsp. rugosa</t>
  </si>
  <si>
    <t>Brassica_juncea</t>
  </si>
  <si>
    <t>(L.) Czern</t>
  </si>
  <si>
    <t>https://www.cabi.org/isc/datasheet/91760</t>
  </si>
  <si>
    <t>mustard</t>
  </si>
  <si>
    <t>Brassica_napus</t>
  </si>
  <si>
    <t>https://www.cabi.org/isc/datasheet/91761</t>
  </si>
  <si>
    <t>Bixa_orellana</t>
  </si>
  <si>
    <t>Bixaceae</t>
  </si>
  <si>
    <t>Bixa</t>
  </si>
  <si>
    <t>https://www.cabi.org/isc/datasheet/9242</t>
  </si>
  <si>
    <t>annatto</t>
  </si>
  <si>
    <t>Anthoxanthum_odoratum</t>
  </si>
  <si>
    <t>Anthoxanthum</t>
  </si>
  <si>
    <t>https://www.cabi.org/isc/datasheet/93023</t>
  </si>
  <si>
    <t>sweet vernal grass</t>
  </si>
  <si>
    <t xml:space="preserve"> Oldenlandia tenelliflora</t>
  </si>
  <si>
    <t>Borreria stricta</t>
  </si>
  <si>
    <t>Spermacoce_verticillata</t>
  </si>
  <si>
    <t>Spermacoce</t>
  </si>
  <si>
    <t>https://www.cabi.org/isc/datasheet/9479</t>
  </si>
  <si>
    <t>shrubby false buttonwood</t>
  </si>
  <si>
    <t>Bougainvillea_spectabilis</t>
  </si>
  <si>
    <t>Bougainvillea</t>
  </si>
  <si>
    <t>https://www.cabi.org/isc/datasheet/9640</t>
  </si>
  <si>
    <t>Bougainvilla</t>
  </si>
  <si>
    <t>Androsace_chamaejasme</t>
  </si>
  <si>
    <t>Wulfen</t>
  </si>
  <si>
    <t>https://www.gbif.org/species/7859285</t>
  </si>
  <si>
    <t>Lycopsis orientalis</t>
  </si>
  <si>
    <t>Anchusa ovata</t>
  </si>
  <si>
    <t>Anchusa_arvensis</t>
  </si>
  <si>
    <t>(L.) Nordh.</t>
  </si>
  <si>
    <t>Anchusa</t>
  </si>
  <si>
    <t>https://www.gbif.org/species/7982157</t>
  </si>
  <si>
    <t>Alopecurus_borii</t>
  </si>
  <si>
    <t>Tzvelev</t>
  </si>
  <si>
    <t>https://www.kew.org/data/grasses-db/www/imp00345.htm</t>
  </si>
  <si>
    <t>Abelmoschus_esculentus</t>
  </si>
  <si>
    <t>(L.) Moench</t>
  </si>
  <si>
    <t>Abelmoschus</t>
  </si>
  <si>
    <t>https://www.missouribotanicalgarden.org/PlantFinder/PlantFinderDetails.aspx?taxonid=282605&amp;isprofile=0&amp;</t>
  </si>
  <si>
    <t>Acalypha_ciliata</t>
  </si>
  <si>
    <t>Forssk.</t>
  </si>
  <si>
    <t>https://www.prota4u.org/database/protav8.asp?g=pe&amp;p=Acalypha+ciliata+Forssk.</t>
  </si>
  <si>
    <t>Acacia karoo</t>
  </si>
  <si>
    <t>Acacia_karroo</t>
  </si>
  <si>
    <t>Hayne</t>
  </si>
  <si>
    <t>https://www.cabi.org/isc/datasheet/2289</t>
  </si>
  <si>
    <t>Acacia_robusta</t>
  </si>
  <si>
    <t>Burch.</t>
  </si>
  <si>
    <t>https://npgsweb.ars-grin.gov/gringlobal/taxonomydetail.aspx?id=467318</t>
  </si>
  <si>
    <t>Adenanthera_microsperma</t>
  </si>
  <si>
    <t>Teijsm. &amp; Binn.</t>
  </si>
  <si>
    <t>Leguminosae</t>
  </si>
  <si>
    <t>Adenanthera</t>
  </si>
  <si>
    <t>https://npgsweb.ars-grin.gov/gringlobal/taxonomydetail.aspx?id=1439</t>
  </si>
  <si>
    <t>Alisma_gramineum</t>
  </si>
  <si>
    <t>Lej.</t>
  </si>
  <si>
    <t>https://www.iucnredlist.org/species/164301/5818713</t>
  </si>
  <si>
    <t>Androsace arizoon var. himalica</t>
  </si>
  <si>
    <t>Androsace arizonica</t>
  </si>
  <si>
    <t>Androsace_occidentalis</t>
  </si>
  <si>
    <t>Pursh</t>
  </si>
  <si>
    <t>https://npgsweb.ars-grin.gov/gringlobal/taxonomydetail.aspx?id=456529</t>
  </si>
  <si>
    <t>Anemone_albana</t>
  </si>
  <si>
    <t>Stev.</t>
  </si>
  <si>
    <t>Anemone</t>
  </si>
  <si>
    <t>https://npgsweb.ars-grin.gov/gringlobal/taxonomydetail.aspx?id=404158</t>
  </si>
  <si>
    <t>Anemone_caroliniana</t>
  </si>
  <si>
    <t>Walter</t>
  </si>
  <si>
    <t>https://npgsweb.ars-grin.gov/gringlobal/taxonomydetail.aspx?id=454430</t>
  </si>
  <si>
    <t>Anemone_narcissiflora</t>
  </si>
  <si>
    <t>https://npgsweb.ars-grin.gov/gringlobal/taxonomydetail.aspx?id=3391</t>
  </si>
  <si>
    <t>Anemone_pulsatilla</t>
  </si>
  <si>
    <t>https://npgsweb.ars-grin.gov/gringlobal/taxonomydetail.aspx?id=100742</t>
  </si>
  <si>
    <t>Archangelica officinalis</t>
  </si>
  <si>
    <t>Angelica_archangelica</t>
  </si>
  <si>
    <t>Angelica</t>
  </si>
  <si>
    <t>https://npgsweb.ars-grin.gov/gringlobal/taxonomydetail.aspx?id=3415</t>
  </si>
  <si>
    <t>Angelonia_salicariifolia</t>
  </si>
  <si>
    <t>Bonpl.</t>
  </si>
  <si>
    <t>Angelonia</t>
  </si>
  <si>
    <t>https://npgsweb.ars-grin.gov/gringlobal/taxonomydetail.aspx?id=3431</t>
  </si>
  <si>
    <t>Aniseia_martinicensis</t>
  </si>
  <si>
    <t>(Jacq.) Choisy</t>
  </si>
  <si>
    <t>Aniseia</t>
  </si>
  <si>
    <t>https://npgsweb.ars-grin.gov/gringlobal/taxonomydetail.aspx?id=315702</t>
  </si>
  <si>
    <t>Antirrhinum_majus</t>
  </si>
  <si>
    <t>Antirrhinum</t>
  </si>
  <si>
    <t>https://npgsweb.ars-grin.gov/gringlobal/taxonomydetail.aspx?id=3665</t>
  </si>
  <si>
    <t>Apium_graveolens</t>
  </si>
  <si>
    <t>Apium</t>
  </si>
  <si>
    <t>https://npgsweb.ars-grin.gov/gringlobal/taxonomydetail.aspx?id=300034</t>
  </si>
  <si>
    <t>Arabis_alpina</t>
  </si>
  <si>
    <t>Arabis</t>
  </si>
  <si>
    <t>https://npgsweb.ars-grin.gov/gringlobal/taxonomydetail.aspx?id=3770</t>
  </si>
  <si>
    <t>Arachis_hypogaea</t>
  </si>
  <si>
    <t>Arachis</t>
  </si>
  <si>
    <t>https://npgsweb.ars-grin.gov/gringlobal/taxonomydetail.aspx?id=3785</t>
  </si>
  <si>
    <t>Ardisia_japonica</t>
  </si>
  <si>
    <t>(Thunb.) Blume</t>
  </si>
  <si>
    <t>https://npgsweb.ars-grin.gov/gringlobal/taxonomydetail.aspx?id=3886</t>
  </si>
  <si>
    <t>Arenaria tenella</t>
  </si>
  <si>
    <t>Arenaria_depauperata</t>
  </si>
  <si>
    <t>Naudin</t>
  </si>
  <si>
    <t>Arenaria</t>
  </si>
  <si>
    <t>https://npgsweb.ars-grin.gov/gringlobal/taxonomydetail.aspx?id=35221</t>
  </si>
  <si>
    <t>Prunus dasycarpa</t>
  </si>
  <si>
    <t>Armenoprunus_dasycarpa</t>
  </si>
  <si>
    <t>(Ehrh.) Janch.</t>
  </si>
  <si>
    <t>Armenoprunus</t>
  </si>
  <si>
    <t>https://npgsweb.ars-grin.gov/gringlobal/taxonomydetail.aspx?id=29881</t>
  </si>
  <si>
    <t>Artemisia_annua</t>
  </si>
  <si>
    <t>https://npgsweb.ars-grin.gov/gringlobal/taxonomydetail.aspx?id=4275</t>
  </si>
  <si>
    <t>Tanacetum artemisioides</t>
  </si>
  <si>
    <t>Artemisia fasciculata</t>
  </si>
  <si>
    <t>Artemisia_incana</t>
  </si>
  <si>
    <t>(L.) Druce</t>
  </si>
  <si>
    <t>https://npgsweb.ars-grin.gov/gringlobal/taxonomydetail.aspx?id=4286</t>
  </si>
  <si>
    <t>Artemisia macrobotrys</t>
  </si>
  <si>
    <t>Artemisia_laciniata</t>
  </si>
  <si>
    <t>https://npgsweb.ars-grin.gov/gringlobal/taxonomydetail.aspx?id=413671</t>
  </si>
  <si>
    <t>Artemisia wallichiana</t>
  </si>
  <si>
    <t>Artemisia leptophylla</t>
  </si>
  <si>
    <t>Artemisia_vulgaris</t>
  </si>
  <si>
    <t>https://npgsweb.ars-grin.gov/gringlobal/taxonomydetail.aspx?id=4190</t>
  </si>
  <si>
    <t>Artocarpus_integer</t>
  </si>
  <si>
    <t>(Thunb.) Merr.</t>
  </si>
  <si>
    <t>Artocarpus</t>
  </si>
  <si>
    <t>https://npgsweb.ars-grin.gov/gringlobal/taxonomydetail.aspx?id=4331</t>
  </si>
  <si>
    <t>Arundinella_hispida</t>
  </si>
  <si>
    <t>(Willd.) Kuntze</t>
  </si>
  <si>
    <t>Arundinella</t>
  </si>
  <si>
    <t>https://npgsweb.ars-grin.gov/gringlobal/taxonomydetail.aspx?id=4431</t>
  </si>
  <si>
    <t>Asparagus_officinalis</t>
  </si>
  <si>
    <t>Asparagus</t>
  </si>
  <si>
    <t>https://npgsweb.ars-grin.gov/gringlobal/taxonomydetail.aspx?id=300050</t>
  </si>
  <si>
    <t>Asperula_brachyantha</t>
  </si>
  <si>
    <t>Boiss.</t>
  </si>
  <si>
    <t>Asperula</t>
  </si>
  <si>
    <t>http://plantsoftheworldonline.org/taxon/urn:lsid:ipni.org:names:743910-1</t>
  </si>
  <si>
    <t>Aster pseudamellus</t>
  </si>
  <si>
    <t>Aster_amellus</t>
  </si>
  <si>
    <t>Aster</t>
  </si>
  <si>
    <t>https://npgsweb.ars-grin.gov/gringlobal/taxonomydetail.aspx?id=5618</t>
  </si>
  <si>
    <t>Astragalus subulatus</t>
  </si>
  <si>
    <t>Astragalus_annularis</t>
  </si>
  <si>
    <t>Astragalus</t>
  </si>
  <si>
    <t>https://npgsweb.ars-grin.gov/gringlobal/taxonomydetail.aspx?id=5717</t>
  </si>
  <si>
    <t>Campanula canescens</t>
  </si>
  <si>
    <t>Asyneuma_canescens</t>
  </si>
  <si>
    <t>(Waldst. &amp; Kit.) Griseb. &amp; Schenk</t>
  </si>
  <si>
    <t>Asyneuma</t>
  </si>
  <si>
    <t>https://npgsweb.ars-grin.gov/gringlobal/taxonomydetail.aspx?id=428360</t>
  </si>
  <si>
    <t>Avena_sativa</t>
  </si>
  <si>
    <t>Avena</t>
  </si>
  <si>
    <t>https://npgsweb.ars-grin.gov/gringlobal/taxonomydetail.aspx?id=6123</t>
  </si>
  <si>
    <t>Axonopus_compressus</t>
  </si>
  <si>
    <t>(Sw.) P.Beauv.</t>
  </si>
  <si>
    <t>Axonopus</t>
  </si>
  <si>
    <t>https://npgsweb.ars-grin.gov/gringlobal/taxonomydetail.aspx?id=6174</t>
  </si>
  <si>
    <t>Axonopus affinis</t>
  </si>
  <si>
    <t>Axonopus_fissifolius</t>
  </si>
  <si>
    <t>(Raddi) Kuhlm.</t>
  </si>
  <si>
    <t>https://npgsweb.ars-grin.gov/gringlobal/taxonomydetail.aspx?id=317140</t>
  </si>
  <si>
    <t>Bambusa glaucescens</t>
  </si>
  <si>
    <t>Bambusa_multiplex</t>
  </si>
  <si>
    <t>(Lour.) Raeusch. ex Schult.</t>
  </si>
  <si>
    <t>https://npgsweb.ars-grin.gov/gringlobal/taxonomydetail.aspx?id=6391</t>
  </si>
  <si>
    <t>Basella rubra</t>
  </si>
  <si>
    <t>Basella_alba</t>
  </si>
  <si>
    <t>Basella</t>
  </si>
  <si>
    <t>https://npgsweb.ars-grin.gov/gringlobal/taxonomydetail.aspx?id=6531</t>
  </si>
  <si>
    <t>Bauhinia_acuminata</t>
  </si>
  <si>
    <t>https://npgsweb.ars-grin.gov/gringlobal/taxonomydetail.aspx?id=6551</t>
  </si>
  <si>
    <t>Bauhinia_corymbosa</t>
  </si>
  <si>
    <t>https://npgsweb.ars-grin.gov/gringlobal/taxonomydetail.aspx?id=479208</t>
  </si>
  <si>
    <t>Oxygraphis glacialis</t>
  </si>
  <si>
    <t>Beckwithia_glacialis</t>
  </si>
  <si>
    <t>(L.) Á.Löve &amp; D.Löve.</t>
  </si>
  <si>
    <t>Beckwithia</t>
  </si>
  <si>
    <t>http://plantsoftheworldonline.org/taxon/urn:lsid:ipni.org:names:30240249-2</t>
  </si>
  <si>
    <t>Begonia_arborescens</t>
  </si>
  <si>
    <t>Raddi</t>
  </si>
  <si>
    <t>Begoniaceae</t>
  </si>
  <si>
    <t>Begonia</t>
  </si>
  <si>
    <t>https://npgsweb.ars-grin.gov/gringlobal/taxonomydetail.aspx?id=6627</t>
  </si>
  <si>
    <t>Begonia_lutea</t>
  </si>
  <si>
    <t>L.B.Sm. &amp; B.G.Schub.</t>
  </si>
  <si>
    <t>https://npgsweb.ars-grin.gov/gringlobal/taxonomydetail.aspx?id=426123</t>
  </si>
  <si>
    <t>Bellis_perennis</t>
  </si>
  <si>
    <t>Bellis</t>
  </si>
  <si>
    <t>https://npgsweb.ars-grin.gov/gringlobal/taxonomydetail.aspx?id=6728</t>
  </si>
  <si>
    <t>Benincasa_hispida</t>
  </si>
  <si>
    <t>(Thunb.) Cogn.</t>
  </si>
  <si>
    <t>Benincasa</t>
  </si>
  <si>
    <t>https://npgsweb.ars-grin.gov/gringlobal/taxonomydetail.aspx?id=6746</t>
  </si>
  <si>
    <t>Berberis vulgaris var. cretica</t>
  </si>
  <si>
    <t>Berberis_cretica</t>
  </si>
  <si>
    <t>Berberis</t>
  </si>
  <si>
    <t>https://npgsweb.ars-grin.gov/gringlobal/taxonomydetail.aspx?id=6844</t>
  </si>
  <si>
    <t>Berberis_vulgaris</t>
  </si>
  <si>
    <t>https://npgsweb.ars-grin.gov/gringlobal/taxonomydetail.aspx?id=6992</t>
  </si>
  <si>
    <t>Berchemia_lineata</t>
  </si>
  <si>
    <t>Berchemia</t>
  </si>
  <si>
    <t>https://npgsweb.ars-grin.gov/gringlobal/taxonomydetail.aspx?id=7002</t>
  </si>
  <si>
    <t>Beta vulgaris var. cicla</t>
  </si>
  <si>
    <t>Beta_vulgaris</t>
  </si>
  <si>
    <t>Beta</t>
  </si>
  <si>
    <t>https://npgsweb.ars-grin.gov/gringlobal/taxonomydetail.aspx?id=300073</t>
  </si>
  <si>
    <t>Betula_pendula</t>
  </si>
  <si>
    <t>Roth</t>
  </si>
  <si>
    <t>Betulaceae</t>
  </si>
  <si>
    <t>Betula</t>
  </si>
  <si>
    <t>https://npgsweb.ars-grin.gov/gringlobal/taxonomydetail.aspx?id=7127</t>
  </si>
  <si>
    <t>Bidens decomposita</t>
  </si>
  <si>
    <t>Bidens_bipinnata</t>
  </si>
  <si>
    <t>https://npgsweb.ars-grin.gov/gringlobal/taxonomydetail.aspx?id=104072</t>
  </si>
  <si>
    <t>Bidens_cernua</t>
  </si>
  <si>
    <t>https://npgsweb.ars-grin.gov/gringlobal/taxonomydetail.aspx?id=104074</t>
  </si>
  <si>
    <t>Boerhavia_erecta</t>
  </si>
  <si>
    <t>Boerhavia</t>
  </si>
  <si>
    <t>https://npgsweb.ars-grin.gov/gringlobal/taxonomydetail.aspx?id=316875</t>
  </si>
  <si>
    <t>Borassus_flabellifer</t>
  </si>
  <si>
    <t>Borassus</t>
  </si>
  <si>
    <t>https://npgsweb.ars-grin.gov/gringlobal/taxonomydetail.aspx?id=7425</t>
  </si>
  <si>
    <t>Bougainvillea_glabra</t>
  </si>
  <si>
    <t>Choisy</t>
  </si>
  <si>
    <t>https://npgsweb.ars-grin.gov/gringlobal/taxonomydetail.aspx?id=7511</t>
  </si>
  <si>
    <t>Urochloa brizantha</t>
  </si>
  <si>
    <t>Brachiaria_brizantha</t>
  </si>
  <si>
    <t>(A.Rich.) Stapf</t>
  </si>
  <si>
    <t>Brachiaria</t>
  </si>
  <si>
    <t>https://npgsweb.ars-grin.gov/gringlobal/taxonomydetail.aspx?id=401367</t>
  </si>
  <si>
    <t>Brachiaria_mollis</t>
  </si>
  <si>
    <t>(Sw.) Parodi</t>
  </si>
  <si>
    <t>https://npgsweb.ars-grin.gov/gringlobal/taxonomydetail.aspx?id=401389</t>
  </si>
  <si>
    <t>Brassica juncea var. cuneifolia</t>
  </si>
  <si>
    <t>Brassica_carinata</t>
  </si>
  <si>
    <t>A.Braun</t>
  </si>
  <si>
    <t>https://npgsweb.ars-grin.gov/gringlobal/taxonomydetail.aspx?id=7642</t>
  </si>
  <si>
    <t>Brassica oleracea var. botrytis</t>
  </si>
  <si>
    <t>Brassica_cretica</t>
  </si>
  <si>
    <t>https://npgsweb.ars-grin.gov/gringlobal/taxonomydetail.aspx?id=105439</t>
  </si>
  <si>
    <t>Brassica oleracea var. gongylodes</t>
  </si>
  <si>
    <t>Brassica oleracea var. acephala</t>
  </si>
  <si>
    <t>Brassica oleracea subsp. capitata</t>
  </si>
  <si>
    <t>Brassica_oleracea</t>
  </si>
  <si>
    <t>https://npgsweb.ars-grin.gov/gringlobal/taxonomydetail.aspx?id=7668</t>
  </si>
  <si>
    <t>Briza_minor</t>
  </si>
  <si>
    <t>Briza</t>
  </si>
  <si>
    <t>https://npgsweb.ars-grin.gov/gringlobal/taxonomydetail.aspx?id=7727</t>
  </si>
  <si>
    <t>Bromus willdenowii</t>
  </si>
  <si>
    <t>Bromus unioloides</t>
  </si>
  <si>
    <t>Bromus_catharticus</t>
  </si>
  <si>
    <t>https://npgsweb.ars-grin.gov/gringlobal/taxonomydetail.aspx?id=7785</t>
  </si>
  <si>
    <t>Browallia_americana</t>
  </si>
  <si>
    <t>Browallia</t>
  </si>
  <si>
    <t>https://npgsweb.ars-grin.gov/gringlobal/taxonomydetail.aspx?id=7902</t>
  </si>
  <si>
    <t>Brunfelsia_americana</t>
  </si>
  <si>
    <t>Brunfelsia</t>
  </si>
  <si>
    <t>https://npgsweb.ars-grin.gov/gringlobal/taxonomydetail.aspx?id=8006</t>
  </si>
  <si>
    <t>Brunfelsia_pauciflora</t>
  </si>
  <si>
    <t>(Cham. &amp; Schltdl.) Benth.</t>
  </si>
  <si>
    <t>https://npgsweb.ars-grin.gov/gringlobal/taxonomydetail.aspx?id=8013</t>
  </si>
  <si>
    <t>Brunfelsia_uniflora</t>
  </si>
  <si>
    <t>(Pohl) D.Don</t>
  </si>
  <si>
    <t>https://npgsweb.ars-grin.gov/gringlobal/taxonomydetail.aspx?id=400192</t>
  </si>
  <si>
    <t>Bryonia dioica</t>
  </si>
  <si>
    <t>Bryonia_cretica</t>
  </si>
  <si>
    <t>(Jacq.) Tutin</t>
  </si>
  <si>
    <t>Bryonia</t>
  </si>
  <si>
    <t>https://npgsweb.ars-grin.gov/gringlobal/taxonomydetail.aspx?id=70132</t>
  </si>
  <si>
    <t>Kalanchoe pinnata</t>
  </si>
  <si>
    <t>Bryophyllum_pinnatum</t>
  </si>
  <si>
    <t>(Lam.) Oken</t>
  </si>
  <si>
    <t>Crassulaceae</t>
  </si>
  <si>
    <t>Bryophyllum</t>
  </si>
  <si>
    <t>https://npgsweb.ars-grin.gov/gringlobal/taxonomydetail.aspx?id=21076</t>
  </si>
  <si>
    <t>Bulbophyllum pulchrum</t>
  </si>
  <si>
    <t>Bulbophyllum_longiflorum</t>
  </si>
  <si>
    <t>Thouars</t>
  </si>
  <si>
    <t>Orchidaceae</t>
  </si>
  <si>
    <t>Bulbophyllum</t>
  </si>
  <si>
    <t>https://npgsweb.ars-grin.gov/gringlobal/taxonomydetail.aspx?id=8127</t>
  </si>
  <si>
    <t>Scirpus juncoides</t>
  </si>
  <si>
    <t>Bulbostylis_junciformis</t>
  </si>
  <si>
    <t>(Kunth) C.B.Clarke.</t>
  </si>
  <si>
    <t>Bulbostylis</t>
  </si>
  <si>
    <t>https://npgsweb.ars-grin.gov/gringlobal/taxonomydetail.aspx?id=465073</t>
  </si>
  <si>
    <t>Bupleurum_falcatum</t>
  </si>
  <si>
    <t>Bupleurum</t>
  </si>
  <si>
    <t>https://npgsweb.ars-grin.gov/gringlobal/taxonomydetail.aspx?id=8156</t>
  </si>
  <si>
    <t>Buxus_microphylla</t>
  </si>
  <si>
    <t>Buxaceae</t>
  </si>
  <si>
    <t>Buxus</t>
  </si>
  <si>
    <t>https://npgsweb.ars-grin.gov/gringlobal/taxonomydetail.aspx?id=8207</t>
  </si>
  <si>
    <t>Cajanus indicus</t>
  </si>
  <si>
    <t>Cajanus_cajan</t>
  </si>
  <si>
    <t>(L.) Millsp.</t>
  </si>
  <si>
    <t>Cajanus</t>
  </si>
  <si>
    <t>https://npgsweb.ars-grin.gov/gringlobal/taxonomydetail.aspx?id=8319</t>
  </si>
  <si>
    <t>Cajanus_volubilis</t>
  </si>
  <si>
    <t>(Blanco) Blanco</t>
  </si>
  <si>
    <t>https://npgsweb.ars-grin.gov/gringlobal/taxonomydetail.aspx?id=470545</t>
  </si>
  <si>
    <t>Calamagrostis_canadensis</t>
  </si>
  <si>
    <t>(Michx.) P.Beauv.</t>
  </si>
  <si>
    <t>Calamagrostis</t>
  </si>
  <si>
    <t>https://npgsweb.ars-grin.gov/gringlobal/taxonomydetail.aspx?id=8345</t>
  </si>
  <si>
    <t>Deyeuxia arundinacea</t>
  </si>
  <si>
    <t>Calamagrostis_eminens</t>
  </si>
  <si>
    <t>(J.Presl) Steud.</t>
  </si>
  <si>
    <t>http://plantsoftheworldonline.org/taxon/urn:lsid:ipni.org:names:394429-1</t>
  </si>
  <si>
    <t>Calamagrostis gigantea</t>
  </si>
  <si>
    <t>Calamovilfa_gigantea</t>
  </si>
  <si>
    <t>(Nutt.) Scribn. &amp; Merr.</t>
  </si>
  <si>
    <t>Calamovilfa</t>
  </si>
  <si>
    <t>https://npgsweb.ars-grin.gov/gringlobal/taxonomydetail.aspx?id=8369</t>
  </si>
  <si>
    <t>Calandrinia_ciliata</t>
  </si>
  <si>
    <t>(Ruiz &amp; Pav.) DC.</t>
  </si>
  <si>
    <t>Montiaceae</t>
  </si>
  <si>
    <t>Calandrinia</t>
  </si>
  <si>
    <t>https://npgsweb.ars-grin.gov/gringlobal/taxonomydetail.aspx?id=454693</t>
  </si>
  <si>
    <t>Calceolaria_mexicana</t>
  </si>
  <si>
    <t>https://npgsweb.ars-grin.gov/gringlobal/taxonomydetail.aspx?id=401472</t>
  </si>
  <si>
    <t>Calendula_officinalis</t>
  </si>
  <si>
    <t>https://npgsweb.ars-grin.gov/gringlobal/taxonomydetail.aspx?id=8457</t>
  </si>
  <si>
    <t>Calliandra_haematocephala</t>
  </si>
  <si>
    <t>Hassk.</t>
  </si>
  <si>
    <t>Calliandra</t>
  </si>
  <si>
    <t>https://npgsweb.ars-grin.gov/gringlobal/taxonomydetail.aspx?id=8506</t>
  </si>
  <si>
    <t>Callianthemum_anemonoides</t>
  </si>
  <si>
    <t>(Zahlbr.) Endl.</t>
  </si>
  <si>
    <t>Callianthemum</t>
  </si>
  <si>
    <t>http://plantsoftheworldonline.org/taxon/urn:lsid:ipni.org:names:941541-1</t>
  </si>
  <si>
    <t>Callistemon_citrinus</t>
  </si>
  <si>
    <t>(Curtis) Skeels</t>
  </si>
  <si>
    <t>Callistemon</t>
  </si>
  <si>
    <t>https://npgsweb.ars-grin.gov/gringlobal/taxonomydetail.aspx?id=8561</t>
  </si>
  <si>
    <t>Callistemon_viminalis</t>
  </si>
  <si>
    <t>(Sol. ex Gaertn.) G.Don</t>
  </si>
  <si>
    <t>https://npgsweb.ars-grin.gov/gringlobal/taxonomydetail.aspx?id=312615</t>
  </si>
  <si>
    <t>Callistephus hortensis</t>
  </si>
  <si>
    <t>Callistephus_chinensis</t>
  </si>
  <si>
    <t>(L.) Nees</t>
  </si>
  <si>
    <t>Callistephus</t>
  </si>
  <si>
    <t>https://npgsweb.ars-grin.gov/gringlobal/taxonomydetail.aspx?id=8581</t>
  </si>
  <si>
    <t>Callitriche_palustris</t>
  </si>
  <si>
    <t>Callitriche</t>
  </si>
  <si>
    <t>https://npgsweb.ars-grin.gov/gringlobal/taxonomydetail.aspx?id=450824</t>
  </si>
  <si>
    <t>Synedrella vialis</t>
  </si>
  <si>
    <t>Calyptocarpus_vialis</t>
  </si>
  <si>
    <t>Less.</t>
  </si>
  <si>
    <t>Calyptocarpus</t>
  </si>
  <si>
    <t>https://npgsweb.ars-grin.gov/gringlobal/taxonomydetail.aspx?id=446719</t>
  </si>
  <si>
    <t>Camellia_japonica</t>
  </si>
  <si>
    <t>Theaceae</t>
  </si>
  <si>
    <t>Camellia</t>
  </si>
  <si>
    <t>https://npgsweb.ars-grin.gov/gringlobal/taxonomydetail.aspx?id=8711</t>
  </si>
  <si>
    <t>Camellia_oleifera</t>
  </si>
  <si>
    <t>Abel</t>
  </si>
  <si>
    <t>https://npgsweb.ars-grin.gov/gringlobal/taxonomydetail.aspx?id=8721</t>
  </si>
  <si>
    <t>Campanula modesta</t>
  </si>
  <si>
    <t>Campanula_cochleariifolia</t>
  </si>
  <si>
    <t>Campanula</t>
  </si>
  <si>
    <t>https://npgsweb.ars-grin.gov/gringlobal/taxonomydetail.aspx?id=8751</t>
  </si>
  <si>
    <t>Campsis_grandiflora</t>
  </si>
  <si>
    <t>(Thunb.) K.Schum.</t>
  </si>
  <si>
    <t>Campsis</t>
  </si>
  <si>
    <t>https://npgsweb.ars-grin.gov/gringlobal/taxonomydetail.aspx?id=100813</t>
  </si>
  <si>
    <t>Campsis_radicans</t>
  </si>
  <si>
    <t>(L.) Seem.</t>
  </si>
  <si>
    <t>https://npgsweb.ars-grin.gov/gringlobal/taxonomydetail.aspx?id=8799</t>
  </si>
  <si>
    <t>Canavalia_gladiata</t>
  </si>
  <si>
    <t>(Jacq.) DC.</t>
  </si>
  <si>
    <t>https://npgsweb.ars-grin.gov/gringlobal/taxonomydetail.aspx?id=8829</t>
  </si>
  <si>
    <t>Canna_generalis</t>
  </si>
  <si>
    <t>L.H. Bailey &amp; E.Z. Bailey</t>
  </si>
  <si>
    <t>https://npgsweb.ars-grin.gov/gringlobal/taxonomydetail.aspx?id=8856</t>
  </si>
  <si>
    <t>Caragana versicolor</t>
  </si>
  <si>
    <t>Caragana_pygmaea</t>
  </si>
  <si>
    <t>Caragana</t>
  </si>
  <si>
    <t>https://npgsweb.ars-grin.gov/gringlobal/taxonomydetail.aspx?id=8944</t>
  </si>
  <si>
    <t>Carapichea_ipecacuanha</t>
  </si>
  <si>
    <t>(Brot.) L.Andersson</t>
  </si>
  <si>
    <t>Carapichea</t>
  </si>
  <si>
    <t>https://npgsweb.ars-grin.gov/gringlobal/taxonomydetail.aspx?id=435098</t>
  </si>
  <si>
    <t>Carex_atrata</t>
  </si>
  <si>
    <t>https://npgsweb.ars-grin.gov/gringlobal/taxonomydetail.aspx?id=9033</t>
  </si>
  <si>
    <t>Carex curta</t>
  </si>
  <si>
    <t>Carex_canescens</t>
  </si>
  <si>
    <t>https://npgsweb.ars-grin.gov/gringlobal/taxonomydetail.aspx?id=9044</t>
  </si>
  <si>
    <t>Carex_diandra</t>
  </si>
  <si>
    <t>Schrank</t>
  </si>
  <si>
    <t>https://npgsweb.ars-grin.gov/gringlobal/taxonomydetail.aspx?id=9051</t>
  </si>
  <si>
    <t>Carex_eleusinoides</t>
  </si>
  <si>
    <t>Turcz. ex Kunth</t>
  </si>
  <si>
    <t>http://plantsoftheworldonline.org/taxon/urn:lsid:ipni.org:names:299603-1</t>
  </si>
  <si>
    <t>Carex cernua</t>
  </si>
  <si>
    <t>Carex_magellanica</t>
  </si>
  <si>
    <t>https://npgsweb.ars-grin.gov/gringlobal/taxonomydetail.aspx?id=453506</t>
  </si>
  <si>
    <t>Carex_maritima</t>
  </si>
  <si>
    <t>Gunnerus</t>
  </si>
  <si>
    <t>http://plantsoftheworldonline.org/taxon/urn:lsid:ipni.org:names:300885-1</t>
  </si>
  <si>
    <t>Carex alpina var. Eriostrata</t>
  </si>
  <si>
    <t>Carex_norvegica</t>
  </si>
  <si>
    <t>http://plantsoftheworldonline.org/taxon/urn:lsid:ipni.org:names:46566-2</t>
  </si>
  <si>
    <t>Carex_paniculata</t>
  </si>
  <si>
    <t>https://npgsweb.ars-grin.gov/gringlobal/taxonomydetail.aspx?id=409309</t>
  </si>
  <si>
    <t>Carex alpina</t>
  </si>
  <si>
    <t>Carex_sempervirens</t>
  </si>
  <si>
    <t>Vill.</t>
  </si>
  <si>
    <t>https://npgsweb.ars-grin.gov/gringlobal/taxonomydetail.aspx?id=409320</t>
  </si>
  <si>
    <t>Carica_papaya</t>
  </si>
  <si>
    <t>Caricaceae</t>
  </si>
  <si>
    <t>Carica</t>
  </si>
  <si>
    <t>https://npgsweb.ars-grin.gov/gringlobal/taxonomydetail.aspx?id=9147</t>
  </si>
  <si>
    <t>Carthamus_tinctorius</t>
  </si>
  <si>
    <t>Carthamus</t>
  </si>
  <si>
    <t>https://npgsweb.ars-grin.gov/gringlobal/taxonomydetail.aspx?id=9243</t>
  </si>
  <si>
    <t>Caryopteris mastacanthus</t>
  </si>
  <si>
    <t>Caryopteris_incana</t>
  </si>
  <si>
    <t>(Thunb. ex Houtt.) Miq..</t>
  </si>
  <si>
    <t>Caryopteris</t>
  </si>
  <si>
    <t>https://npgsweb.ars-grin.gov/gringlobal/taxonomydetail.aspx?id=9274</t>
  </si>
  <si>
    <t>Casimiroa_edulis</t>
  </si>
  <si>
    <t>La Llave</t>
  </si>
  <si>
    <t>Casimiroa</t>
  </si>
  <si>
    <t>https://npgsweb.ars-grin.gov/gringlobal/taxonomydetail.aspx?id=9292</t>
  </si>
  <si>
    <t>Cassia_ferruginea</t>
  </si>
  <si>
    <t>(Schrad.) DC.</t>
  </si>
  <si>
    <t>https://npgsweb.ars-grin.gov/gringlobal/taxonomydetail.aspx?id=100028</t>
  </si>
  <si>
    <t>Castanea_sativa</t>
  </si>
  <si>
    <t>Fagaceae</t>
  </si>
  <si>
    <t>Castanea</t>
  </si>
  <si>
    <t>https://npgsweb.ars-grin.gov/gringlobal/taxonomydetail.aspx?id=9445</t>
  </si>
  <si>
    <t>Catabrosa sikkimensis</t>
  </si>
  <si>
    <t>Catabrosa_aquatica</t>
  </si>
  <si>
    <t>Catabrosa</t>
  </si>
  <si>
    <t>https://npgsweb.ars-grin.gov/gringlobal/taxonomydetail.aspx?id=9578</t>
  </si>
  <si>
    <t>Ceiba_pentandra</t>
  </si>
  <si>
    <t>Ceiba</t>
  </si>
  <si>
    <t>https://npgsweb.ars-grin.gov/gringlobal/taxonomydetail.aspx?id=9703</t>
  </si>
  <si>
    <t>Chorisia speciosa</t>
  </si>
  <si>
    <t>Ceiba_speciosa</t>
  </si>
  <si>
    <t>(A.St.-Hil.) Ravenna</t>
  </si>
  <si>
    <t>https://npgsweb.ars-grin.gov/gringlobal/taxonomydetail.aspx?id=433223</t>
  </si>
  <si>
    <t>Celosia argentea var. cristata</t>
  </si>
  <si>
    <t>Celosia cristata</t>
  </si>
  <si>
    <t>Celosia_argentea</t>
  </si>
  <si>
    <t>Celosia</t>
  </si>
  <si>
    <t>https://npgsweb.ars-grin.gov/gringlobal/taxonomydetail.aspx?id=9743</t>
  </si>
  <si>
    <t>Celtis australis var. Eriocarpa</t>
  </si>
  <si>
    <t>Celtis eriocarpa</t>
  </si>
  <si>
    <t>Celtis_australis</t>
  </si>
  <si>
    <t>Celtis</t>
  </si>
  <si>
    <t>https://npgsweb.ars-grin.gov/gringlobal/taxonomydetail.aspx?id=9757</t>
  </si>
  <si>
    <t>Centaurea_calcitrapa</t>
  </si>
  <si>
    <t>Centaurea</t>
  </si>
  <si>
    <t>https://npgsweb.ars-grin.gov/gringlobal/taxonomydetail.aspx?id=316612</t>
  </si>
  <si>
    <t>Cerastium_alpinum</t>
  </si>
  <si>
    <t>Cerastium</t>
  </si>
  <si>
    <t>https://npgsweb.ars-grin.gov/gringlobal/taxonomydetail.aspx?id=446543</t>
  </si>
  <si>
    <t>Cerastium_fontanum</t>
  </si>
  <si>
    <t>Baumg</t>
  </si>
  <si>
    <t>https://npgsweb.ars-grin.gov/gringlobal/taxonomydetail.aspx?id=417490</t>
  </si>
  <si>
    <t>Ceratocephalus_falcatus</t>
  </si>
  <si>
    <t>Ceratocephalus</t>
  </si>
  <si>
    <t>https://uses.plantnet-project.org/en/Ceratocephalus_falcatus_(Gintzburger_et_al.,_2003)</t>
  </si>
  <si>
    <t>Ceratonia_siliqua</t>
  </si>
  <si>
    <t>Ceratonia</t>
  </si>
  <si>
    <t>https://npgsweb.ars-grin.gov/gringlobal/taxonomydetail.aspx?id=9918</t>
  </si>
  <si>
    <t>Cerbera_manghas</t>
  </si>
  <si>
    <t>Cerbera</t>
  </si>
  <si>
    <t>https://npgsweb.ars-grin.gov/gringlobal/taxonomydetail.aspx?id=102193</t>
  </si>
  <si>
    <t>Cereus peruvianus</t>
  </si>
  <si>
    <t>Cereus_repandus</t>
  </si>
  <si>
    <t>Cereus</t>
  </si>
  <si>
    <t>https://npgsweb.ars-grin.gov/gringlobal/taxonomydetail.aspx?id=9968</t>
  </si>
  <si>
    <t>Cestrum_fasciculatum</t>
  </si>
  <si>
    <t>(Schltdl.) Miers</t>
  </si>
  <si>
    <t>https://npgsweb.ars-grin.gov/gringlobal/taxonomydetail.aspx?id=9993</t>
  </si>
  <si>
    <t>Choenomeles japonica</t>
  </si>
  <si>
    <t>Chaenomeles_japonica</t>
  </si>
  <si>
    <t>(Thunb.) Lindl. ex Spach</t>
  </si>
  <si>
    <t>Chaenomeles</t>
  </si>
  <si>
    <t>https://npgsweb.ars-grin.gov/gringlobal/taxonomydetail.aspx?id=10007</t>
  </si>
  <si>
    <t xml:space="preserve"> Cydonia oblonga</t>
  </si>
  <si>
    <t>Cydonia vulgaris</t>
  </si>
  <si>
    <t>Chaenomeles_sinensis</t>
  </si>
  <si>
    <t>(Dum.Cours.) Koehne</t>
  </si>
  <si>
    <t>https://npgsweb.ars-grin.gov/gringlobal/taxonomydetail.aspx?id=318589</t>
  </si>
  <si>
    <t>Gastrodia orobanchoides</t>
  </si>
  <si>
    <t>Cheirostylis_orobanchoides</t>
  </si>
  <si>
    <t>(F.Muell.) D.L.Jones &amp; M.A.Clem.</t>
  </si>
  <si>
    <t>Cheirostylis</t>
  </si>
  <si>
    <t>http://plantsoftheworldonline.org/taxon/urn:lsid:ipni.org:names:1002171-1</t>
  </si>
  <si>
    <t>Chenopodium amaranticolor</t>
  </si>
  <si>
    <t>Chenopodium album subsp. amaranthicolor</t>
  </si>
  <si>
    <t>Chenopodium_giganteum</t>
  </si>
  <si>
    <t>https://npgsweb.ars-grin.gov/gringlobal/taxonomydetail.aspx?id=311134</t>
  </si>
  <si>
    <t>Chenopodium_murale</t>
  </si>
  <si>
    <t>https://npgsweb.ars-grin.gov/gringlobal/taxonomydetail.aspx?id=466031</t>
  </si>
  <si>
    <t>Chimonanthus fragrans</t>
  </si>
  <si>
    <t>Chimonanthus_praecox</t>
  </si>
  <si>
    <t>Calycanthaceae</t>
  </si>
  <si>
    <t>Chimonanthus</t>
  </si>
  <si>
    <t>https://npgsweb.ars-grin.gov/gringlobal/taxonomydetail.aspx?id=10204</t>
  </si>
  <si>
    <t>Chloris_gayana</t>
  </si>
  <si>
    <t>https://npgsweb.ars-grin.gov/gringlobal/taxonomydetail.aspx?id=10260</t>
  </si>
  <si>
    <t>Chrysanthellum_americanum</t>
  </si>
  <si>
    <t>(L.) Vatke</t>
  </si>
  <si>
    <t>Chrysanthellum</t>
  </si>
  <si>
    <t>https://npgsweb.ars-grin.gov/gringlobal/taxonomydetail.aspx?id=412045</t>
  </si>
  <si>
    <t>Chrysanthellum_indicum</t>
  </si>
  <si>
    <t>https://npgsweb.ars-grin.gov/gringlobal/taxonomydetail.aspx?id=481439</t>
  </si>
  <si>
    <t>Dendranthema indicum</t>
  </si>
  <si>
    <t>Chrysanthemum_indicum</t>
  </si>
  <si>
    <t>Chrysanthemum</t>
  </si>
  <si>
    <t>https://npgsweb.ars-grin.gov/gringlobal/taxonomydetail.aspx?id=10362</t>
  </si>
  <si>
    <t>Chrysanthemum_morifolium</t>
  </si>
  <si>
    <t>Ramat.</t>
  </si>
  <si>
    <t>https://npgsweb.ars-grin.gov/gringlobal/taxonomydetail.aspx?id=10373</t>
  </si>
  <si>
    <t>Chrysophyllum_cainito</t>
  </si>
  <si>
    <t>Chrysophyllum</t>
  </si>
  <si>
    <t>https://npgsweb.ars-grin.gov/gringlobal/taxonomydetail.aspx?id=10405</t>
  </si>
  <si>
    <t>Chrysophyllum lanceolatum</t>
  </si>
  <si>
    <t>Chrysophyllum_flexuosum</t>
  </si>
  <si>
    <t>Mart.</t>
  </si>
  <si>
    <t>http://plantsoftheworldonline.org/taxon/urn:lsid:ipni.org:names:786372-1</t>
  </si>
  <si>
    <t>Vetiveria zizanioides</t>
  </si>
  <si>
    <t>Chrysopogon_zizanioides</t>
  </si>
  <si>
    <t>(L.) Roberty.</t>
  </si>
  <si>
    <t>Chrysopogon</t>
  </si>
  <si>
    <t>https://npgsweb.ars-grin.gov/gringlobal/taxonomydetail.aspx?id=424704</t>
  </si>
  <si>
    <t>Cicer_arietinum</t>
  </si>
  <si>
    <t>Cicer</t>
  </si>
  <si>
    <t>https://npgsweb.ars-grin.gov/gringlobal/taxonomydetail.aspx?id=10535</t>
  </si>
  <si>
    <t>Cicer microphyllum</t>
  </si>
  <si>
    <t>Cicer_songaricum</t>
  </si>
  <si>
    <t>https://npgsweb.ars-grin.gov/gringlobal/taxonomydetail.aspx?id=10540</t>
  </si>
  <si>
    <t>Neolitsea cassia</t>
  </si>
  <si>
    <t>Cinnamomum_cassia</t>
  </si>
  <si>
    <t>(L.) J.Presl.</t>
  </si>
  <si>
    <t>https://npgsweb.ars-grin.gov/gringlobal/taxonomydetail.aspx?id=70182</t>
  </si>
  <si>
    <t>Circaea_lutetiana</t>
  </si>
  <si>
    <t>Circaea</t>
  </si>
  <si>
    <t>https://npgsweb.ars-grin.gov/gringlobal/taxonomydetail.aspx?id=404433</t>
  </si>
  <si>
    <t>Carduus pumilus</t>
  </si>
  <si>
    <t>Cirsium_dissectum</t>
  </si>
  <si>
    <t>Cirsium</t>
  </si>
  <si>
    <t>https://npgsweb.ars-grin.gov/gringlobal/taxonomydetail.aspx?id=453110</t>
  </si>
  <si>
    <t>Cissampelos pareira var. Hirsuta</t>
  </si>
  <si>
    <t>Cissampelos_pareira</t>
  </si>
  <si>
    <t>Menispermaceae</t>
  </si>
  <si>
    <t>Cissampelos</t>
  </si>
  <si>
    <t>https://npgsweb.ars-grin.gov/gringlobal/taxonomydetail.aspx?id=10605</t>
  </si>
  <si>
    <t>Vitis parkeri</t>
  </si>
  <si>
    <t>Cissus_spinosa</t>
  </si>
  <si>
    <t>Vitaceae</t>
  </si>
  <si>
    <t>Cissus</t>
  </si>
  <si>
    <t>http://plantsoftheworldonline.org/taxon/urn:lsid:ipni.org:names:67971-1</t>
  </si>
  <si>
    <t>Citrullus vulgaris</t>
  </si>
  <si>
    <t>Citrullus lanatus var. Fistulosus</t>
  </si>
  <si>
    <t>Citrullus_lanatus</t>
  </si>
  <si>
    <t>(Thunb.) Matsum. &amp; Nakai</t>
  </si>
  <si>
    <t>Citrullus</t>
  </si>
  <si>
    <t>https://npgsweb.ars-grin.gov/gringlobal/taxonomydetail.aspx?id=10675</t>
  </si>
  <si>
    <t>Citrus_aurantium</t>
  </si>
  <si>
    <t>https://npgsweb.ars-grin.gov/gringlobal/taxonomydetail.aspx?id=10684</t>
  </si>
  <si>
    <t>Citrus_jambhiri</t>
  </si>
  <si>
    <t>Lush.</t>
  </si>
  <si>
    <t>https://npgsweb.ars-grin.gov/gringlobal/taxonomydetail.aspx?id=479928</t>
  </si>
  <si>
    <t>Citrus_limon</t>
  </si>
  <si>
    <t>(L.) Osbeck</t>
  </si>
  <si>
    <t>https://npgsweb.ars-grin.gov/gringlobal/taxonomydetail.aspx?id=10732</t>
  </si>
  <si>
    <t>Citrus grandis</t>
  </si>
  <si>
    <t>Citrus_maxima</t>
  </si>
  <si>
    <t>https://npgsweb.ars-grin.gov/gringlobal/taxonomydetail.aspx?id=10744</t>
  </si>
  <si>
    <t>Citrus limetta</t>
  </si>
  <si>
    <t>Citrus_medica</t>
  </si>
  <si>
    <t>https://npgsweb.ars-grin.gov/gringlobal/taxonomydetail.aspx?id=10745</t>
  </si>
  <si>
    <t>Citrus deliciosa</t>
  </si>
  <si>
    <t>Citrus_reticulata</t>
  </si>
  <si>
    <t>Blanco</t>
  </si>
  <si>
    <t>https://npgsweb.ars-grin.gov/gringlobal/taxonomydetail.aspx?id=10778</t>
  </si>
  <si>
    <t>Citrus_sinensis</t>
  </si>
  <si>
    <t>https://npgsweb.ars-grin.gov/gringlobal/taxonomydetail.aspx?id=10689</t>
  </si>
  <si>
    <t>Cladium jamaicense</t>
  </si>
  <si>
    <t>Cladium_mariscus</t>
  </si>
  <si>
    <t>(Crantz) Kük.</t>
  </si>
  <si>
    <t>Cladium</t>
  </si>
  <si>
    <t>https://npgsweb.ars-grin.gov/gringlobal/taxonomydetail.aspx?id=402804</t>
  </si>
  <si>
    <t>Clausena_lansium</t>
  </si>
  <si>
    <t>(Lour.) Skeels</t>
  </si>
  <si>
    <t>Clausena</t>
  </si>
  <si>
    <t>https://npgsweb.ars-grin.gov/gringlobal/taxonomydetail.aspx?id=10811</t>
  </si>
  <si>
    <t>Atragene sibirica</t>
  </si>
  <si>
    <t>Clematis_alpina</t>
  </si>
  <si>
    <t>https://npgsweb.ars-grin.gov/gringlobal/taxonomydetail.aspx?id=4</t>
  </si>
  <si>
    <t>Clematis_florida</t>
  </si>
  <si>
    <t>https://npgsweb.ars-grin.gov/gringlobal/taxonomydetail.aspx?id=37</t>
  </si>
  <si>
    <t>Cleome hassleriana</t>
  </si>
  <si>
    <t>Cleome_houtteana</t>
  </si>
  <si>
    <t>Schltdl.</t>
  </si>
  <si>
    <t>https://npgsweb.ars-grin.gov/gringlobal/taxonomydetail.aspx?id=461457</t>
  </si>
  <si>
    <t>Cleome speciosa</t>
  </si>
  <si>
    <t>Cleoserrata_speciosa</t>
  </si>
  <si>
    <t>(Raf.) Iltis</t>
  </si>
  <si>
    <t>Cleoserrata</t>
  </si>
  <si>
    <t>https://npgsweb.ars-grin.gov/gringlobal/taxonomydetail.aspx?id=461455</t>
  </si>
  <si>
    <t>Clerodendrum_splendens</t>
  </si>
  <si>
    <t>G.Don</t>
  </si>
  <si>
    <t>https://npgsweb.ars-grin.gov/gringlobal/taxonomydetail.aspx?id=407663</t>
  </si>
  <si>
    <t>Calamintha vulgaris</t>
  </si>
  <si>
    <t>Clinopodium_nepeta</t>
  </si>
  <si>
    <t>https://npgsweb.ars-grin.gov/gringlobal/taxonomydetail.aspx?id=10924</t>
  </si>
  <si>
    <t>Clitoria_mariana</t>
  </si>
  <si>
    <t>https://npgsweb.ars-grin.gov/gringlobal/taxonomydetail.aspx?id=405946</t>
  </si>
  <si>
    <t>Cobaea_scandens</t>
  </si>
  <si>
    <t>Polemoniaceae</t>
  </si>
  <si>
    <t>Cobaea</t>
  </si>
  <si>
    <t>https://npgsweb.ars-grin.gov/gringlobal/taxonomydetail.aspx?id=10972</t>
  </si>
  <si>
    <t>Cocculus_orbiculatus</t>
  </si>
  <si>
    <t>Cocculus</t>
  </si>
  <si>
    <t>https://npgsweb.ars-grin.gov/gringlobal/taxonomydetail.aspx?id=457352</t>
  </si>
  <si>
    <t>Coffea_arabica</t>
  </si>
  <si>
    <t>Coffea</t>
  </si>
  <si>
    <t>https://npgsweb.ars-grin.gov/gringlobal/taxonomydetail.aspx?id=300141</t>
  </si>
  <si>
    <t>Colutea_arborescens</t>
  </si>
  <si>
    <t>Colutea</t>
  </si>
  <si>
    <t>https://npgsweb.ars-grin.gov/gringlobal/taxonomydetail.aspx?id=11200</t>
  </si>
  <si>
    <t>Gentiana borealis</t>
  </si>
  <si>
    <t>Gentiana tenella</t>
  </si>
  <si>
    <t>Gentianella falcata</t>
  </si>
  <si>
    <t>Comastoma_tenellum</t>
  </si>
  <si>
    <t>(Rottob) Tyoke</t>
  </si>
  <si>
    <t>Gentianaceae</t>
  </si>
  <si>
    <t>Comastoma</t>
  </si>
  <si>
    <t>http://plantsoftheworldonline.org/taxon/urn:lsid:ipni.org:names:63775-2</t>
  </si>
  <si>
    <t>Commelina hasskarlii</t>
  </si>
  <si>
    <t>Commelina_caroliniana</t>
  </si>
  <si>
    <t>Commelina</t>
  </si>
  <si>
    <t>https://npgsweb.ars-grin.gov/gringlobal/taxonomydetail.aspx?id=485284</t>
  </si>
  <si>
    <t>Commelina_coelestis</t>
  </si>
  <si>
    <t>https://npgsweb.ars-grin.gov/gringlobal/taxonomydetail.aspx?id=11244</t>
  </si>
  <si>
    <t>Commelina_erecta</t>
  </si>
  <si>
    <t>https://npgsweb.ars-grin.gov/gringlobal/taxonomydetail.aspx?id=403090</t>
  </si>
  <si>
    <t>Commelina_tuberosa</t>
  </si>
  <si>
    <t>https://npgsweb.ars-grin.gov/gringlobal/taxonomydetail.aspx?id=311535</t>
  </si>
  <si>
    <t>Delphinium ajacis</t>
  </si>
  <si>
    <t>Delphinium pauciflorum</t>
  </si>
  <si>
    <t>Consolida ambigua</t>
  </si>
  <si>
    <t>Consolida_ajacis</t>
  </si>
  <si>
    <t>(L.) Schur</t>
  </si>
  <si>
    <t>Consolida</t>
  </si>
  <si>
    <t>https://npgsweb.ars-grin.gov/gringlobal/taxonomydetail.aspx?id=105348</t>
  </si>
  <si>
    <t>Delphinium incanum</t>
  </si>
  <si>
    <t>Consolida_incana</t>
  </si>
  <si>
    <t>(E.D.Clarke) Munz.</t>
  </si>
  <si>
    <t>http://plantsoftheworldonline.org/taxon/urn:lsid:ipni.org:names:710271-1</t>
  </si>
  <si>
    <t>Conyza_sumatrensis</t>
  </si>
  <si>
    <t>(S.F.Blake) Pruski &amp; G.Sancho</t>
  </si>
  <si>
    <t>Conyza</t>
  </si>
  <si>
    <t>https://npgsweb.ars-grin.gov/gringlobal/taxonomydetail.aspx?id=418898</t>
  </si>
  <si>
    <t>Coptis_teeta</t>
  </si>
  <si>
    <t>Wall.</t>
  </si>
  <si>
    <t>Coptis</t>
  </si>
  <si>
    <t>https://npgsweb.ars-grin.gov/gringlobal/taxonomydetail.aspx?id=410462</t>
  </si>
  <si>
    <t>Corchorus acutangulus</t>
  </si>
  <si>
    <t>Corchorus_aestuans</t>
  </si>
  <si>
    <t>Corchorus</t>
  </si>
  <si>
    <t>https://npgsweb.ars-grin.gov/gringlobal/taxonomydetail.aspx?id=101655</t>
  </si>
  <si>
    <t>Corchorus_capsularis</t>
  </si>
  <si>
    <t>https://npgsweb.ars-grin.gov/gringlobal/taxonomydetail.aspx?id=11456</t>
  </si>
  <si>
    <t>Cordyline_australis</t>
  </si>
  <si>
    <t>(G.Forst.) Endl.</t>
  </si>
  <si>
    <t>Cordyline</t>
  </si>
  <si>
    <t>https://npgsweb.ars-grin.gov/gringlobal/taxonomydetail.aspx?id=11503</t>
  </si>
  <si>
    <t>Cordyline terminalis</t>
  </si>
  <si>
    <t>Cordyline_fruticosa</t>
  </si>
  <si>
    <t>(L.) A.Chev.</t>
  </si>
  <si>
    <t>https://npgsweb.ars-grin.gov/gringlobal/taxonomydetail.aspx?id=401621</t>
  </si>
  <si>
    <t>Coreopsis_lanceolata</t>
  </si>
  <si>
    <t>https://npgsweb.ars-grin.gov/gringlobal/taxonomydetail.aspx?id=11520</t>
  </si>
  <si>
    <t>Corylus_colurna</t>
  </si>
  <si>
    <t>Corylus</t>
  </si>
  <si>
    <t>https://npgsweb.ars-grin.gov/gringlobal/taxonomydetail.aspx?id=11645</t>
  </si>
  <si>
    <t>Eucalyptus eximia</t>
  </si>
  <si>
    <t>Corymbia_eximia</t>
  </si>
  <si>
    <t>(Schauer) K.D.Hill &amp; L.A.S.Johnson</t>
  </si>
  <si>
    <t>https://npgsweb.ars-grin.gov/gringlobal/taxonomydetail.aspx?id=404656</t>
  </si>
  <si>
    <t>Eucalyptus maculata</t>
  </si>
  <si>
    <t>Corymbia_maculata</t>
  </si>
  <si>
    <t>https://npgsweb.ars-grin.gov/gringlobal/taxonomydetail.aspx?id=404659</t>
  </si>
  <si>
    <t>Abutilon vitifolium</t>
  </si>
  <si>
    <t>Corynabutilon_vitifolium</t>
  </si>
  <si>
    <t>(Cav.) Kearney</t>
  </si>
  <si>
    <t>Corynabutilon</t>
  </si>
  <si>
    <t>https://npgsweb.ars-grin.gov/gringlobal/taxonomydetail.aspx?id=105605</t>
  </si>
  <si>
    <t>Bidens formosa</t>
  </si>
  <si>
    <t>Cosmos_bipinnatus</t>
  </si>
  <si>
    <t>https://npgsweb.ars-grin.gov/gringlobal/taxonomydetail.aspx?id=11680</t>
  </si>
  <si>
    <t>Cotoneaster_nummularius</t>
  </si>
  <si>
    <t>Fisch. &amp; C.A.Mey.</t>
  </si>
  <si>
    <t>https://npgsweb.ars-grin.gov/gringlobal/taxonomydetail.aspx?id=11778</t>
  </si>
  <si>
    <t>Cotoneaster_racemiflorus</t>
  </si>
  <si>
    <t>(Desf.) K.Koch</t>
  </si>
  <si>
    <t>https://npgsweb.ars-grin.gov/gringlobal/taxonomydetail.aspx?id=11788</t>
  </si>
  <si>
    <t>Cotula_australis</t>
  </si>
  <si>
    <t>(Sieber ex Spreng.) Hook.f.</t>
  </si>
  <si>
    <t>Cotula</t>
  </si>
  <si>
    <t>https://npgsweb.ars-grin.gov/gringlobal/taxonomydetail.aspx?id=11824</t>
  </si>
  <si>
    <t>Crataegus_songarica</t>
  </si>
  <si>
    <t>K. Koch</t>
  </si>
  <si>
    <t>https://npgsweb.ars-grin.gov/gringlobal/taxonomydetail.aspx?id=313780</t>
  </si>
  <si>
    <t>Crinum_asiaticum</t>
  </si>
  <si>
    <t>Crinum</t>
  </si>
  <si>
    <t>https://npgsweb.ars-grin.gov/gringlobal/taxonomydetail.aspx?id=12215</t>
  </si>
  <si>
    <t>Tritonia crocosmiiflora</t>
  </si>
  <si>
    <t>Crocosmia_crocosmiiflora</t>
  </si>
  <si>
    <t>Crocosmia</t>
  </si>
  <si>
    <t>https://npgsweb.ars-grin.gov/gringlobal/taxonomydetail.aspx?id=411735</t>
  </si>
  <si>
    <t>Crocus_sativus</t>
  </si>
  <si>
    <t>Crocus</t>
  </si>
  <si>
    <t>https://npgsweb.ars-grin.gov/gringlobal/taxonomydetail.aspx?id=12265</t>
  </si>
  <si>
    <t>Crossandra_infundibuliformis</t>
  </si>
  <si>
    <t>Crossandra</t>
  </si>
  <si>
    <t>https://npgsweb.ars-grin.gov/gringlobal/taxonomydetail.aspx?id=12273</t>
  </si>
  <si>
    <t>Crotalaria_capensis</t>
  </si>
  <si>
    <t>Crotalaria</t>
  </si>
  <si>
    <t>https://npgsweb.ars-grin.gov/gringlobal/taxonomydetail.aspx?id=12303</t>
  </si>
  <si>
    <t>Crotalaria_incana</t>
  </si>
  <si>
    <t>https://npgsweb.ars-grin.gov/gringlobal/taxonomydetail.aspx?id=12329</t>
  </si>
  <si>
    <t>Crotalaria anagyroides</t>
  </si>
  <si>
    <t>Crotalaria_micans</t>
  </si>
  <si>
    <t>https://npgsweb.ars-grin.gov/gringlobal/taxonomydetail.aspx?id=311056</t>
  </si>
  <si>
    <t>Croton sparsiflorus</t>
  </si>
  <si>
    <t>Croton_bonplandianus</t>
  </si>
  <si>
    <t>Baill.</t>
  </si>
  <si>
    <t>Croton</t>
  </si>
  <si>
    <t>https://npgsweb.ars-grin.gov/gringlobal/taxonomydetail.aspx?id=404550</t>
  </si>
  <si>
    <t>Cucumis sativus var. hardwickii</t>
  </si>
  <si>
    <t>Cucumis hardwickii</t>
  </si>
  <si>
    <t>Cucumis_sativus</t>
  </si>
  <si>
    <t>Cucumis</t>
  </si>
  <si>
    <t>https://npgsweb.ars-grin.gov/gringlobal/taxonomydetail.aspx?id=404426</t>
  </si>
  <si>
    <t>Cucurbita_maxima</t>
  </si>
  <si>
    <t>Duchesne</t>
  </si>
  <si>
    <t>Cucurbita</t>
  </si>
  <si>
    <t>https://npgsweb.ars-grin.gov/gringlobal/taxonomydetail.aspx?id=12597</t>
  </si>
  <si>
    <t>Cucurbita_moschata</t>
  </si>
  <si>
    <t>https://npgsweb.ars-grin.gov/gringlobal/taxonomydetail.aspx?id=12601</t>
  </si>
  <si>
    <t>Cucurbita_pepo</t>
  </si>
  <si>
    <t>https://npgsweb.ars-grin.gov/gringlobal/taxonomydetail.aspx?id=12606</t>
  </si>
  <si>
    <t>Cuphea_procumbens</t>
  </si>
  <si>
    <t>Ortega</t>
  </si>
  <si>
    <t>https://npgsweb.ars-grin.gov/gringlobal/taxonomydetail.aspx?id=311240</t>
  </si>
  <si>
    <t>Curcuma_amada</t>
  </si>
  <si>
    <t>Curcuma</t>
  </si>
  <si>
    <t>https://npgsweb.ars-grin.gov/gringlobal/taxonomydetail.aspx?id=100993</t>
  </si>
  <si>
    <t>Curcuma domestica</t>
  </si>
  <si>
    <t>Curcuma_longa</t>
  </si>
  <si>
    <t>https://npgsweb.ars-grin.gov/gringlobal/taxonomydetail.aspx?id=12676</t>
  </si>
  <si>
    <t>Cuscuta scandens</t>
  </si>
  <si>
    <t>Cuscuta_monogyna</t>
  </si>
  <si>
    <t>https://npgsweb.ars-grin.gov/gringlobal/taxonomydetail.aspx?id=450141</t>
  </si>
  <si>
    <t>Cyamopsis_tetragonoloba</t>
  </si>
  <si>
    <t>(L.) Taub.</t>
  </si>
  <si>
    <t>Cyamopsis</t>
  </si>
  <si>
    <t>https://npgsweb.ars-grin.gov/gringlobal/taxonomydetail.aspx?id=12701</t>
  </si>
  <si>
    <t>Centaurea cyanus</t>
  </si>
  <si>
    <t>Cyanus_segetum</t>
  </si>
  <si>
    <t>Hill</t>
  </si>
  <si>
    <t>Cyanus</t>
  </si>
  <si>
    <t>https://npgsweb.ars-grin.gov/gringlobal/taxonomydetail.aspx?id=9817</t>
  </si>
  <si>
    <t>Cydonia_oblonga</t>
  </si>
  <si>
    <t>Cydonia</t>
  </si>
  <si>
    <t>https://npgsweb.ars-grin.gov/gringlobal/taxonomydetail.aspx?id=12779</t>
  </si>
  <si>
    <t>Linaria cymbalaria</t>
  </si>
  <si>
    <t>Cymbalaria_muralis</t>
  </si>
  <si>
    <t>P.Gaertn., B.Mey. &amp; Scherb..</t>
  </si>
  <si>
    <t>Cymbalaria</t>
  </si>
  <si>
    <t>https://npgsweb.ars-grin.gov/gringlobal/taxonomydetail.aspx?id=400188</t>
  </si>
  <si>
    <t>Cymbopogon_schoenanthus</t>
  </si>
  <si>
    <t>(L.) Spreng.</t>
  </si>
  <si>
    <t>https://npgsweb.ars-grin.gov/gringlobal/taxonomydetail.aspx?id=12821</t>
  </si>
  <si>
    <t>Cynanchum deltoideum</t>
  </si>
  <si>
    <t>Cynanchum_chinense</t>
  </si>
  <si>
    <t>Cynanchum</t>
  </si>
  <si>
    <t>https://npgsweb.ars-grin.gov/gringlobal/taxonomydetail.aspx?id=432034</t>
  </si>
  <si>
    <t>Cynara_scolymus</t>
  </si>
  <si>
    <t>Cynara</t>
  </si>
  <si>
    <t>https://npgsweb.ars-grin.gov/gringlobal/taxonomydetail.aspx?id=317995</t>
  </si>
  <si>
    <t>Cyperus_alternifolius</t>
  </si>
  <si>
    <t>https://npgsweb.ars-grin.gov/gringlobal/taxonomydetail.aspx?id=410346</t>
  </si>
  <si>
    <t>Cyperus flabelliformis</t>
  </si>
  <si>
    <t>Cyperus_involucratus</t>
  </si>
  <si>
    <t>Rottb.</t>
  </si>
  <si>
    <t>https://npgsweb.ars-grin.gov/gringlobal/taxonomydetail.aspx?id=12898</t>
  </si>
  <si>
    <t>Cyperus_laxus</t>
  </si>
  <si>
    <t>https://npgsweb.ars-grin.gov/gringlobal/taxonomydetail.aspx?id=409594</t>
  </si>
  <si>
    <t>Cyphomandra_betacea</t>
  </si>
  <si>
    <t>(Cav.) Sendtn.</t>
  </si>
  <si>
    <t>Cyphomandra</t>
  </si>
  <si>
    <t>https://npgsweb.ars-grin.gov/gringlobal/taxonomydetail.aspx?id=100825</t>
  </si>
  <si>
    <t>Vitis oxyphylla</t>
  </si>
  <si>
    <t>Cyphostemma_oxyphyllum</t>
  </si>
  <si>
    <t>(A.Rich.) Vollesen.</t>
  </si>
  <si>
    <t>Cyphostemma</t>
  </si>
  <si>
    <t>http://plantsoftheworldonline.org/taxon/urn:lsid:ipni.org:names:913887-1</t>
  </si>
  <si>
    <t>Dahlia variabilis</t>
  </si>
  <si>
    <t>Dahlia rosea</t>
  </si>
  <si>
    <t>Dahlia_pinnata</t>
  </si>
  <si>
    <t>https://npgsweb.ars-grin.gov/gringlobal/taxonomydetail.aspx?id=13149</t>
  </si>
  <si>
    <t>Decaspermum_fruticosum</t>
  </si>
  <si>
    <t>J.R.Forst. &amp; G.Forst.</t>
  </si>
  <si>
    <t>Decaspermum</t>
  </si>
  <si>
    <t>http://plantsoftheworldonline.org/taxon/urn:lsid:ipni.org:names:592504-1</t>
  </si>
  <si>
    <t>Delphinium_grandiflorum</t>
  </si>
  <si>
    <t>https://npgsweb.ars-grin.gov/gringlobal/taxonomydetail.aspx?id=13443</t>
  </si>
  <si>
    <t>Dendrobium_kingianum</t>
  </si>
  <si>
    <t>Bidwill ex Lindl.</t>
  </si>
  <si>
    <t>Dendrobium</t>
  </si>
  <si>
    <t>https://npgsweb.ars-grin.gov/gringlobal/taxonomydetail.aspx?id=461115</t>
  </si>
  <si>
    <t>Dendrocalamus_giganteus</t>
  </si>
  <si>
    <t>Munro</t>
  </si>
  <si>
    <t>Dendrocalamus</t>
  </si>
  <si>
    <t>https://npgsweb.ars-grin.gov/gringlobal/taxonomydetail.aspx?id=13520</t>
  </si>
  <si>
    <t>Deschampsia_flexuosa</t>
  </si>
  <si>
    <t>(L.) Trin</t>
  </si>
  <si>
    <t>Deschampsia</t>
  </si>
  <si>
    <t>https://npgsweb.ars-grin.gov/gringlobal/taxonomydetail.aspx?id=404477</t>
  </si>
  <si>
    <t>Desmanthus_virgatus</t>
  </si>
  <si>
    <t>Desmanthus</t>
  </si>
  <si>
    <t>https://npgsweb.ars-grin.gov/gringlobal/taxonomydetail.aspx?id=300178</t>
  </si>
  <si>
    <t>Desmodium podocarpum</t>
  </si>
  <si>
    <t>Desmodium_hookerianum</t>
  </si>
  <si>
    <t>D.Dietr.</t>
  </si>
  <si>
    <t>Desmodium</t>
  </si>
  <si>
    <t>https://npgsweb.ars-grin.gov/gringlobal/taxonomydetail.aspx?id=460793</t>
  </si>
  <si>
    <t>Desmodium_neomexicanum</t>
  </si>
  <si>
    <t>A.Gray</t>
  </si>
  <si>
    <t>https://npgsweb.ars-grin.gov/gringlobal/taxonomydetail.aspx?id=104867</t>
  </si>
  <si>
    <t>Desmodium_tortuosum</t>
  </si>
  <si>
    <t>https://npgsweb.ars-grin.gov/gringlobal/taxonomydetail.aspx?id=13679</t>
  </si>
  <si>
    <t>Desmodium_triflorum</t>
  </si>
  <si>
    <t>https://npgsweb.ars-grin.gov/gringlobal/taxonomydetail.aspx?id=485407</t>
  </si>
  <si>
    <t>Deutzia_crenata</t>
  </si>
  <si>
    <t>Hydrangeaceae</t>
  </si>
  <si>
    <t>Deutzia</t>
  </si>
  <si>
    <t>https://npgsweb.ars-grin.gov/gringlobal/taxonomydetail.aspx?id=13701</t>
  </si>
  <si>
    <t>Abelia serrata</t>
  </si>
  <si>
    <t>Diabelia_serrata</t>
  </si>
  <si>
    <t>(Siebold &amp; Zucc.) Landrein</t>
  </si>
  <si>
    <t>Diabelia</t>
  </si>
  <si>
    <t>https://npgsweb.ars-grin.gov/gringlobal/taxonomydetail.aspx?id=480777</t>
  </si>
  <si>
    <t>Dianella_caerulea</t>
  </si>
  <si>
    <t>Dianella</t>
  </si>
  <si>
    <t>https://npgsweb.ars-grin.gov/gringlobal/taxonomydetail.aspx?id=13800</t>
  </si>
  <si>
    <t>Dianthus_barbatus</t>
  </si>
  <si>
    <t>https://npgsweb.ars-grin.gov/gringlobal/taxonomydetail.aspx?id=13817</t>
  </si>
  <si>
    <t>Dianthus_seguieri</t>
  </si>
  <si>
    <t>https://npgsweb.ars-grin.gov/gringlobal/taxonomydetail.aspx?id=13859</t>
  </si>
  <si>
    <t>Peristrophe paniculata</t>
  </si>
  <si>
    <t>Dicliptera_paniculata</t>
  </si>
  <si>
    <t>Dicliptera</t>
  </si>
  <si>
    <t>https://npgsweb.ars-grin.gov/gringlobal/taxonomydetail.aspx?id=423491</t>
  </si>
  <si>
    <t>Moraea bicolor</t>
  </si>
  <si>
    <t>Dietes_bicolor</t>
  </si>
  <si>
    <t>(Steud.) Sweet ex Klatt</t>
  </si>
  <si>
    <t>Dietes</t>
  </si>
  <si>
    <t>https://npgsweb.ars-grin.gov/gringlobal/taxonomydetail.aspx?id=13968</t>
  </si>
  <si>
    <t>Digitalis_purpurea</t>
  </si>
  <si>
    <t>https://npgsweb.ars-grin.gov/gringlobal/taxonomydetail.aspx?id=13986</t>
  </si>
  <si>
    <t>Dioscorea_esculenta</t>
  </si>
  <si>
    <t>(Lour.) Burkill</t>
  </si>
  <si>
    <t>Dioscoreaceae</t>
  </si>
  <si>
    <t>Dioscorea</t>
  </si>
  <si>
    <t>https://npgsweb.ars-grin.gov/gringlobal/taxonomydetail.aspx?id=14204</t>
  </si>
  <si>
    <t>Diospyros_kaki</t>
  </si>
  <si>
    <t>Ebenaceae</t>
  </si>
  <si>
    <t>Diospyros</t>
  </si>
  <si>
    <t>https://npgsweb.ars-grin.gov/gringlobal/taxonomydetail.aspx?id=14293</t>
  </si>
  <si>
    <t>Dipcadi hysudricum</t>
  </si>
  <si>
    <t>Dipcadi_serotinum</t>
  </si>
  <si>
    <t>(L.) Medik.</t>
  </si>
  <si>
    <t>Dipcadi</t>
  </si>
  <si>
    <t>https://npgsweb.ars-grin.gov/gringlobal/taxonomydetail.aspx?id=14334</t>
  </si>
  <si>
    <t>Dombeya_acutangula</t>
  </si>
  <si>
    <t>Dombeya</t>
  </si>
  <si>
    <t>https://npgsweb.ars-grin.gov/gringlobal/taxonomydetail.aspx?id=409984</t>
  </si>
  <si>
    <t>Dombeya mastersii</t>
  </si>
  <si>
    <t>Dombeya_burgessiae</t>
  </si>
  <si>
    <t>Gerrard ex Harv.</t>
  </si>
  <si>
    <t>https://npgsweb.ars-grin.gov/gringlobal/taxonomydetail.aspx?id=312316</t>
  </si>
  <si>
    <t>Dombeya_spectabilis</t>
  </si>
  <si>
    <t>Bojer</t>
  </si>
  <si>
    <t>https://npgsweb.ars-grin.gov/gringlobal/taxonomydetail.aspx?id=312325</t>
  </si>
  <si>
    <t>Draba_incana</t>
  </si>
  <si>
    <t>Draba</t>
  </si>
  <si>
    <t>https://npgsweb.ars-grin.gov/gringlobal/taxonomydetail.aspx?id=407047</t>
  </si>
  <si>
    <t>Droguetia diffusa</t>
  </si>
  <si>
    <t>Droguetia_iners</t>
  </si>
  <si>
    <t>(Forssk.) Schweinf.</t>
  </si>
  <si>
    <t>Droguetia</t>
  </si>
  <si>
    <t>https://npgsweb.ars-grin.gov/gringlobal/taxonomydetail.aspx?id=318848</t>
  </si>
  <si>
    <t>Drymaria_villosa</t>
  </si>
  <si>
    <t>http://plantsoftheworldonline.org/taxon/urn:lsid:ipni.org:names:154201-1</t>
  </si>
  <si>
    <t>Eichhornia_crassipes</t>
  </si>
  <si>
    <t>(Mart.) Solms</t>
  </si>
  <si>
    <t>Eichhornia</t>
  </si>
  <si>
    <t>Elatostema_sessile</t>
  </si>
  <si>
    <t>Elatostema</t>
  </si>
  <si>
    <t>http://plantsoftheworldonline.org/taxon/urn:lsid:ipni.org:names:852179-1</t>
  </si>
  <si>
    <t>Elettaria_cardamomum</t>
  </si>
  <si>
    <t>(L.) Maton</t>
  </si>
  <si>
    <t>Elettaria</t>
  </si>
  <si>
    <t>https://npgsweb.ars-grin.gov/gringlobal/taxonomydetail.aspx?id=300197</t>
  </si>
  <si>
    <t>Eleusine pilosa</t>
  </si>
  <si>
    <t>Eleusine_coracana</t>
  </si>
  <si>
    <t>Eleusine</t>
  </si>
  <si>
    <t>https://npgsweb.ars-grin.gov/gringlobal/taxonomydetail.aspx?id=14992</t>
  </si>
  <si>
    <t>Eleutheranthera_ruderalis</t>
  </si>
  <si>
    <t>(Sw.) Sch.Bip.</t>
  </si>
  <si>
    <t>Eleutheranthera</t>
  </si>
  <si>
    <t>https://npgsweb.ars-grin.gov/gringlobal/taxonomydetail.aspx?id=447237</t>
  </si>
  <si>
    <t>Eleutherine_bulbosa</t>
  </si>
  <si>
    <t>(Mill.) Urb.</t>
  </si>
  <si>
    <t>Eleutherine</t>
  </si>
  <si>
    <t>https://npgsweb.ars-grin.gov/gringlobal/taxonomydetail.aspx?id=446974</t>
  </si>
  <si>
    <t>Elytranthe_hypoglauca</t>
  </si>
  <si>
    <t>Loranthaceae</t>
  </si>
  <si>
    <t>Elytranthe</t>
  </si>
  <si>
    <t>http://plantsoftheworldonline.org/taxon/urn:lsid:ipni.org:names:548591-1</t>
  </si>
  <si>
    <t>Entada_phaseoloides</t>
  </si>
  <si>
    <t>Entada</t>
  </si>
  <si>
    <t>https://npgsweb.ars-grin.gov/gringlobal/taxonomydetail.aspx?id=411955</t>
  </si>
  <si>
    <t>Epilobium origanifolium</t>
  </si>
  <si>
    <t>Epilobium_alsinifolium</t>
  </si>
  <si>
    <t>https://npgsweb.ars-grin.gov/gringlobal/taxonomydetail.aspx?id=488374</t>
  </si>
  <si>
    <t>Epilobium drummondi</t>
  </si>
  <si>
    <t>Epilobium_saximontanum</t>
  </si>
  <si>
    <t>Hausskn.</t>
  </si>
  <si>
    <t>http://plantsoftheworldonline.org/taxon/urn:lsid:ipni.org:names:612303-1</t>
  </si>
  <si>
    <t>Epipactis_africana</t>
  </si>
  <si>
    <t>Rendle</t>
  </si>
  <si>
    <t>Epipactis</t>
  </si>
  <si>
    <t>http://plantsoftheworldonline.org/taxon/urn:lsid:ipni.org:names:633145-1</t>
  </si>
  <si>
    <t>Epipactis_gigantea</t>
  </si>
  <si>
    <t>Douglas ex Hook.</t>
  </si>
  <si>
    <t>https://npgsweb.ars-grin.gov/gringlobal/taxonomydetail.aspx?id=448137</t>
  </si>
  <si>
    <t>Rhaphidophora aurea</t>
  </si>
  <si>
    <t>Epipremnum_aureum</t>
  </si>
  <si>
    <t>(Linden &amp; André) G.S.Bunting</t>
  </si>
  <si>
    <t>Epipremnum</t>
  </si>
  <si>
    <t>https://npgsweb.ars-grin.gov/gringlobal/taxonomydetail.aspx?id=315461</t>
  </si>
  <si>
    <t>Eragrostis robusta</t>
  </si>
  <si>
    <t>Eragrostis_curvula</t>
  </si>
  <si>
    <t>(Schrad.) Nees</t>
  </si>
  <si>
    <t>Eragrostis</t>
  </si>
  <si>
    <t>https://npgsweb.ars-grin.gov/gringlobal/taxonomydetail.aspx?id=27889</t>
  </si>
  <si>
    <t>Eremurus_spectabilis</t>
  </si>
  <si>
    <t>Eremurus</t>
  </si>
  <si>
    <t>https://npgsweb.ars-grin.gov/gringlobal/taxonomydetail.aspx?id=15396</t>
  </si>
  <si>
    <t>Erigeron_alpinus</t>
  </si>
  <si>
    <t>https://npgsweb.ars-grin.gov/gringlobal/taxonomydetail.aspx?id=409122</t>
  </si>
  <si>
    <t>Conyza bonariensis</t>
  </si>
  <si>
    <t>Erigeron_bonariensis</t>
  </si>
  <si>
    <t>https://npgsweb.ars-grin.gov/gringlobal/taxonomydetail.aspx?id=104212</t>
  </si>
  <si>
    <t>Conyza canadensis</t>
  </si>
  <si>
    <t>Erigeron_canadensis</t>
  </si>
  <si>
    <t>https://npgsweb.ars-grin.gov/gringlobal/taxonomydetail.aspx?id=104213</t>
  </si>
  <si>
    <t>Erigeron_floribundus</t>
  </si>
  <si>
    <t>(Kunth) Sch.Bip.</t>
  </si>
  <si>
    <t>https://npgsweb.ars-grin.gov/gringlobal/taxonomydetail.aspx?id=450154</t>
  </si>
  <si>
    <t>Erigeron alpinus var. uniflorus</t>
  </si>
  <si>
    <t>Erigeron_uniflorus</t>
  </si>
  <si>
    <t>https://npgsweb.ars-grin.gov/gringlobal/taxonomydetail.aspx?id=413778</t>
  </si>
  <si>
    <t>Eryngium_billardieri</t>
  </si>
  <si>
    <t>Delile</t>
  </si>
  <si>
    <t>Eryngium</t>
  </si>
  <si>
    <t>http://plantsoftheworldonline.org/taxon/urn:lsid:ipni.org:names:841675-1</t>
  </si>
  <si>
    <t>Eryngium_foetidum</t>
  </si>
  <si>
    <t>https://npgsweb.ars-grin.gov/gringlobal/taxonomydetail.aspx?id=15716</t>
  </si>
  <si>
    <t>Eryngium_planum</t>
  </si>
  <si>
    <t>https://npgsweb.ars-grin.gov/gringlobal/taxonomydetail.aspx?id=15721</t>
  </si>
  <si>
    <t>Cheiranthus cheiri</t>
  </si>
  <si>
    <t>Erysimum_cheiri</t>
  </si>
  <si>
    <t>(L.) Crantz</t>
  </si>
  <si>
    <t>Erysimum</t>
  </si>
  <si>
    <t>https://npgsweb.ars-grin.gov/gringlobal/taxonomydetail.aspx?id=318992</t>
  </si>
  <si>
    <t>Erysimum_hieraciifolium</t>
  </si>
  <si>
    <t>L. f.</t>
  </si>
  <si>
    <t>https://npgsweb.ars-grin.gov/gringlobal/taxonomydetail.aspx?id=315610</t>
  </si>
  <si>
    <t>Erysimum longisiliquum</t>
  </si>
  <si>
    <t>Erysimum_virgatum</t>
  </si>
  <si>
    <t>https://npgsweb.ars-grin.gov/gringlobal/taxonomydetail.aspx?id=318987</t>
  </si>
  <si>
    <t>Erythrina_blakei</t>
  </si>
  <si>
    <t>R.Parker</t>
  </si>
  <si>
    <t>Erythrina</t>
  </si>
  <si>
    <t>https://npgsweb.ars-grin.gov/gringlobal/taxonomydetail.aspx?id=455108</t>
  </si>
  <si>
    <t>Erythrina_crista-galli</t>
  </si>
  <si>
    <t>https://npgsweb.ars-grin.gov/gringlobal/taxonomydetail.aspx?id=15739</t>
  </si>
  <si>
    <t>Eschscholzia_californica</t>
  </si>
  <si>
    <t>Cham.</t>
  </si>
  <si>
    <t>Eschscholzia</t>
  </si>
  <si>
    <t>https://npgsweb.ars-grin.gov/gringlobal/taxonomydetail.aspx?id=15817</t>
  </si>
  <si>
    <t>Eucalyptus_amygdalina</t>
  </si>
  <si>
    <t>https://npgsweb.ars-grin.gov/gringlobal/taxonomydetail.aspx?id=16021</t>
  </si>
  <si>
    <t>Eucalyptus_bicolor</t>
  </si>
  <si>
    <t>A.Cunn. ex Hook.</t>
  </si>
  <si>
    <t>https://npgsweb.ars-grin.gov/gringlobal/taxonomydetail.aspx?id=401168</t>
  </si>
  <si>
    <t>Eucalyptus_crebra</t>
  </si>
  <si>
    <t>F.Muell.</t>
  </si>
  <si>
    <t>https://npgsweb.ars-grin.gov/gringlobal/taxonomydetail.aspx?id=15886</t>
  </si>
  <si>
    <t>Eucalyptus_drepanophylla</t>
  </si>
  <si>
    <t>F.Muell. ex Benth.</t>
  </si>
  <si>
    <t>https://npgsweb.ars-grin.gov/gringlobal/taxonomydetail.aspx?id=15898</t>
  </si>
  <si>
    <t>Eucalyptus elaeophora</t>
  </si>
  <si>
    <t>Eucalyptus_goniocalyx</t>
  </si>
  <si>
    <t>F.Muell. ex Miq.</t>
  </si>
  <si>
    <t>https://npgsweb.ars-grin.gov/gringlobal/taxonomydetail.aspx?id=15921</t>
  </si>
  <si>
    <t>Eucalyptus_longifolia</t>
  </si>
  <si>
    <t>https://npgsweb.ars-grin.gov/gringlobal/taxonomydetail.aspx?id=15945</t>
  </si>
  <si>
    <t>Eucalyptus_melanophloia</t>
  </si>
  <si>
    <t>https://npgsweb.ars-grin.gov/gringlobal/taxonomydetail.aspx?id=15956</t>
  </si>
  <si>
    <t>Eucalyptus_melliodora</t>
  </si>
  <si>
    <t>A.Cunn. ex Schauer</t>
  </si>
  <si>
    <t>https://npgsweb.ars-grin.gov/gringlobal/taxonomydetail.aspx?id=15957</t>
  </si>
  <si>
    <t>Eucalyptus hemiphloia</t>
  </si>
  <si>
    <t>Eucalyptus_moluccana</t>
  </si>
  <si>
    <t>Wall. Ex Roxb.</t>
  </si>
  <si>
    <t>https://npgsweb.ars-grin.gov/gringlobal/taxonomydetail.aspx?id=401170</t>
  </si>
  <si>
    <t>Eucalyptus_obliqua</t>
  </si>
  <si>
    <t>L.Her</t>
  </si>
  <si>
    <t>https://npgsweb.ars-grin.gov/gringlobal/taxonomydetail.aspx?id=15974</t>
  </si>
  <si>
    <t>Eucalyptus virgata</t>
  </si>
  <si>
    <t>Eucalyptus_oreades</t>
  </si>
  <si>
    <t>F.Muell. ex R.T.Baker</t>
  </si>
  <si>
    <t>https://npgsweb.ars-grin.gov/gringlobal/taxonomydetail.aspx?id=401262</t>
  </si>
  <si>
    <t>Eucalyptus stuartiana</t>
  </si>
  <si>
    <t>Eucalyptus_ovata</t>
  </si>
  <si>
    <t>https://npgsweb.ars-grin.gov/gringlobal/taxonomydetail.aspx?id=401264</t>
  </si>
  <si>
    <t>Eucalyptus coriacea</t>
  </si>
  <si>
    <t>Eucalyptus_pauciflora</t>
  </si>
  <si>
    <t>Sieber ex Spreng.</t>
  </si>
  <si>
    <t>https://npgsweb.ars-grin.gov/gringlobal/taxonomydetail.aspx?id=15985</t>
  </si>
  <si>
    <t>Eucalyptus_polyanthemos</t>
  </si>
  <si>
    <t>Sahauer</t>
  </si>
  <si>
    <t>https://npgsweb.ars-grin.gov/gringlobal/taxonomydetail.aspx?id=15997</t>
  </si>
  <si>
    <t>Eucalyptus_propinqua</t>
  </si>
  <si>
    <t>H.Deane &amp; Maiden</t>
  </si>
  <si>
    <t>https://npgsweb.ars-grin.gov/gringlobal/taxonomydetail.aspx?id=16001</t>
  </si>
  <si>
    <t>Eucalyptus linearis</t>
  </si>
  <si>
    <t>Eucalyptus_pulchella</t>
  </si>
  <si>
    <t>https://npgsweb.ars-grin.gov/gringlobal/taxonomydetail.aspx?id=401280</t>
  </si>
  <si>
    <t>Eucalyptus_punctata</t>
  </si>
  <si>
    <t>A.Cunn. ex DC.</t>
  </si>
  <si>
    <t>https://npgsweb.ars-grin.gov/gringlobal/taxonomydetail.aspx?id=16003</t>
  </si>
  <si>
    <t>Eucalyptus_regnans</t>
  </si>
  <si>
    <t>F.Muell</t>
  </si>
  <si>
    <t>https://npgsweb.ars-grin.gov/gringlobal/taxonomydetail.aspx?id=16010</t>
  </si>
  <si>
    <t>Eucalyptus_resinifera</t>
  </si>
  <si>
    <t>https://npgsweb.ars-grin.gov/gringlobal/taxonomydetail.aspx?id=16011</t>
  </si>
  <si>
    <t>Eucalyptus_risdonii</t>
  </si>
  <si>
    <t>Hook.f.</t>
  </si>
  <si>
    <t>https://npgsweb.ars-grin.gov/gringlobal/taxonomydetail.aspx?id=16013</t>
  </si>
  <si>
    <t>Eucalyptus_saligna</t>
  </si>
  <si>
    <t>https://npgsweb.ars-grin.gov/gringlobal/taxonomydetail.aspx?id=16022</t>
  </si>
  <si>
    <t>Eucalyptus_staigeriana</t>
  </si>
  <si>
    <t>F.Muell. ex F.M.Bailey</t>
  </si>
  <si>
    <t>https://npgsweb.ars-grin.gov/gringlobal/taxonomydetail.aspx?id=16035</t>
  </si>
  <si>
    <t>Eucalyptus_tereticornis</t>
  </si>
  <si>
    <t>https://npgsweb.ars-grin.gov/gringlobal/taxonomydetail.aspx?id=16042</t>
  </si>
  <si>
    <t>Eucalyptus_viminalis</t>
  </si>
  <si>
    <t>https://npgsweb.ars-grin.gov/gringlobal/taxonomydetail.aspx?id=16104</t>
  </si>
  <si>
    <t>Eugenia bracteata</t>
  </si>
  <si>
    <t>Eugenia_involucrata</t>
  </si>
  <si>
    <t>Eugenia</t>
  </si>
  <si>
    <t>https://npgsweb.ars-grin.gov/gringlobal/taxonomydetail.aspx?id=312736</t>
  </si>
  <si>
    <t>Eupatorium_capillifolium</t>
  </si>
  <si>
    <t>(Lam.) Small ex Porter &amp; Britton</t>
  </si>
  <si>
    <t>Eupatorium</t>
  </si>
  <si>
    <t>https://npgsweb.ars-grin.gov/gringlobal/taxonomydetail.aspx?id=104218</t>
  </si>
  <si>
    <t>Euphorbia cotinifolia subsp. Cotinoides</t>
  </si>
  <si>
    <t>Euphorbia_cotinifolia</t>
  </si>
  <si>
    <t>https://npgsweb.ars-grin.gov/gringlobal/taxonomydetail.aspx?id=16360</t>
  </si>
  <si>
    <t>Euphorbia_leucocephala</t>
  </si>
  <si>
    <t>Lotsy</t>
  </si>
  <si>
    <t>https://npgsweb.ars-grin.gov/gringlobal/taxonomydetail.aspx?id=16384</t>
  </si>
  <si>
    <t>Euphorbia longifolia</t>
  </si>
  <si>
    <t>Euphorbia_mellifera</t>
  </si>
  <si>
    <t>Aiton</t>
  </si>
  <si>
    <t>https://npgsweb.ars-grin.gov/gringlobal/taxonomydetail.aspx?id=454986</t>
  </si>
  <si>
    <t>Euphorbia_milii</t>
  </si>
  <si>
    <t>Des Moul.</t>
  </si>
  <si>
    <t>https://npgsweb.ars-grin.gov/gringlobal/taxonomydetail.aspx?id=70278</t>
  </si>
  <si>
    <t>Euphorbia_nivulia</t>
  </si>
  <si>
    <t>Buch.-Ham.</t>
  </si>
  <si>
    <t>https://npgsweb.ars-grin.gov/gringlobal/taxonomydetail.aspx?id=475450</t>
  </si>
  <si>
    <t>Euphorbia_pilosa</t>
  </si>
  <si>
    <t>http://plantsoftheworldonline.org/taxon/urn:lsid:ipni.org:names:347776-1</t>
  </si>
  <si>
    <t>Euphorbia_prostrata</t>
  </si>
  <si>
    <t>https://npgsweb.ars-grin.gov/gringlobal/taxonomydetail.aspx?id=16401</t>
  </si>
  <si>
    <t>Euphorbia_pulcherrima</t>
  </si>
  <si>
    <t>Willd. ex Klotzsch</t>
  </si>
  <si>
    <t>https://npgsweb.ars-grin.gov/gringlobal/taxonomydetail.aspx?id=16403</t>
  </si>
  <si>
    <t>Eurya_amplexicaulis</t>
  </si>
  <si>
    <t>S.Moore</t>
  </si>
  <si>
    <t>Pentaphylacaceae</t>
  </si>
  <si>
    <t>Eurya</t>
  </si>
  <si>
    <t>http://plantsoftheworldonline.org/taxon/urn:lsid:ipni.org:names:828688-1</t>
  </si>
  <si>
    <t>Eurya_japonica</t>
  </si>
  <si>
    <t>https://npgsweb.ars-grin.gov/gringlobal/taxonomydetail.aspx?id=16440</t>
  </si>
  <si>
    <t>Evolvulus_alsinoides</t>
  </si>
  <si>
    <t>Evolvulus</t>
  </si>
  <si>
    <t>https://npgsweb.ars-grin.gov/gringlobal/taxonomydetail.aspx?id=16484</t>
  </si>
  <si>
    <t>Evolvulus_nummularius</t>
  </si>
  <si>
    <t>http://plantsoftheworldonline.org/taxon/urn:lsid:ipni.org:names:102674-2</t>
  </si>
  <si>
    <t>Fagus_sylvatica</t>
  </si>
  <si>
    <t>Fagus</t>
  </si>
  <si>
    <t>https://npgsweb.ars-grin.gov/gringlobal/taxonomydetail.aspx?id=16557</t>
  </si>
  <si>
    <t>Festuca_ovina</t>
  </si>
  <si>
    <t>Festuca</t>
  </si>
  <si>
    <t>https://npgsweb.ars-grin.gov/gringlobal/taxonomydetail.aspx?id=16688</t>
  </si>
  <si>
    <t>Leucopoa albida</t>
  </si>
  <si>
    <t>Festuca_sibirica</t>
  </si>
  <si>
    <t>Hack. ex Boiss.</t>
  </si>
  <si>
    <t>https://npgsweb.ars-grin.gov/gringlobal/taxonomydetail.aspx?id=401958</t>
  </si>
  <si>
    <t>Ficus glabrata</t>
  </si>
  <si>
    <t>Ficus_insipida</t>
  </si>
  <si>
    <t>https://npgsweb.ars-grin.gov/gringlobal/taxonomydetail.aspx?id=405335</t>
  </si>
  <si>
    <t>Ficus_pisifera</t>
  </si>
  <si>
    <t>Wall. ex Voigt</t>
  </si>
  <si>
    <t>http://plantsoftheworldonline.org/taxon/urn:lsid:ipni.org:names:60445571-2</t>
  </si>
  <si>
    <t>Fimbristylis_acicularis</t>
  </si>
  <si>
    <t>https://npgsweb.ars-grin.gov/gringlobal/taxonomydetail.aspx?id=70581</t>
  </si>
  <si>
    <t>Sterculia urens</t>
  </si>
  <si>
    <t>Firmiana_simplex</t>
  </si>
  <si>
    <t>(L.) W.Wight</t>
  </si>
  <si>
    <t>Firmiana</t>
  </si>
  <si>
    <t>https://npgsweb.ars-grin.gov/gringlobal/taxonomydetail.aspx?id=102001</t>
  </si>
  <si>
    <t>Flacourtia cataphracta</t>
  </si>
  <si>
    <t>Flacourtia_jangomas</t>
  </si>
  <si>
    <t>(Lour.) Raeusch.</t>
  </si>
  <si>
    <t>Flacourtia</t>
  </si>
  <si>
    <t>https://npgsweb.ars-grin.gov/gringlobal/taxonomydetail.aspx?id=17120</t>
  </si>
  <si>
    <t>Flindersia_australis</t>
  </si>
  <si>
    <t>Flindersia</t>
  </si>
  <si>
    <t>https://npgsweb.ars-grin.gov/gringlobal/taxonomydetail.aspx?id=17132</t>
  </si>
  <si>
    <t>Forsythia_intermedia</t>
  </si>
  <si>
    <t>Forsythia</t>
  </si>
  <si>
    <t>https://npgsweb.ars-grin.gov/gringlobal/taxonomydetail.aspx?id=225</t>
  </si>
  <si>
    <t>Fragaria_chiloensis</t>
  </si>
  <si>
    <t>https://npgsweb.ars-grin.gov/gringlobal/taxonomydetail.aspx?id=246</t>
  </si>
  <si>
    <t>Fraxinus_excelsior</t>
  </si>
  <si>
    <t>Fraxinus</t>
  </si>
  <si>
    <t>https://npgsweb.ars-grin.gov/gringlobal/taxonomydetail.aspx?id=282</t>
  </si>
  <si>
    <t>Freesia_refracta</t>
  </si>
  <si>
    <t>(Jacq.) Klatt</t>
  </si>
  <si>
    <t>Freesia</t>
  </si>
  <si>
    <t>https://npgsweb.ars-grin.gov/gringlobal/taxonomydetail.aspx?id=323</t>
  </si>
  <si>
    <t>Fuchsia_dependens</t>
  </si>
  <si>
    <t>Fuchsia</t>
  </si>
  <si>
    <t>http://plantsoftheworldonline.org/taxon/urn:lsid:ipni.org:names:612512-1</t>
  </si>
  <si>
    <t>Fumaria_capreolata</t>
  </si>
  <si>
    <t>Fumaria</t>
  </si>
  <si>
    <t>https://npgsweb.ars-grin.gov/gringlobal/taxonomydetail.aspx?id=71083</t>
  </si>
  <si>
    <t>Fumaria_parviflora</t>
  </si>
  <si>
    <t>https://npgsweb.ars-grin.gov/gringlobal/taxonomydetail.aspx?id=406369</t>
  </si>
  <si>
    <t>Furcraea_foetida</t>
  </si>
  <si>
    <t>(L.) Haw.</t>
  </si>
  <si>
    <t>Furcraea</t>
  </si>
  <si>
    <t>https://npgsweb.ars-grin.gov/gringlobal/taxonomydetail.aspx?id=70919</t>
  </si>
  <si>
    <t>Furcraea_tuberosa</t>
  </si>
  <si>
    <t xml:space="preserve">(Mill.) Aiton </t>
  </si>
  <si>
    <t>https://npgsweb.ars-grin.gov/gringlobal/taxonomydetail.aspx?id=70925</t>
  </si>
  <si>
    <t>Galactia_dubia</t>
  </si>
  <si>
    <t>Galactia</t>
  </si>
  <si>
    <t>https://npgsweb.ars-grin.gov/gringlobal/taxonomydetail.aspx?id=70938</t>
  </si>
  <si>
    <t>Galium_mollugo</t>
  </si>
  <si>
    <t>https://npgsweb.ars-grin.gov/gringlobal/taxonomydetail.aspx?id=103278</t>
  </si>
  <si>
    <t>Asperula odorata</t>
  </si>
  <si>
    <t>Galium_odoratum</t>
  </si>
  <si>
    <t>(L.) Scop.</t>
  </si>
  <si>
    <t>https://npgsweb.ars-grin.gov/gringlobal/taxonomydetail.aspx?id=103279</t>
  </si>
  <si>
    <t>Galium_triflorum</t>
  </si>
  <si>
    <t>https://npgsweb.ars-grin.gov/gringlobal/taxonomydetail.aspx?id=456923</t>
  </si>
  <si>
    <t>Gaultheria_pyroloides</t>
  </si>
  <si>
    <t>Hook.f. &amp; Thomson ex Miq.</t>
  </si>
  <si>
    <t>Ericaceae</t>
  </si>
  <si>
    <t>Gaultheria</t>
  </si>
  <si>
    <t>https://npgsweb.ars-grin.gov/gringlobal/taxonomydetail.aspx?id=362</t>
  </si>
  <si>
    <t>Gentiana stricta</t>
  </si>
  <si>
    <t>Gentianella_rapunculoides</t>
  </si>
  <si>
    <t>(Willd. ex Schult.) J.S.Pringle.</t>
  </si>
  <si>
    <t>Gentianella</t>
  </si>
  <si>
    <t>https://npgsweb.ars-grin.gov/gringlobal/taxonomydetail.aspx?id=449866</t>
  </si>
  <si>
    <t>Geranium mascatense var. himalaicum</t>
  </si>
  <si>
    <t>Geranium ocellatum var. himalaicum</t>
  </si>
  <si>
    <t>Geranium ocellatum</t>
  </si>
  <si>
    <t>Geranium_mascatense</t>
  </si>
  <si>
    <t>Geranium</t>
  </si>
  <si>
    <t>https://npgsweb.ars-grin.gov/gringlobal/taxonomydetail.aspx?id=424917</t>
  </si>
  <si>
    <t>Geranium aconitifolium</t>
  </si>
  <si>
    <t>Geranium_rivulare</t>
  </si>
  <si>
    <t>https://npgsweb.ars-grin.gov/gringlobal/taxonomydetail.aspx?id=424705</t>
  </si>
  <si>
    <t>Gerbera_jamesonii</t>
  </si>
  <si>
    <t>Bolus ex Hook.f.</t>
  </si>
  <si>
    <t>Gerbera</t>
  </si>
  <si>
    <t>https://npgsweb.ars-grin.gov/gringlobal/taxonomydetail.aspx?id=17506</t>
  </si>
  <si>
    <t>Gladiolus natalensis</t>
  </si>
  <si>
    <t>Gladiolus_dalenii</t>
  </si>
  <si>
    <t>Van Geel</t>
  </si>
  <si>
    <t>https://npgsweb.ars-grin.gov/gringlobal/taxonomydetail.aspx?id=406411</t>
  </si>
  <si>
    <t>Gladiolus_gandavensis</t>
  </si>
  <si>
    <t>https://npgsweb.ars-grin.gov/gringlobal/taxonomydetail.aspx?id=17563</t>
  </si>
  <si>
    <t>Gladiolus callianthus</t>
  </si>
  <si>
    <t>Gladiolus_murielae</t>
  </si>
  <si>
    <t>Kelway</t>
  </si>
  <si>
    <t>https://npgsweb.ars-grin.gov/gringlobal/taxonomydetail.aspx?id=406410</t>
  </si>
  <si>
    <t>Gleditsia horrida subsp. delavayi</t>
  </si>
  <si>
    <t>Gleditsia_japonica</t>
  </si>
  <si>
    <t>(Franch.) L.C. Li</t>
  </si>
  <si>
    <t>https://npgsweb.ars-grin.gov/gringlobal/taxonomydetail.aspx?id=17636</t>
  </si>
  <si>
    <t>Gleditsia_macracantha</t>
  </si>
  <si>
    <t>https://npgsweb.ars-grin.gov/gringlobal/taxonomydetail.aspx?id=17639</t>
  </si>
  <si>
    <t>Glinus_oppositifolius</t>
  </si>
  <si>
    <t>(L.) Aug.DC.</t>
  </si>
  <si>
    <t>Molluginaceae</t>
  </si>
  <si>
    <t>Glinus</t>
  </si>
  <si>
    <t>https://npgsweb.ars-grin.gov/gringlobal/taxonomydetail.aspx?id=450164</t>
  </si>
  <si>
    <t>Glycine_max</t>
  </si>
  <si>
    <t>Glycine</t>
  </si>
  <si>
    <t>https://npgsweb.ars-grin.gov/gringlobal/taxonomydetail.aspx?id=17711</t>
  </si>
  <si>
    <t>Gmelina_philippensis</t>
  </si>
  <si>
    <t>Cham,</t>
  </si>
  <si>
    <t>Gmelina</t>
  </si>
  <si>
    <t>https://npgsweb.ars-grin.gov/gringlobal/taxonomydetail.aspx?id=17832</t>
  </si>
  <si>
    <t>Gnaphalium_coarctatum</t>
  </si>
  <si>
    <t>https://npgsweb.ars-grin.gov/gringlobal/taxonomydetail.aspx?id=448315</t>
  </si>
  <si>
    <t>Gamochaeta pensylvanica</t>
  </si>
  <si>
    <t>Gnaphalium_pensylvanicum</t>
  </si>
  <si>
    <t>https://npgsweb.ars-grin.gov/gringlobal/taxonomydetail.aspx?id=413781</t>
  </si>
  <si>
    <t>Gnaphalium_polycaulon</t>
  </si>
  <si>
    <t>Pers.</t>
  </si>
  <si>
    <t>https://npgsweb.ars-grin.gov/gringlobal/taxonomydetail.aspx?id=451064</t>
  </si>
  <si>
    <t>Gomesa_varicosa</t>
  </si>
  <si>
    <t>(Lindl.) M.W.Chase &amp; N.H.Williams</t>
  </si>
  <si>
    <t>Gomesa</t>
  </si>
  <si>
    <t>https://npgsweb.ars-grin.gov/gringlobal/taxonomydetail.aspx?id=464768</t>
  </si>
  <si>
    <t>Gomphocarpus_physocarpus</t>
  </si>
  <si>
    <t>E.Mey.</t>
  </si>
  <si>
    <t>Gomphocarpus</t>
  </si>
  <si>
    <t>https://npgsweb.ars-grin.gov/gringlobal/taxonomydetail.aspx?id=17854</t>
  </si>
  <si>
    <t>Gomphrena_celosioides</t>
  </si>
  <si>
    <t>https://npgsweb.ars-grin.gov/gringlobal/taxonomydetail.aspx?id=411200</t>
  </si>
  <si>
    <t>Gossypium_arboreum</t>
  </si>
  <si>
    <t>https://npgsweb.ars-grin.gov/gringlobal/taxonomydetail.aspx?id=17897</t>
  </si>
  <si>
    <t>Gossypium_herbaceum</t>
  </si>
  <si>
    <t>https://npgsweb.ars-grin.gov/gringlobal/taxonomydetail.aspx?id=17915</t>
  </si>
  <si>
    <t>Gossypium_hirsutum</t>
  </si>
  <si>
    <t>https://npgsweb.ars-grin.gov/gringlobal/taxonomydetail.aspx?id=17917</t>
  </si>
  <si>
    <t>Gouania_tiliifolia</t>
  </si>
  <si>
    <t>Gouania</t>
  </si>
  <si>
    <t>http://plantsoftheworldonline.org/taxon/urn:lsid:ipni.org:names:717531-1</t>
  </si>
  <si>
    <t>Guizotia_abyssinica</t>
  </si>
  <si>
    <t>(L.f.) Cass.</t>
  </si>
  <si>
    <t>Guizotia</t>
  </si>
  <si>
    <t>https://npgsweb.ars-grin.gov/gringlobal/taxonomydetail.aspx?id=18068</t>
  </si>
  <si>
    <t>Gynura_aurantiaca</t>
  </si>
  <si>
    <t>(Blume) Sch.Bip. ex DC.</t>
  </si>
  <si>
    <t>Gynura</t>
  </si>
  <si>
    <t>https://npgsweb.ars-grin.gov/gringlobal/taxonomydetail.aspx?id=18123</t>
  </si>
  <si>
    <t>Gynura_bicolor</t>
  </si>
  <si>
    <t>(Roxb. ex Willd.) DC.</t>
  </si>
  <si>
    <t>https://npgsweb.ars-grin.gov/gringlobal/taxonomydetail.aspx?id=104258</t>
  </si>
  <si>
    <t>Ranunculus cymbalaria</t>
  </si>
  <si>
    <t>Halerpestes_cymbalaria</t>
  </si>
  <si>
    <t>(Pursh) Greene.</t>
  </si>
  <si>
    <t>Halerpestes</t>
  </si>
  <si>
    <t>https://npgsweb.ars-grin.gov/gringlobal/taxonomydetail.aspx?id=408445</t>
  </si>
  <si>
    <t>Tabebuia chrysantha</t>
  </si>
  <si>
    <t>Handroanthus_chrysanthus</t>
  </si>
  <si>
    <t>(Jacq.) S.O.Grose.</t>
  </si>
  <si>
    <t>Handroanthus</t>
  </si>
  <si>
    <t>https://npgsweb.ars-grin.gov/gringlobal/taxonomydetail.aspx?id=454767</t>
  </si>
  <si>
    <t>Heimia_salicifolia</t>
  </si>
  <si>
    <t>(Kunth) Link</t>
  </si>
  <si>
    <t>Heimia</t>
  </si>
  <si>
    <t>https://npgsweb.ars-grin.gov/gringlobal/taxonomydetail.aspx?id=27904</t>
  </si>
  <si>
    <t>Helichrysum_bracteatum</t>
  </si>
  <si>
    <t>(Venten.) Willd.</t>
  </si>
  <si>
    <t>Helichrysum</t>
  </si>
  <si>
    <t>https://npgsweb.ars-grin.gov/gringlobal/taxonomydetail.aspx?id=424010</t>
  </si>
  <si>
    <t>Heliotropium peruvianum</t>
  </si>
  <si>
    <t>Heliotropium_arborescens</t>
  </si>
  <si>
    <t>https://npgsweb.ars-grin.gov/gringlobal/taxonomydetail.aspx?id=105309</t>
  </si>
  <si>
    <t>Heliotropium brevifolium</t>
  </si>
  <si>
    <t>Heliotropium_pycnophyllum</t>
  </si>
  <si>
    <t>Phil.</t>
  </si>
  <si>
    <t>http://plantsoftheworldonline.org/taxon/urn:lsid:ipni.org:names:117169-1</t>
  </si>
  <si>
    <t>Heracleum_lanatum</t>
  </si>
  <si>
    <t>Heracleum</t>
  </si>
  <si>
    <t>https://npgsweb.ars-grin.gov/gringlobal/taxonomydetail.aspx?id=319140</t>
  </si>
  <si>
    <t>Heracleum_sphondylium</t>
  </si>
  <si>
    <t>https://npgsweb.ars-grin.gov/gringlobal/taxonomydetail.aspx?id=70346</t>
  </si>
  <si>
    <t>Hibiscus_aculeatus</t>
  </si>
  <si>
    <t>http://plantsoftheworldonline.org/taxon/urn:lsid:ipni.org:names:559903-1</t>
  </si>
  <si>
    <t>Hibiscus_cannabinus</t>
  </si>
  <si>
    <t>https://npgsweb.ars-grin.gov/gringlobal/taxonomydetail.aspx?id=19012</t>
  </si>
  <si>
    <t>Hibiscus_mutabilis</t>
  </si>
  <si>
    <t>https://npgsweb.ars-grin.gov/gringlobal/taxonomydetail.aspx?id=19059</t>
  </si>
  <si>
    <t>Hibiscus_rosa-sinensis</t>
  </si>
  <si>
    <t>https://npgsweb.ars-grin.gov/gringlobal/taxonomydetail.aspx?id=19075</t>
  </si>
  <si>
    <t>Hibiscus_schizopetalus</t>
  </si>
  <si>
    <t>(Dyer) Hook.f.</t>
  </si>
  <si>
    <t>https://npgsweb.ars-grin.gov/gringlobal/taxonomydetail.aspx?id=19082</t>
  </si>
  <si>
    <t>Hibiscus_syriacus</t>
  </si>
  <si>
    <t>https://npgsweb.ars-grin.gov/gringlobal/taxonomydetail.aspx?id=19094</t>
  </si>
  <si>
    <t>Fioria vitifolia</t>
  </si>
  <si>
    <t>Hibiscus_vitifolius</t>
  </si>
  <si>
    <t>https://npgsweb.ars-grin.gov/gringlobal/taxonomydetail.aspx?id=19104</t>
  </si>
  <si>
    <t>Hieracium_crocatum</t>
  </si>
  <si>
    <t>Hieracium</t>
  </si>
  <si>
    <t>http://plantsoftheworldonline.org/taxon/urn:lsid:ipni.org:names:216571-1</t>
  </si>
  <si>
    <t>Hieracium_vulgatum</t>
  </si>
  <si>
    <t>Spreng.</t>
  </si>
  <si>
    <t>https://npgsweb.ars-grin.gov/gringlobal/taxonomydetail.aspx?id=104349</t>
  </si>
  <si>
    <t>Hodgsonia_macrocarpa</t>
  </si>
  <si>
    <t>(Blume) Cogn.</t>
  </si>
  <si>
    <t>Hodgsonia</t>
  </si>
  <si>
    <t>https://npgsweb.ars-grin.gov/gringlobal/taxonomydetail.aspx?id=402173</t>
  </si>
  <si>
    <t>Muehlenbeckia platyclada</t>
  </si>
  <si>
    <t>Homalocladium_platycladum</t>
  </si>
  <si>
    <t>(F.Muell.) L.H.Bailey</t>
  </si>
  <si>
    <t>Homalocladium</t>
  </si>
  <si>
    <t>https://npgsweb.ars-grin.gov/gringlobal/taxonomydetail.aspx?id=24668</t>
  </si>
  <si>
    <t>Hoya_carnosa</t>
  </si>
  <si>
    <t>(L.f.) R.Br.</t>
  </si>
  <si>
    <t>Hoya</t>
  </si>
  <si>
    <t>https://npgsweb.ars-grin.gov/gringlobal/taxonomydetail.aspx?id=103205</t>
  </si>
  <si>
    <t>Hydrangea angustipelata</t>
  </si>
  <si>
    <t>Hydrangea_chinensis</t>
  </si>
  <si>
    <t>Hydrangea</t>
  </si>
  <si>
    <t>https://npgsweb.ars-grin.gov/gringlobal/taxonomydetail.aspx?id=19448</t>
  </si>
  <si>
    <t>Hydrangea_macrophylla</t>
  </si>
  <si>
    <t>(Thunb.) Ser.</t>
  </si>
  <si>
    <t>https://npgsweb.ars-grin.gov/gringlobal/taxonomydetail.aspx?id=19457</t>
  </si>
  <si>
    <t>Hymenocallis_littoralis</t>
  </si>
  <si>
    <t>(Jacq.) Salisb.</t>
  </si>
  <si>
    <t>Hymenocallis</t>
  </si>
  <si>
    <t>https://npgsweb.ars-grin.gov/gringlobal/taxonomydetail.aspx?id=19508</t>
  </si>
  <si>
    <t>Hypericum_humifusum</t>
  </si>
  <si>
    <t>Hypericaceae</t>
  </si>
  <si>
    <t>Hypericum</t>
  </si>
  <si>
    <t>https://npgsweb.ars-grin.gov/gringlobal/taxonomydetail.aspx?id=19585</t>
  </si>
  <si>
    <t>Hypericum_leschenaultii</t>
  </si>
  <si>
    <t>Choisy.</t>
  </si>
  <si>
    <t>https://npgsweb.ars-grin.gov/gringlobal/taxonomydetail.aspx?id=19591</t>
  </si>
  <si>
    <t>Hypericum_patulum</t>
  </si>
  <si>
    <t>https://npgsweb.ars-grin.gov/gringlobal/taxonomydetail.aspx?id=19598</t>
  </si>
  <si>
    <t>Hyssopus_officinalis</t>
  </si>
  <si>
    <t>Hyssopus</t>
  </si>
  <si>
    <t>https://npgsweb.ars-grin.gov/gringlobal/taxonomydetail.aspx?id=19644</t>
  </si>
  <si>
    <t>Iberis_amara</t>
  </si>
  <si>
    <t>Iberis</t>
  </si>
  <si>
    <t>https://npgsweb.ars-grin.gov/gringlobal/taxonomydetail.aspx?id=19648</t>
  </si>
  <si>
    <t>Ilex_crenata</t>
  </si>
  <si>
    <t>Aquifoliaceae</t>
  </si>
  <si>
    <t>Ilex</t>
  </si>
  <si>
    <t>https://npgsweb.ars-grin.gov/gringlobal/taxonomydetail.aspx?id=19691</t>
  </si>
  <si>
    <t>Impatiens lutea</t>
  </si>
  <si>
    <t>Impatiens_noli-tangere</t>
  </si>
  <si>
    <t>Balsaminaceae</t>
  </si>
  <si>
    <t>Impatiens</t>
  </si>
  <si>
    <t>https://npgsweb.ars-grin.gov/gringlobal/taxonomydetail.aspx?id=19841</t>
  </si>
  <si>
    <t>Indigofera_arrecta</t>
  </si>
  <si>
    <t>A.Rich.</t>
  </si>
  <si>
    <t>Indigofera</t>
  </si>
  <si>
    <t>https://npgsweb.ars-grin.gov/gringlobal/taxonomydetail.aspx?id=19884</t>
  </si>
  <si>
    <t>Indigofera_zollingeriana</t>
  </si>
  <si>
    <t>Miq.</t>
  </si>
  <si>
    <t>https://npgsweb.ars-grin.gov/gringlobal/taxonomydetail.aspx?id=20071</t>
  </si>
  <si>
    <t>Ipomoea_batatas</t>
  </si>
  <si>
    <t>(L.) Lam.</t>
  </si>
  <si>
    <t>https://npgsweb.ars-grin.gov/gringlobal/taxonomydetail.aspx?id=20142</t>
  </si>
  <si>
    <t>Ipomoea_crassicaulis</t>
  </si>
  <si>
    <t>(Benth.) B.L. Rob.</t>
  </si>
  <si>
    <t>https://npgsweb.ars-grin.gov/gringlobal/taxonomydetail.aspx?id=311551</t>
  </si>
  <si>
    <t>Ipomoea_lobata</t>
  </si>
  <si>
    <t>(Cerv.) Thell.</t>
  </si>
  <si>
    <t>https://npgsweb.ars-grin.gov/gringlobal/taxonomydetail.aspx?id=20187</t>
  </si>
  <si>
    <t>Ipomoea_muricata</t>
  </si>
  <si>
    <t>(L.) Jacq.</t>
  </si>
  <si>
    <t>https://npgsweb.ars-grin.gov/gringlobal/taxonomydetail.aspx?id=402175</t>
  </si>
  <si>
    <t>Ipomoea_turbinata</t>
  </si>
  <si>
    <t>Lag. ex Choisy</t>
  </si>
  <si>
    <t>Ipomoea_violacea</t>
  </si>
  <si>
    <t>https://npgsweb.ars-grin.gov/gringlobal/taxonomydetail.aspx?id=20238</t>
  </si>
  <si>
    <t>Iresine_herbstii</t>
  </si>
  <si>
    <t>Iresine</t>
  </si>
  <si>
    <t>https://npgsweb.ars-grin.gov/gringlobal/taxonomydetail.aspx?id=410491</t>
  </si>
  <si>
    <t>Belamcanda chinensis</t>
  </si>
  <si>
    <t>Iris_domestica</t>
  </si>
  <si>
    <t>(L.) Goldblatt &amp; Mabb.</t>
  </si>
  <si>
    <t>https://npgsweb.ars-grin.gov/gringlobal/taxonomydetail.aspx?id=449051</t>
  </si>
  <si>
    <t>Iris_ensata</t>
  </si>
  <si>
    <t>https://npgsweb.ars-grin.gov/gringlobal/taxonomydetail.aspx?id=20295</t>
  </si>
  <si>
    <t>Iris_germanica</t>
  </si>
  <si>
    <t>https://npgsweb.ars-grin.gov/gringlobal/taxonomydetail.aspx?id=20310</t>
  </si>
  <si>
    <t>Iseilema_laxum</t>
  </si>
  <si>
    <t>Hack.</t>
  </si>
  <si>
    <t>Iseilema</t>
  </si>
  <si>
    <t>https://npgsweb.ars-grin.gov/gringlobal/taxonomydetail.aspx?id=20500</t>
  </si>
  <si>
    <t>Chrysanthemum carinatum</t>
  </si>
  <si>
    <t>Ismelia_carinata</t>
  </si>
  <si>
    <t>(Schousb.) Sch.Bip.</t>
  </si>
  <si>
    <t>Ismelia</t>
  </si>
  <si>
    <t>https://npgsweb.ars-grin.gov/gringlobal/taxonomydetail.aspx?id=417416</t>
  </si>
  <si>
    <t>Scirpus cernuus</t>
  </si>
  <si>
    <t>Isolepis_cernua</t>
  </si>
  <si>
    <t>(Vahl) Roem. &amp; Schult..</t>
  </si>
  <si>
    <t>Isolepis</t>
  </si>
  <si>
    <t>https://npgsweb.ars-grin.gov/gringlobal/taxonomydetail.aspx?id=409620</t>
  </si>
  <si>
    <t>Ixora_barbata</t>
  </si>
  <si>
    <t>Roxb. ex Sm.</t>
  </si>
  <si>
    <t>https://npgsweb.ars-grin.gov/gringlobal/taxonomydetail.aspx?id=20578</t>
  </si>
  <si>
    <t>Ixora_javanica</t>
  </si>
  <si>
    <t>(Blume) DC.</t>
  </si>
  <si>
    <t>https://npgsweb.ars-grin.gov/gringlobal/taxonomydetail.aspx?id=20586</t>
  </si>
  <si>
    <t>Jacquemontia_pentantha</t>
  </si>
  <si>
    <t>Jacquemontia</t>
  </si>
  <si>
    <t>http://plantsoftheworldonline.org/taxon/urn:lsid:ipni.org:names:270229-1</t>
  </si>
  <si>
    <t>Jasminum pubescens</t>
  </si>
  <si>
    <t>Jasminum_multiflorum</t>
  </si>
  <si>
    <t>(Burm.f.) Andrews</t>
  </si>
  <si>
    <t>https://npgsweb.ars-grin.gov/gringlobal/taxonomydetail.aspx?id=20663</t>
  </si>
  <si>
    <t>Jatropha hastata</t>
  </si>
  <si>
    <t>Jatropha_integerrima</t>
  </si>
  <si>
    <t>https://npgsweb.ars-grin.gov/gringlobal/taxonomydetail.aspx?id=312795</t>
  </si>
  <si>
    <t>Jatropha_multifida</t>
  </si>
  <si>
    <t>https://npgsweb.ars-grin.gov/gringlobal/taxonomydetail.aspx?id=20702</t>
  </si>
  <si>
    <t>Jatropha_podagrica</t>
  </si>
  <si>
    <t>https://npgsweb.ars-grin.gov/gringlobal/taxonomydetail.aspx?id=20703</t>
  </si>
  <si>
    <t>Juncus_squarrosus</t>
  </si>
  <si>
    <t>https://npgsweb.ars-grin.gov/gringlobal/taxonomydetail.aspx?id=444606</t>
  </si>
  <si>
    <t>Beloperone guttata</t>
  </si>
  <si>
    <t>Justicia_brandegeeana</t>
  </si>
  <si>
    <t>Wassh. &amp; L.B.Sm.</t>
  </si>
  <si>
    <t>Justicia</t>
  </si>
  <si>
    <t>https://npgsweb.ars-grin.gov/gringlobal/taxonomydetail.aspx?id=100699</t>
  </si>
  <si>
    <t>Gendarussa vulgaris</t>
  </si>
  <si>
    <t>Justicia_gendarussa</t>
  </si>
  <si>
    <t>https://npgsweb.ars-grin.gov/gringlobal/taxonomydetail.aspx?id=460042</t>
  </si>
  <si>
    <t>Kerria_japonica</t>
  </si>
  <si>
    <t>Kerria</t>
  </si>
  <si>
    <t>https://npgsweb.ars-grin.gov/gringlobal/taxonomydetail.aspx?id=100510</t>
  </si>
  <si>
    <t>Kigelia_africana</t>
  </si>
  <si>
    <t>(Lam.) Benth.</t>
  </si>
  <si>
    <t>Kigelia</t>
  </si>
  <si>
    <t>https://npgsweb.ars-grin.gov/gringlobal/taxonomydetail.aspx?id=70392</t>
  </si>
  <si>
    <t>Axyris villosa</t>
  </si>
  <si>
    <t>Kirilowia_villosa</t>
  </si>
  <si>
    <t>Benth. &amp; Hook.f.</t>
  </si>
  <si>
    <t>Kirilowia</t>
  </si>
  <si>
    <t>http://plantsoftheworldonline.org/taxon/urn:lsid:ipni.org:names:60473810-2</t>
  </si>
  <si>
    <t>Kobresia caricina</t>
  </si>
  <si>
    <t>Kobresia_simpliciuscula</t>
  </si>
  <si>
    <t>(Wahlenb.) Mack.</t>
  </si>
  <si>
    <t>Kobresia</t>
  </si>
  <si>
    <t>https://npgsweb.ars-grin.gov/gringlobal/taxonomydetail.aspx?id=447634</t>
  </si>
  <si>
    <t>Koelreuteria_paniculata</t>
  </si>
  <si>
    <t>Laxm.</t>
  </si>
  <si>
    <t>Koelreuteria</t>
  </si>
  <si>
    <t>https://npgsweb.ars-grin.gov/gringlobal/taxonomydetail.aspx?id=21238</t>
  </si>
  <si>
    <t>Koenigia_islandica</t>
  </si>
  <si>
    <t>Koenigia</t>
  </si>
  <si>
    <t>http://plantsoftheworldonline.org/taxon/urn:lsid:ipni.org:names:694614-1</t>
  </si>
  <si>
    <t>Lespedeza striata</t>
  </si>
  <si>
    <t>Kummerowia_striata</t>
  </si>
  <si>
    <t>(Thunb.) Schindl..</t>
  </si>
  <si>
    <t>Kummerowia</t>
  </si>
  <si>
    <t>https://npgsweb.ars-grin.gov/gringlobal/taxonomydetail.aspx?id=21266</t>
  </si>
  <si>
    <t>Lactuca_viminea</t>
  </si>
  <si>
    <t>C.B.Clarke</t>
  </si>
  <si>
    <t>https://npgsweb.ars-grin.gov/gringlobal/taxonomydetail.aspx?id=21374</t>
  </si>
  <si>
    <t>Lagascea_mollis</t>
  </si>
  <si>
    <t>Lagascea</t>
  </si>
  <si>
    <t>https://npgsweb.ars-grin.gov/gringlobal/taxonomydetail.aspx?id=316901</t>
  </si>
  <si>
    <t>Lagenaria_siceraria</t>
  </si>
  <si>
    <t>(Molina) Standl.</t>
  </si>
  <si>
    <t>Lagenaria</t>
  </si>
  <si>
    <t>https://npgsweb.ars-grin.gov/gringlobal/taxonomydetail.aspx?id=21385</t>
  </si>
  <si>
    <t>Lagotis glauca</t>
  </si>
  <si>
    <t>Lagotis_minor</t>
  </si>
  <si>
    <t>(Willd.) Standl.</t>
  </si>
  <si>
    <t>Lagotis</t>
  </si>
  <si>
    <t>https://npgsweb.ars-grin.gov/gringlobal/taxonomydetail.aspx?id=448187</t>
  </si>
  <si>
    <t>Lantana camara var. Aculeata</t>
  </si>
  <si>
    <t>Lantana_aculeata</t>
  </si>
  <si>
    <t>https://npgsweb.ars-grin.gov/gringlobal/taxonomydetail.aspx?id=451885</t>
  </si>
  <si>
    <t xml:space="preserve">Lantana camara var. splendens </t>
  </si>
  <si>
    <t>Lantana_splendens</t>
  </si>
  <si>
    <t>Medik.</t>
  </si>
  <si>
    <t>http://plantsoftheworldonline.org/taxon/urn:lsid:ipni.org:names:863454-1</t>
  </si>
  <si>
    <t>Lathyrus_laevigatus</t>
  </si>
  <si>
    <t>(Waldst. &amp; Kit.) Gren.</t>
  </si>
  <si>
    <t>Lathyrus</t>
  </si>
  <si>
    <t>https://npgsweb.ars-grin.gov/gringlobal/taxonomydetail.aspx?id=21579</t>
  </si>
  <si>
    <t>Lathyrus_odoratus</t>
  </si>
  <si>
    <t>https://npgsweb.ars-grin.gov/gringlobal/taxonomydetail.aspx?id=21596</t>
  </si>
  <si>
    <t>Lathyrus_sativus</t>
  </si>
  <si>
    <t>https://npgsweb.ars-grin.gov/gringlobal/taxonomydetail.aspx?id=21613</t>
  </si>
  <si>
    <t>Lens_culinaris</t>
  </si>
  <si>
    <t>Lens</t>
  </si>
  <si>
    <t>https://npgsweb.ars-grin.gov/gringlobal/taxonomydetail.aspx?id=411141</t>
  </si>
  <si>
    <t>Lepidium_sativum</t>
  </si>
  <si>
    <t>https://npgsweb.ars-grin.gov/gringlobal/taxonomydetail.aspx?id=21769</t>
  </si>
  <si>
    <t>Leucanthemum_superbum</t>
  </si>
  <si>
    <t>(Bergmans ex J.W.Ingram) D.H.Kent</t>
  </si>
  <si>
    <t>https://npgsweb.ars-grin.gov/gringlobal/taxonomydetail.aspx?id=318339</t>
  </si>
  <si>
    <t>Nomocharis souliei</t>
  </si>
  <si>
    <t>Lilium_souliei</t>
  </si>
  <si>
    <t>(Franch.) Sealy</t>
  </si>
  <si>
    <t>Liliaceae</t>
  </si>
  <si>
    <t>Lilium</t>
  </si>
  <si>
    <t>https://npgsweb.ars-grin.gov/gringlobal/taxonomydetail.aspx?id=429527</t>
  </si>
  <si>
    <t>Linaria_odora</t>
  </si>
  <si>
    <t>(M.Bieb.) Fisch.</t>
  </si>
  <si>
    <t>http://plantsoftheworldonline.org/taxon/urn:lsid:ipni.org:names:804804-1</t>
  </si>
  <si>
    <t>Lindera heterophylla</t>
  </si>
  <si>
    <t>Lindera_obtusiloba</t>
  </si>
  <si>
    <t xml:space="preserve"> (Meisn.) H.B. Cui .</t>
  </si>
  <si>
    <t>Lindera</t>
  </si>
  <si>
    <t>https://npgsweb.ars-grin.gov/gringlobal/taxonomydetail.aspx?id=22300</t>
  </si>
  <si>
    <t>Linum nutans</t>
  </si>
  <si>
    <t>Linum_pallescens</t>
  </si>
  <si>
    <t>Bunge.</t>
  </si>
  <si>
    <t>https://npgsweb.ars-grin.gov/gringlobal/taxonomydetail.aspx?id=22352</t>
  </si>
  <si>
    <t>Lippia geminata</t>
  </si>
  <si>
    <t>Lippia_alba</t>
  </si>
  <si>
    <t>(Mill.) N.E.Br. ex Britton &amp; P.Wilson</t>
  </si>
  <si>
    <t>Lippia</t>
  </si>
  <si>
    <t>https://npgsweb.ars-grin.gov/gringlobal/taxonomydetail.aspx?id=22367</t>
  </si>
  <si>
    <t>Lippia_javanica</t>
  </si>
  <si>
    <t>(Burm.f.) Spreng.</t>
  </si>
  <si>
    <t>https://npgsweb.ars-grin.gov/gringlobal/taxonomydetail.aspx?id=408267</t>
  </si>
  <si>
    <t>Liriodendron_tulipifera</t>
  </si>
  <si>
    <t>Magnoliaceae</t>
  </si>
  <si>
    <t>Liriodendron</t>
  </si>
  <si>
    <t>https://npgsweb.ars-grin.gov/gringlobal/taxonomydetail.aspx?id=22382</t>
  </si>
  <si>
    <t>Litchi_chinensis</t>
  </si>
  <si>
    <t>Sonn.</t>
  </si>
  <si>
    <t>Litchi</t>
  </si>
  <si>
    <t>https://npgsweb.ars-grin.gov/gringlobal/taxonomydetail.aspx?id=22399</t>
  </si>
  <si>
    <t>Alyssum minimum</t>
  </si>
  <si>
    <t>Lobularia_maritima</t>
  </si>
  <si>
    <t>Lobularia</t>
  </si>
  <si>
    <t>https://npgsweb.ars-grin.gov/gringlobal/taxonomydetail.aspx?id=22478</t>
  </si>
  <si>
    <t>Lolium_hybridum</t>
  </si>
  <si>
    <t>Hausskn</t>
  </si>
  <si>
    <t>https://npgsweb.ars-grin.gov/gringlobal/taxonomydetail.aspx?id=100773</t>
  </si>
  <si>
    <t>Lomatogonium_rotatum</t>
  </si>
  <si>
    <t>(L.) Fr. ex Fernald</t>
  </si>
  <si>
    <t>Lomatogonium</t>
  </si>
  <si>
    <t>https://npgsweb.ars-grin.gov/gringlobal/taxonomydetail.aspx?id=470416</t>
  </si>
  <si>
    <t>Loranthus_europaeus</t>
  </si>
  <si>
    <t>Loranthus</t>
  </si>
  <si>
    <t>http://plantsoftheworldonline.org/taxon/urn:lsid:ipni.org:names:549404-1</t>
  </si>
  <si>
    <t>Luffa aegyptiaca</t>
  </si>
  <si>
    <t>Luffa_cylindrica</t>
  </si>
  <si>
    <t>(L.) M.Roem.</t>
  </si>
  <si>
    <t>Luffa</t>
  </si>
  <si>
    <t>https://npgsweb.ars-grin.gov/gringlobal/taxonomydetail.aspx?id=22788</t>
  </si>
  <si>
    <t>Luzula_pallescens</t>
  </si>
  <si>
    <t>http://plantsoftheworldonline.org/taxon/urn:lsid:ipni.org:names:146239-2</t>
  </si>
  <si>
    <t>Lycianthes_rantonnetii</t>
  </si>
  <si>
    <t>(Carrière ex Lesc.) Bitter</t>
  </si>
  <si>
    <t>Lycianthes</t>
  </si>
  <si>
    <t>https://npgsweb.ars-grin.gov/gringlobal/taxonomydetail.aspx?id=419343</t>
  </si>
  <si>
    <t>Lycium_barbarum</t>
  </si>
  <si>
    <t>Lycium</t>
  </si>
  <si>
    <t>https://npgsweb.ars-grin.gov/gringlobal/taxonomydetail.aspx?id=22939</t>
  </si>
  <si>
    <t>Lycium_chinense</t>
  </si>
  <si>
    <t>https://npgsweb.ars-grin.gov/gringlobal/taxonomydetail.aspx?id=22942</t>
  </si>
  <si>
    <t>Lycium_europaeum</t>
  </si>
  <si>
    <t>https://npgsweb.ars-grin.gov/gringlobal/taxonomydetail.aspx?id=22943</t>
  </si>
  <si>
    <t>Leucaena latisiliqua</t>
  </si>
  <si>
    <t>Lysiloma_latisiliquum</t>
  </si>
  <si>
    <t>(L.) Benth</t>
  </si>
  <si>
    <t>Lysiloma</t>
  </si>
  <si>
    <t>https://npgsweb.ars-grin.gov/gringlobal/taxonomydetail.aspx?id=23008</t>
  </si>
  <si>
    <t>Maesa angustifolia</t>
  </si>
  <si>
    <t>Maesa_lanceolata</t>
  </si>
  <si>
    <t>Maesa</t>
  </si>
  <si>
    <t>https://npgsweb.ars-grin.gov/gringlobal/taxonomydetail.aspx?id=418429</t>
  </si>
  <si>
    <t>Michelia figo</t>
  </si>
  <si>
    <t>Magnolia_figo</t>
  </si>
  <si>
    <t>(Lour.) DC..</t>
  </si>
  <si>
    <t>Magnolia</t>
  </si>
  <si>
    <t>https://npgsweb.ars-grin.gov/gringlobal/taxonomydetail.aspx?id=452632</t>
  </si>
  <si>
    <t>Magnolia_grandiflora</t>
  </si>
  <si>
    <t>https://npgsweb.ars-grin.gov/gringlobal/taxonomydetail.aspx?id=23108</t>
  </si>
  <si>
    <t>Magnolia_montana</t>
  </si>
  <si>
    <t>(Blume) Figlar</t>
  </si>
  <si>
    <t>https://npgsweb.ars-grin.gov/gringlobal/taxonomydetail.aspx?id=452634</t>
  </si>
  <si>
    <t>Magnolia hypoleuca</t>
  </si>
  <si>
    <t>Magnolia_obovata</t>
  </si>
  <si>
    <t>https://npgsweb.ars-grin.gov/gringlobal/taxonomydetail.aspx?id=23123</t>
  </si>
  <si>
    <t>Mahonia_japonica</t>
  </si>
  <si>
    <t>(Thunb.) DC.</t>
  </si>
  <si>
    <t>Mahonia</t>
  </si>
  <si>
    <t>https://npgsweb.ars-grin.gov/gringlobal/taxonomydetail.aspx?id=449159</t>
  </si>
  <si>
    <t>Malachra_capitata</t>
  </si>
  <si>
    <t xml:space="preserve">(L.) L. </t>
  </si>
  <si>
    <t>Malachra</t>
  </si>
  <si>
    <t>https://npgsweb.ars-grin.gov/gringlobal/taxonomydetail.aspx?id=463608</t>
  </si>
  <si>
    <t>pyrus malus</t>
  </si>
  <si>
    <t>Malus_domestica</t>
  </si>
  <si>
    <t>Borkh.</t>
  </si>
  <si>
    <t>Malus</t>
  </si>
  <si>
    <t>https://npgsweb.ars-grin.gov/gringlobal/taxonomydetail.aspx?id=104681</t>
  </si>
  <si>
    <t>Malus_pumila</t>
  </si>
  <si>
    <t>https://npgsweb.ars-grin.gov/gringlobal/taxonomydetail.aspx?id=23261</t>
  </si>
  <si>
    <t>Malus_rockii</t>
  </si>
  <si>
    <t>Rehder</t>
  </si>
  <si>
    <t>https://npgsweb.ars-grin.gov/gringlobal/taxonomydetail.aspx?id=23221</t>
  </si>
  <si>
    <t>Malva_parviflora</t>
  </si>
  <si>
    <t>https://npgsweb.ars-grin.gov/gringlobal/taxonomydetail.aspx?id=90031</t>
  </si>
  <si>
    <t>Malvastrum tricuspidatum</t>
  </si>
  <si>
    <t>Malvastrum_coromandelianum</t>
  </si>
  <si>
    <t>(L.) Garcke</t>
  </si>
  <si>
    <t>Malvastrum</t>
  </si>
  <si>
    <t>https://npgsweb.ars-grin.gov/gringlobal/taxonomydetail.aspx?id=23314</t>
  </si>
  <si>
    <t>Manihot_esculenta</t>
  </si>
  <si>
    <t>Manihot</t>
  </si>
  <si>
    <t>https://npgsweb.ars-grin.gov/gringlobal/taxonomydetail.aspx?id=431678</t>
  </si>
  <si>
    <t>Pachyptera hymenaea</t>
  </si>
  <si>
    <t>Mansoa_hymenaea</t>
  </si>
  <si>
    <t>(DC.) A.H.Gentry</t>
  </si>
  <si>
    <t>Mansoa</t>
  </si>
  <si>
    <t>https://npgsweb.ars-grin.gov/gringlobal/taxonomydetail.aspx?id=312822</t>
  </si>
  <si>
    <t>Masdevallia_coccinea</t>
  </si>
  <si>
    <t>Linden ex Lindl.</t>
  </si>
  <si>
    <t>Masdevallia</t>
  </si>
  <si>
    <t>https://npgsweb.ars-grin.gov/gringlobal/taxonomydetail.aspx?id=413205</t>
  </si>
  <si>
    <t>Bacopa procumbens</t>
  </si>
  <si>
    <t>Mecardonia_procumbens</t>
  </si>
  <si>
    <t>(Mill.) Small</t>
  </si>
  <si>
    <t>Mecardonia</t>
  </si>
  <si>
    <t>https://npgsweb.ars-grin.gov/gringlobal/taxonomydetail.aspx?id=446703</t>
  </si>
  <si>
    <t>Medicago denticulata</t>
  </si>
  <si>
    <t>Medicago polymorpha var. Apiculata</t>
  </si>
  <si>
    <t>Medicago_polymorpha</t>
  </si>
  <si>
    <t>Medicago</t>
  </si>
  <si>
    <t>https://npgsweb.ars-grin.gov/gringlobal/taxonomydetail.aspx?id=23645</t>
  </si>
  <si>
    <t>Medicago_sativa</t>
  </si>
  <si>
    <t>https://npgsweb.ars-grin.gov/gringlobal/taxonomydetail.aspx?id=23676</t>
  </si>
  <si>
    <t>Melianthus_major</t>
  </si>
  <si>
    <t>Melianthaceae</t>
  </si>
  <si>
    <t>Melianthus</t>
  </si>
  <si>
    <t>https://npgsweb.ars-grin.gov/gringlobal/taxonomydetail.aspx?id=23944</t>
  </si>
  <si>
    <t>Melinis_minutiflora</t>
  </si>
  <si>
    <t>P.Beauv.</t>
  </si>
  <si>
    <t>Melinis</t>
  </si>
  <si>
    <t>https://npgsweb.ars-grin.gov/gringlobal/taxonomydetail.aspx?id=24025</t>
  </si>
  <si>
    <t>Rhynchelytrum repens</t>
  </si>
  <si>
    <t>Melinis_repens</t>
  </si>
  <si>
    <t>(Willd.) Zizka.</t>
  </si>
  <si>
    <t>https://npgsweb.ars-grin.gov/gringlobal/taxonomydetail.aspx?id=409666</t>
  </si>
  <si>
    <t>Mentha_piperita</t>
  </si>
  <si>
    <t>https://npgsweb.ars-grin.gov/gringlobal/taxonomydetail.aspx?id=24078</t>
  </si>
  <si>
    <t>Mentha viridis</t>
  </si>
  <si>
    <t>Mentha_spicata</t>
  </si>
  <si>
    <t>https://npgsweb.ars-grin.gov/gringlobal/taxonomydetail.aspx?id=24082</t>
  </si>
  <si>
    <t>Merremia_dissecta</t>
  </si>
  <si>
    <t>(Jacq.) Hallier f.</t>
  </si>
  <si>
    <t>https://npgsweb.ars-grin.gov/gringlobal/taxonomydetail.aspx?id=478369</t>
  </si>
  <si>
    <t>Merremia_mammosa</t>
  </si>
  <si>
    <t>(Lour.) Hallier f.</t>
  </si>
  <si>
    <t>https://npgsweb.ars-grin.gov/gringlobal/taxonomydetail.aspx?id=478363</t>
  </si>
  <si>
    <t>Ipomoea sibirica</t>
  </si>
  <si>
    <t>Merremia_sibirica</t>
  </si>
  <si>
    <t>https://npgsweb.ars-grin.gov/gringlobal/taxonomydetail.aspx?id=24109</t>
  </si>
  <si>
    <t>Mimosa_asperata</t>
  </si>
  <si>
    <t>https://npgsweb.ars-grin.gov/gringlobal/taxonomydetail.aspx?id=24340</t>
  </si>
  <si>
    <t>Mimusops_elengi</t>
  </si>
  <si>
    <t>Mimusops</t>
  </si>
  <si>
    <t>https://npgsweb.ars-grin.gov/gringlobal/taxonomydetail.aspx?id=24452</t>
  </si>
  <si>
    <t>Minuartia_biflora</t>
  </si>
  <si>
    <t>(L.) Schinz &amp; Thell.</t>
  </si>
  <si>
    <t>Minuartia</t>
  </si>
  <si>
    <t>https://npgsweb.ars-grin.gov/gringlobal/taxonomydetail.aspx?id=457334</t>
  </si>
  <si>
    <t>Mitracarpus verticillatus</t>
  </si>
  <si>
    <t>Mitracarpus_hirtus</t>
  </si>
  <si>
    <t>Mitracarpus</t>
  </si>
  <si>
    <t>https://npgsweb.ars-grin.gov/gringlobal/taxonomydetail.aspx?id=403803</t>
  </si>
  <si>
    <t>Mollugo_stricta</t>
  </si>
  <si>
    <t>Mollugo</t>
  </si>
  <si>
    <t>https://npgsweb.ars-grin.gov/gringlobal/taxonomydetail.aspx?id=478331</t>
  </si>
  <si>
    <t>Monstera_deliciosa</t>
  </si>
  <si>
    <t>Liemb.</t>
  </si>
  <si>
    <t>Monstera</t>
  </si>
  <si>
    <t>https://npgsweb.ars-grin.gov/gringlobal/taxonomydetail.aspx?id=24556</t>
  </si>
  <si>
    <t>Montanoa_grandiflora</t>
  </si>
  <si>
    <t>(DC.) Sch.Bip. ex Hemsl.</t>
  </si>
  <si>
    <t>https://npgsweb.ars-grin.gov/gringlobal/taxonomydetail.aspx?id=464697</t>
  </si>
  <si>
    <t>Musa sapientum</t>
  </si>
  <si>
    <t>Musa_paradisiaca</t>
  </si>
  <si>
    <t>Musaceae</t>
  </si>
  <si>
    <t>Musa</t>
  </si>
  <si>
    <t>https://npgsweb.ars-grin.gov/gringlobal/taxonomydetail.aspx?id=70453</t>
  </si>
  <si>
    <t>Myosotis caespitosa</t>
  </si>
  <si>
    <t>Myosotis_laxa</t>
  </si>
  <si>
    <t>subsp. caespitosa (Schultz) Hyl. ex Nordh.</t>
  </si>
  <si>
    <t>https://npgsweb.ars-grin.gov/gringlobal/taxonomydetail.aspx?id=454224</t>
  </si>
  <si>
    <t>Myosotis_scorpioides</t>
  </si>
  <si>
    <t>https://npgsweb.ars-grin.gov/gringlobal/taxonomydetail.aspx?id=24815</t>
  </si>
  <si>
    <t>Myrica_nagi</t>
  </si>
  <si>
    <t>Myricaceae</t>
  </si>
  <si>
    <t>Myrica</t>
  </si>
  <si>
    <t>https://npgsweb.ars-grin.gov/gringlobal/taxonomydetail.aspx?id=25009</t>
  </si>
  <si>
    <t>Myrtus_communis</t>
  </si>
  <si>
    <t>Myrtus</t>
  </si>
  <si>
    <t>https://npgsweb.ars-grin.gov/gringlobal/taxonomydetail.aspx?id=24898</t>
  </si>
  <si>
    <t>Narcissus_pseudonarcissus</t>
  </si>
  <si>
    <t>Narcissus</t>
  </si>
  <si>
    <t>https://npgsweb.ars-grin.gov/gringlobal/taxonomydetail.aspx?id=25045</t>
  </si>
  <si>
    <t>Narcissus_tazetta</t>
  </si>
  <si>
    <t>https://npgsweb.ars-grin.gov/gringlobal/taxonomydetail.aspx?id=25053</t>
  </si>
  <si>
    <t>Neomarica_gracilis</t>
  </si>
  <si>
    <t>(Herb.) Sprague</t>
  </si>
  <si>
    <t>https://npgsweb.ars-grin.gov/gringlobal/taxonomydetail.aspx?id=25137</t>
  </si>
  <si>
    <t>Neomarica_northiana</t>
  </si>
  <si>
    <t>(Schneev.) Sprague</t>
  </si>
  <si>
    <t>http://plantsoftheworldonline.org/taxon/urn:lsid:ipni.org:names:168855-2</t>
  </si>
  <si>
    <t>Anthocephalus chinensis</t>
  </si>
  <si>
    <t>Neonauclea_purpurea</t>
  </si>
  <si>
    <t>(Roxb.) Merr.</t>
  </si>
  <si>
    <t>Neonauclea</t>
  </si>
  <si>
    <t>https://npgsweb.ars-grin.gov/gringlobal/taxonomydetail.aspx?id=478126</t>
  </si>
  <si>
    <t>Nepeta_supina</t>
  </si>
  <si>
    <t>Steven</t>
  </si>
  <si>
    <t>http://plantsoftheworldonline.org/taxon/urn:lsid:ipni.org:names:452770-1</t>
  </si>
  <si>
    <t>Nicotiana_plumbaginifolia</t>
  </si>
  <si>
    <t>Viv.</t>
  </si>
  <si>
    <t>https://npgsweb.ars-grin.gov/gringlobal/taxonomydetail.aspx?id=25289</t>
  </si>
  <si>
    <t>Nicotiana_rustica</t>
  </si>
  <si>
    <t>https://npgsweb.ars-grin.gov/gringlobal/taxonomydetail.aspx?id=300393</t>
  </si>
  <si>
    <t>Nigella_damascena</t>
  </si>
  <si>
    <t>Nigella</t>
  </si>
  <si>
    <t>https://npgsweb.ars-grin.gov/gringlobal/taxonomydetail.aspx?id=25336</t>
  </si>
  <si>
    <t>Nigella_sativa</t>
  </si>
  <si>
    <t>https://npgsweb.ars-grin.gov/gringlobal/taxonomydetail.aspx?id=25337</t>
  </si>
  <si>
    <t>Nothoscordum_borbonicum</t>
  </si>
  <si>
    <t>Nothoscordum</t>
  </si>
  <si>
    <t>https://npgsweb.ars-grin.gov/gringlobal/taxonomydetail.aspx?id=310308</t>
  </si>
  <si>
    <t>Nymphaea_lotus</t>
  </si>
  <si>
    <t>Nymphaeaceae</t>
  </si>
  <si>
    <t>Nymphaea</t>
  </si>
  <si>
    <t>https://npgsweb.ars-grin.gov/gringlobal/taxonomydetail.aspx?id=25437</t>
  </si>
  <si>
    <t>Nyssa_sylvatica</t>
  </si>
  <si>
    <t>Nyssaceae</t>
  </si>
  <si>
    <t>Nyssa</t>
  </si>
  <si>
    <t>https://npgsweb.ars-grin.gov/gringlobal/taxonomydetail.aspx?id=25455</t>
  </si>
  <si>
    <t>Ocimum_basilicum</t>
  </si>
  <si>
    <t>Ocimum</t>
  </si>
  <si>
    <t>https://npgsweb.ars-grin.gov/gringlobal/taxonomydetail.aspx?id=25478</t>
  </si>
  <si>
    <t>Ocimum_kilimandscharicum</t>
  </si>
  <si>
    <t>Gurke</t>
  </si>
  <si>
    <t>https://npgsweb.ars-grin.gov/gringlobal/taxonomydetail.aspx?id=25484</t>
  </si>
  <si>
    <t>Phoebe lanceolata</t>
  </si>
  <si>
    <t>Ocotea_lancifolia</t>
  </si>
  <si>
    <t>(Schott) Mez.</t>
  </si>
  <si>
    <t>Ocotea</t>
  </si>
  <si>
    <t>http://plantsoftheworldonline.org/taxon/urn:lsid:ipni.org:names:171719-2</t>
  </si>
  <si>
    <t>Oenothera_drummondii</t>
  </si>
  <si>
    <t>https://npgsweb.ars-grin.gov/gringlobal/taxonomydetail.aspx?id=25526</t>
  </si>
  <si>
    <t>Oenothera_erythrosepala</t>
  </si>
  <si>
    <t>Borbás</t>
  </si>
  <si>
    <t>https://npgsweb.ars-grin.gov/gringlobal/taxonomydetail.aspx?id=100525</t>
  </si>
  <si>
    <t>Oenothera_odorata</t>
  </si>
  <si>
    <t>https://npgsweb.ars-grin.gov/gringlobal/taxonomydetail.aspx?id=25534</t>
  </si>
  <si>
    <t>Olea_europaea</t>
  </si>
  <si>
    <t>Olea</t>
  </si>
  <si>
    <t>https://npgsweb.ars-grin.gov/gringlobal/taxonomydetail.aspx?id=25555</t>
  </si>
  <si>
    <t>Oncidium_sphacelatum</t>
  </si>
  <si>
    <t>Oncidium</t>
  </si>
  <si>
    <t>http://plantsoftheworldonline.org/taxon/urn:lsid:ipni.org:names:323062-2</t>
  </si>
  <si>
    <t>Ophiopogon_planiscapus</t>
  </si>
  <si>
    <t>Nakai</t>
  </si>
  <si>
    <t>Ophiopogon</t>
  </si>
  <si>
    <t>https://npgsweb.ars-grin.gov/gringlobal/taxonomydetail.aspx?id=25789</t>
  </si>
  <si>
    <t>Opuntia stricta var. Dillenii</t>
  </si>
  <si>
    <t>Opuntia_dillenii</t>
  </si>
  <si>
    <t>(Ker Gawl.) Haw.</t>
  </si>
  <si>
    <t>https://npgsweb.ars-grin.gov/gringlobal/taxonomydetail.aspx?id=310427</t>
  </si>
  <si>
    <t>Origanum_majorana</t>
  </si>
  <si>
    <t>Origanum</t>
  </si>
  <si>
    <t>https://npgsweb.ars-grin.gov/gringlobal/taxonomydetail.aspx?id=25912</t>
  </si>
  <si>
    <t>Oryza_minuta</t>
  </si>
  <si>
    <t>Oryza</t>
  </si>
  <si>
    <t>https://npgsweb.ars-grin.gov/gringlobal/taxonomydetail.aspx?id=26069</t>
  </si>
  <si>
    <t>Oryza_sativa</t>
  </si>
  <si>
    <t>http://plantsoftheworldonline.org/taxon/urn:lsid:ipni.org:names:316812-2</t>
  </si>
  <si>
    <t>Osmanthus_insularis</t>
  </si>
  <si>
    <t>Koidz.</t>
  </si>
  <si>
    <t>Osmanthus</t>
  </si>
  <si>
    <t>http://plantsoftheworldonline.org/taxon/urn:lsid:ipni.org:names:610888-1</t>
  </si>
  <si>
    <t>Oxalis_deppei</t>
  </si>
  <si>
    <t>Lodd. ex Sweet</t>
  </si>
  <si>
    <t>http://plantsoftheworldonline.org/taxon/urn:lsid:ipni.org:names:374851-1</t>
  </si>
  <si>
    <t>Oxalis_lasiandra</t>
  </si>
  <si>
    <t>Zucc.</t>
  </si>
  <si>
    <t>http://plantsoftheworldonline.org/taxon/urn:lsid:ipni.org:names:375047-1</t>
  </si>
  <si>
    <t>Oxalis_stricta</t>
  </si>
  <si>
    <t>https://npgsweb.ars-grin.gov/gringlobal/taxonomydetail.aspx?id=26216</t>
  </si>
  <si>
    <t>Oxalis_tetraphylla</t>
  </si>
  <si>
    <t>https://npgsweb.ars-grin.gov/gringlobal/taxonomydetail.aspx?id=26217</t>
  </si>
  <si>
    <t>Randia longiflora</t>
  </si>
  <si>
    <t>Oxyceros_longiflorus</t>
  </si>
  <si>
    <t>(Lam.) T.Yamaz.</t>
  </si>
  <si>
    <t>Oxyceros</t>
  </si>
  <si>
    <t>http://plantsoftheworldonline.org/taxon/urn:lsid:ipni.org:names:758835-1</t>
  </si>
  <si>
    <t>Pachyrhizus angulatus</t>
  </si>
  <si>
    <t>Pachyrhizus_erosus</t>
  </si>
  <si>
    <t>(L.) Urb..</t>
  </si>
  <si>
    <t>Pachyrhizus</t>
  </si>
  <si>
    <t>https://npgsweb.ars-grin.gov/gringlobal/taxonomydetail.aspx?id=26286</t>
  </si>
  <si>
    <t>Paeonia_suffruticosa</t>
  </si>
  <si>
    <t>Paeoniaceae</t>
  </si>
  <si>
    <t>Paeonia</t>
  </si>
  <si>
    <t>https://npgsweb.ars-grin.gov/gringlobal/taxonomydetail.aspx?id=26332</t>
  </si>
  <si>
    <t>Paliurus_spina-christi</t>
  </si>
  <si>
    <t>Paliurus</t>
  </si>
  <si>
    <t>https://npgsweb.ars-grin.gov/gringlobal/taxonomydetail.aspx?id=26367</t>
  </si>
  <si>
    <t>Pandorea_jasminoides</t>
  </si>
  <si>
    <t>(Lindl.) K.Schum.</t>
  </si>
  <si>
    <t>Pandorea</t>
  </si>
  <si>
    <t>https://npgsweb.ars-grin.gov/gringlobal/taxonomydetail.aspx?id=26424</t>
  </si>
  <si>
    <t>Panicum_maximum</t>
  </si>
  <si>
    <t>Panicum</t>
  </si>
  <si>
    <t>https://npgsweb.ars-grin.gov/gringlobal/taxonomydetail.aspx?id=447623</t>
  </si>
  <si>
    <t>Papaver_macrostomum</t>
  </si>
  <si>
    <t>Boiss. &amp; A.Huet</t>
  </si>
  <si>
    <t>Papaver</t>
  </si>
  <si>
    <t>https://npgsweb.ars-grin.gov/gringlobal/taxonomydetail.aspx?id=26687</t>
  </si>
  <si>
    <t>Papaver_nudicaule</t>
  </si>
  <si>
    <t>https://npgsweb.ars-grin.gov/gringlobal/taxonomydetail.aspx?id=26691</t>
  </si>
  <si>
    <t>Papaver_rhoeas</t>
  </si>
  <si>
    <t>https://npgsweb.ars-grin.gov/gringlobal/taxonomydetail.aspx?id=26703</t>
  </si>
  <si>
    <t>Papaver_somniferum</t>
  </si>
  <si>
    <t>https://npgsweb.ars-grin.gov/gringlobal/taxonomydetail.aspx?id=406377</t>
  </si>
  <si>
    <t>Parnassia_ovata</t>
  </si>
  <si>
    <t>Ledeb.</t>
  </si>
  <si>
    <t>Celastraceae</t>
  </si>
  <si>
    <t>Parnassia</t>
  </si>
  <si>
    <t>http://plantsoftheworldonline.org/taxon/urn:lsid:ipni.org:names:792118-1</t>
  </si>
  <si>
    <t>Parrya macrocarpa</t>
  </si>
  <si>
    <t>Parrya_nudicaulis</t>
  </si>
  <si>
    <t>(L.) Boiss.</t>
  </si>
  <si>
    <t>Parrya</t>
  </si>
  <si>
    <t>https://npgsweb.ars-grin.gov/gringlobal/taxonomydetail.aspx?id=416451</t>
  </si>
  <si>
    <t>Parthenium_hysterophorus</t>
  </si>
  <si>
    <t>Parthenium</t>
  </si>
  <si>
    <t>https://npgsweb.ars-grin.gov/gringlobal/taxonomydetail.aspx?id=315278</t>
  </si>
  <si>
    <t>Paspalum_clandestinum</t>
  </si>
  <si>
    <t>Swallen</t>
  </si>
  <si>
    <t>https://npgsweb.ars-grin.gov/gringlobal/taxonomydetail.aspx?id=412749</t>
  </si>
  <si>
    <t>Paspalum purpureum</t>
  </si>
  <si>
    <t>Paspalum_racemosum</t>
  </si>
  <si>
    <t>Lam..</t>
  </si>
  <si>
    <t>https://npgsweb.ars-grin.gov/gringlobal/taxonomydetail.aspx?id=26910</t>
  </si>
  <si>
    <t>Passiflora_quadrangularis</t>
  </si>
  <si>
    <t>https://npgsweb.ars-grin.gov/gringlobal/taxonomydetail.aspx?id=27001</t>
  </si>
  <si>
    <t>Passiflora_vespertilio</t>
  </si>
  <si>
    <t>https://npgsweb.ars-grin.gov/gringlobal/taxonomydetail.aspx?id=27015</t>
  </si>
  <si>
    <t>Pauia_belladonna</t>
  </si>
  <si>
    <t>Deb &amp; R.M.Dutta</t>
  </si>
  <si>
    <t>Pauia</t>
  </si>
  <si>
    <t>http://plantsoftheworldonline.org/taxon/urn:lsid:ipni.org:names:817214-1</t>
  </si>
  <si>
    <t>Hibiscus cancellatus</t>
  </si>
  <si>
    <t>Pavonia_cancellata</t>
  </si>
  <si>
    <t>(L.) Cav..</t>
  </si>
  <si>
    <t>Pavonia</t>
  </si>
  <si>
    <t>http://plantsoftheworldonline.org/taxon/urn:lsid:ipni.org:names:1206146-2</t>
  </si>
  <si>
    <t>Pelargonium_graveolens</t>
  </si>
  <si>
    <t>https://npgsweb.ars-grin.gov/gringlobal/taxonomydetail.aspx?id=317549</t>
  </si>
  <si>
    <t>Pelargonium_hortorum</t>
  </si>
  <si>
    <t>https://npgsweb.ars-grin.gov/gringlobal/taxonomydetail.aspx?id=405255</t>
  </si>
  <si>
    <t>Setaria glauca</t>
  </si>
  <si>
    <t>Pennisetum typhoides</t>
  </si>
  <si>
    <t>Pennisetum americanum</t>
  </si>
  <si>
    <t>Pennisetum_glaucum</t>
  </si>
  <si>
    <t>(L.) R.Br..</t>
  </si>
  <si>
    <t>https://npgsweb.ars-grin.gov/gringlobal/taxonomydetail.aspx?id=464256</t>
  </si>
  <si>
    <t>Piper brachystachyum</t>
  </si>
  <si>
    <t>Peperomia_filiformis</t>
  </si>
  <si>
    <t>Ruiz &amp; Pav..</t>
  </si>
  <si>
    <t>Piperaceae</t>
  </si>
  <si>
    <t>Peperomia</t>
  </si>
  <si>
    <t>http://plantsoftheworldonline.org/taxon/urn:lsid:ipni.org:names:678597-1</t>
  </si>
  <si>
    <t>Peperomia_pellucida</t>
  </si>
  <si>
    <t>https://npgsweb.ars-grin.gov/gringlobal/taxonomydetail.aspx?id=400106</t>
  </si>
  <si>
    <t>Persea_americana</t>
  </si>
  <si>
    <t>Persea</t>
  </si>
  <si>
    <t>https://npgsweb.ars-grin.gov/gringlobal/taxonomydetail.aspx?id=27393</t>
  </si>
  <si>
    <t>Polygonum serrulatum</t>
  </si>
  <si>
    <t>Persicaria salicifolia</t>
  </si>
  <si>
    <t>Persicaria_decipiens</t>
  </si>
  <si>
    <t>(R.Br.) K.L.Wilson.</t>
  </si>
  <si>
    <t>Persicaria</t>
  </si>
  <si>
    <t>https://npgsweb.ars-grin.gov/gringlobal/taxonomydetail.aspx?id=409762</t>
  </si>
  <si>
    <t>Persicaria_limbata</t>
  </si>
  <si>
    <t>(Meisn.) H.Hara</t>
  </si>
  <si>
    <t>https://www.iucnredlist.org/species/164188/120215726</t>
  </si>
  <si>
    <t>Tovara virginiana</t>
  </si>
  <si>
    <t>Persicaria_virginiana</t>
  </si>
  <si>
    <t>(L.) Gaertn..</t>
  </si>
  <si>
    <t>https://npgsweb.ars-grin.gov/gringlobal/taxonomydetail.aspx?id=416898</t>
  </si>
  <si>
    <t>Petrea_volubilis</t>
  </si>
  <si>
    <t>L</t>
  </si>
  <si>
    <t>Petrea</t>
  </si>
  <si>
    <t>https://npgsweb.ars-grin.gov/gringlobal/taxonomydetail.aspx?id=312891</t>
  </si>
  <si>
    <t>Petunia_axillaris</t>
  </si>
  <si>
    <t>(Lam.) Britton, Sterns &amp; Poggenb.</t>
  </si>
  <si>
    <t>Petunia</t>
  </si>
  <si>
    <t>https://npgsweb.ars-grin.gov/gringlobal/taxonomydetail.aspx?id=462920</t>
  </si>
  <si>
    <t>Petunia_hybrida</t>
  </si>
  <si>
    <t>Vilm.</t>
  </si>
  <si>
    <t>Petunia_nyctaginiflora</t>
  </si>
  <si>
    <t>Juss.</t>
  </si>
  <si>
    <t>http://plantsoftheworldonline.org/taxon/urn:lsid:ipni.org:names:817263-1</t>
  </si>
  <si>
    <t>Phaseolus_coccineus</t>
  </si>
  <si>
    <t>https://npgsweb.ars-grin.gov/gringlobal/taxonomydetail.aspx?id=27563</t>
  </si>
  <si>
    <t>Phaseolus_vulgaris</t>
  </si>
  <si>
    <t>https://npgsweb.ars-grin.gov/gringlobal/taxonomydetail.aspx?id=27632</t>
  </si>
  <si>
    <t>Philodendron_giganteum</t>
  </si>
  <si>
    <t>Philodendron</t>
  </si>
  <si>
    <t>https://npgsweb.ars-grin.gov/gringlobal/taxonomydetail.aspx?id=27728</t>
  </si>
  <si>
    <t>Phleum_bertolonii</t>
  </si>
  <si>
    <t>https://npgsweb.ars-grin.gov/gringlobal/taxonomydetail.aspx?id=410207</t>
  </si>
  <si>
    <t>Phlox_drummondii</t>
  </si>
  <si>
    <t>Phlox</t>
  </si>
  <si>
    <t>https://npgsweb.ars-grin.gov/gringlobal/taxonomydetail.aspx?id=28035</t>
  </si>
  <si>
    <t>Phlox_paniculata</t>
  </si>
  <si>
    <t>https://npgsweb.ars-grin.gov/gringlobal/taxonomydetail.aspx?id=401812</t>
  </si>
  <si>
    <t>Phoenix_dactylifera</t>
  </si>
  <si>
    <t>Phoenix</t>
  </si>
  <si>
    <t>https://npgsweb.ars-grin.gov/gringlobal/taxonomydetail.aspx?id=28046</t>
  </si>
  <si>
    <t>Phyllanthus_amarus</t>
  </si>
  <si>
    <t>Schumach. &amp; Thonn.</t>
  </si>
  <si>
    <t>https://npgsweb.ars-grin.gov/gringlobal/taxonomydetail.aspx?id=401814</t>
  </si>
  <si>
    <t>Phyllanthus_fraternus</t>
  </si>
  <si>
    <t xml:space="preserve">G.L.Webster </t>
  </si>
  <si>
    <t>https://npgsweb.ars-grin.gov/gringlobal/taxonomydetail.aspx?id=423496</t>
  </si>
  <si>
    <t>Phyllanthus_niruri</t>
  </si>
  <si>
    <t>https://npgsweb.ars-grin.gov/gringlobal/taxonomydetail.aspx?id=28124</t>
  </si>
  <si>
    <t>Physalis_heterophylla</t>
  </si>
  <si>
    <t>https://npgsweb.ars-grin.gov/gringlobal/taxonomydetail.aspx?id=102417</t>
  </si>
  <si>
    <t>Physalis_longifolia</t>
  </si>
  <si>
    <t>https://npgsweb.ars-grin.gov/gringlobal/taxonomydetail.aspx?id=316776</t>
  </si>
  <si>
    <t>Physalis micrantha</t>
  </si>
  <si>
    <t>Physalis_minima</t>
  </si>
  <si>
    <t>http://plantsoftheworldonline.org/taxon/urn:lsid:ipni.org:names:315309-2</t>
  </si>
  <si>
    <t>Phytolacca_americana</t>
  </si>
  <si>
    <t>https://npgsweb.ars-grin.gov/gringlobal/taxonomydetail.aspx?id=28252</t>
  </si>
  <si>
    <t>Pilea_picta</t>
  </si>
  <si>
    <t xml:space="preserve">Herzog </t>
  </si>
  <si>
    <t>http://plantsoftheworldonline.org/taxon/urn:lsid:ipni.org:names:196331-2</t>
  </si>
  <si>
    <t>Pilea_serpyllifolia</t>
  </si>
  <si>
    <t>https://npgsweb.ars-grin.gov/gringlobal/taxonomydetail.aspx?id=28369</t>
  </si>
  <si>
    <t>Piper_betle</t>
  </si>
  <si>
    <t>Piper</t>
  </si>
  <si>
    <t>http://plantsoftheworldonline.org/taxon/urn:lsid:ipni.org:names:680605-1</t>
  </si>
  <si>
    <t>Piper_nigrum</t>
  </si>
  <si>
    <t>https://npgsweb.ars-grin.gov/gringlobal/taxonomydetail.aspx?id=28589</t>
  </si>
  <si>
    <t>Pisum arvense</t>
  </si>
  <si>
    <t>Pisum_sativum</t>
  </si>
  <si>
    <t>Pisum</t>
  </si>
  <si>
    <t>https://npgsweb.ars-grin.gov/gringlobal/taxonomydetail.aspx?id=300472</t>
  </si>
  <si>
    <t>Plantago_ovata</t>
  </si>
  <si>
    <t>Plantago</t>
  </si>
  <si>
    <t>https://npgsweb.ars-grin.gov/gringlobal/taxonomydetail.aspx?id=28790</t>
  </si>
  <si>
    <t>Platanus_orientalis</t>
  </si>
  <si>
    <t>Platanaceae</t>
  </si>
  <si>
    <t>Platanus</t>
  </si>
  <si>
    <t>https://npgsweb.ars-grin.gov/gringlobal/taxonomydetail.aspx?id=28803</t>
  </si>
  <si>
    <t>Platycodon_grandiflorus</t>
  </si>
  <si>
    <t>(Jacq.) A.DC.</t>
  </si>
  <si>
    <t>Platycodon</t>
  </si>
  <si>
    <t>https://npgsweb.ars-grin.gov/gringlobal/taxonomydetail.aspx?id=28819</t>
  </si>
  <si>
    <t>Coleus amboinicus</t>
  </si>
  <si>
    <t>Plectranthus_amboinicus</t>
  </si>
  <si>
    <t>(Lour.) Spreng.</t>
  </si>
  <si>
    <t>Plectranthus</t>
  </si>
  <si>
    <t>https://npgsweb.ars-grin.gov/gringlobal/taxonomydetail.aspx?id=317147</t>
  </si>
  <si>
    <t>Coleus rotundifolius</t>
  </si>
  <si>
    <t>Plectranthus_rotundifolius</t>
  </si>
  <si>
    <t>(Poir.) Spreng.</t>
  </si>
  <si>
    <t>https://npgsweb.ars-grin.gov/gringlobal/taxonomydetail.aspx?id=317408</t>
  </si>
  <si>
    <t>Pleioblastus_simonii</t>
  </si>
  <si>
    <t>(Carrière) Nakai</t>
  </si>
  <si>
    <t>Pleioblastus</t>
  </si>
  <si>
    <t>https://npgsweb.ars-grin.gov/gringlobal/taxonomydetail.aspx?id=315141</t>
  </si>
  <si>
    <t>Plumbago_indica</t>
  </si>
  <si>
    <t>https://npgsweb.ars-grin.gov/gringlobal/taxonomydetail.aspx?id=28877</t>
  </si>
  <si>
    <t>Poa poophagorum</t>
  </si>
  <si>
    <t>Poa pratensis var. Alpigena</t>
  </si>
  <si>
    <t>Poa pratensis subsp. alpigena</t>
  </si>
  <si>
    <t>Poa_alpigena</t>
  </si>
  <si>
    <t>Lindm</t>
  </si>
  <si>
    <t>https://npgsweb.ars-grin.gov/gringlobal/taxonomydetail.aspx?id=418909</t>
  </si>
  <si>
    <t>Poa nemoralis var. Ligulata</t>
  </si>
  <si>
    <t>Poa_attenuata</t>
  </si>
  <si>
    <t>Trin.</t>
  </si>
  <si>
    <t>https://npgsweb.ars-grin.gov/gringlobal/taxonomydetail.aspx?id=28914</t>
  </si>
  <si>
    <t>Polianthes_tuberosa</t>
  </si>
  <si>
    <t>Polianthes</t>
  </si>
  <si>
    <t>http://plantsoftheworldonline.org/taxon/urn:lsid:ipni.org:names:318009-2</t>
  </si>
  <si>
    <t>Polyalthia_longifolia</t>
  </si>
  <si>
    <t>(Sonn.) Thwaites</t>
  </si>
  <si>
    <t>Polyalthia</t>
  </si>
  <si>
    <t>https://npgsweb.ars-grin.gov/gringlobal/taxonomydetail.aspx?id=29199</t>
  </si>
  <si>
    <t>Polygonum_aviculare</t>
  </si>
  <si>
    <t>https://www.iucnredlist.org/species/203393/2764857</t>
  </si>
  <si>
    <t>Pomaderris apetala</t>
  </si>
  <si>
    <t>Pomatoderris_apetala</t>
  </si>
  <si>
    <t>Pomatoderris</t>
  </si>
  <si>
    <t>http://plantsoftheworldonline.org/taxon/urn:lsid:ipni.org:names:717982-1</t>
  </si>
  <si>
    <t>Populus_laurifolia</t>
  </si>
  <si>
    <t>https://npgsweb.ars-grin.gov/gringlobal/taxonomydetail.aspx?id=29395</t>
  </si>
  <si>
    <t>Populus rotundifolia</t>
  </si>
  <si>
    <t>Populus_tremula</t>
  </si>
  <si>
    <t>https://npgsweb.ars-grin.gov/gringlobal/taxonomydetail.aspx?id=29422</t>
  </si>
  <si>
    <t>Portulaca pilosa subsp. Grandiflora</t>
  </si>
  <si>
    <t>Portulaca_grandiflora</t>
  </si>
  <si>
    <t>Hook</t>
  </si>
  <si>
    <t>https://npgsweb.ars-grin.gov/gringlobal/taxonomydetail.aspx?id=29451</t>
  </si>
  <si>
    <t>Portulaca parvula</t>
  </si>
  <si>
    <t>Portulaca_halimoides</t>
  </si>
  <si>
    <t>https://npgsweb.ars-grin.gov/gringlobal/taxonomydetail.aspx?id=456845</t>
  </si>
  <si>
    <t>Portulaca_pilosa</t>
  </si>
  <si>
    <t>https://npgsweb.ars-grin.gov/gringlobal/taxonomydetail.aspx?id=417552</t>
  </si>
  <si>
    <t>Potamogeton_berchtoldii</t>
  </si>
  <si>
    <t>Fieber</t>
  </si>
  <si>
    <t>Potamogetonaceae</t>
  </si>
  <si>
    <t>Potamogeton</t>
  </si>
  <si>
    <t>https://npgsweb.ars-grin.gov/gringlobal/taxonomydetail.aspx?id=460941</t>
  </si>
  <si>
    <t>Potamogeton_perfoliatus</t>
  </si>
  <si>
    <t>https://npgsweb.ars-grin.gov/gringlobal/taxonomydetail.aspx?id=417554</t>
  </si>
  <si>
    <t>Potentilla gelida</t>
  </si>
  <si>
    <t>Potentilla_crantzii</t>
  </si>
  <si>
    <t>(Crantz) Beck ex Fritsch</t>
  </si>
  <si>
    <t>https://npgsweb.ars-grin.gov/gringlobal/taxonomydetail.aspx?id=29475</t>
  </si>
  <si>
    <t>Potentilla_fragarioides</t>
  </si>
  <si>
    <t>Willd. ex Schltdl.</t>
  </si>
  <si>
    <t>https://npgsweb.ars-grin.gov/gringlobal/taxonomydetail.aspx?id=318633</t>
  </si>
  <si>
    <t>Potentilla_nivea</t>
  </si>
  <si>
    <t>https://npgsweb.ars-grin.gov/gringlobal/taxonomydetail.aspx?id=29509</t>
  </si>
  <si>
    <t>Primula_malacoides</t>
  </si>
  <si>
    <t>Primula</t>
  </si>
  <si>
    <t>https://npgsweb.ars-grin.gov/gringlobal/taxonomydetail.aspx?id=401829</t>
  </si>
  <si>
    <t>Primula_pulverulenta</t>
  </si>
  <si>
    <t>Duthie</t>
  </si>
  <si>
    <t>https://npgsweb.ars-grin.gov/gringlobal/taxonomydetail.aspx?id=29678</t>
  </si>
  <si>
    <t>Prosopis_chilensis</t>
  </si>
  <si>
    <t>(Molina) Stuntz</t>
  </si>
  <si>
    <t>https://npgsweb.ars-grin.gov/gringlobal/taxonomydetail.aspx?id=29747</t>
  </si>
  <si>
    <t>Prunus_armeniaca</t>
  </si>
  <si>
    <t>https://npgsweb.ars-grin.gov/gringlobal/taxonomydetail.aspx?id=29841</t>
  </si>
  <si>
    <t>Prunus_avium</t>
  </si>
  <si>
    <t>https://npgsweb.ars-grin.gov/gringlobal/taxonomydetail.aspx?id=29844</t>
  </si>
  <si>
    <t>Prunus_cerasifera</t>
  </si>
  <si>
    <t>https://npgsweb.ars-grin.gov/gringlobal/taxonomydetail.aspx?id=29860</t>
  </si>
  <si>
    <t>Prunus_cerasus</t>
  </si>
  <si>
    <t>http://plantsoftheworldonline.org/taxon/urn:lsid:ipni.org:names:30093848-2</t>
  </si>
  <si>
    <t>Prunus_davidiana</t>
  </si>
  <si>
    <t>(Carri_re) Franch.</t>
  </si>
  <si>
    <t>https://npgsweb.ars-grin.gov/gringlobal/taxonomydetail.aspx?id=29882</t>
  </si>
  <si>
    <t>Prunus_domestica</t>
  </si>
  <si>
    <t>http://plantsoftheworldonline.org/taxon/urn:lsid:ipni.org:names:30221374-2</t>
  </si>
  <si>
    <t>Prunus amygdalus</t>
  </si>
  <si>
    <t>Prunus davidiana</t>
  </si>
  <si>
    <t>Amygdalus communis</t>
  </si>
  <si>
    <t>Prunus_dulcis</t>
  </si>
  <si>
    <t>(Mill.) D.A.Webb</t>
  </si>
  <si>
    <t>https://npgsweb.ars-grin.gov/gringlobal/taxonomydetail.aspx?id=29890</t>
  </si>
  <si>
    <t>Prunus_padus</t>
  </si>
  <si>
    <t>https://npgsweb.ars-grin.gov/gringlobal/taxonomydetail.aspx?id=30057</t>
  </si>
  <si>
    <t>Prunus_persica</t>
  </si>
  <si>
    <t>(L.) Batsch</t>
  </si>
  <si>
    <t>http://plantsoftheworldonline.org/taxon/urn:lsid:ipni.org:names:1212858-2</t>
  </si>
  <si>
    <t>Prunus_prostrata</t>
  </si>
  <si>
    <t>https://npgsweb.ars-grin.gov/gringlobal/taxonomydetail.aspx?id=30077</t>
  </si>
  <si>
    <t>Prunus_salicina</t>
  </si>
  <si>
    <t>https://npgsweb.ars-grin.gov/gringlobal/taxonomydetail.aspx?id=30091</t>
  </si>
  <si>
    <t>Pseudosasa_japonica</t>
  </si>
  <si>
    <t>(Steud.) Makino</t>
  </si>
  <si>
    <t>Pseudosasa</t>
  </si>
  <si>
    <t>https://npgsweb.ars-grin.gov/gringlobal/taxonomydetail.aspx?id=30186</t>
  </si>
  <si>
    <t>Psophocarpus_tetragonolobus</t>
  </si>
  <si>
    <t>Psophocarpus</t>
  </si>
  <si>
    <t>http://plantsoftheworldonline.org/taxon/urn:lsid:ipni.org:names:515970-1</t>
  </si>
  <si>
    <t>Psychotria_nicobarica</t>
  </si>
  <si>
    <t>Kurz</t>
  </si>
  <si>
    <t>Psychotria</t>
  </si>
  <si>
    <t>http://plantsoftheworldonline.org/taxon/urn:lsid:ipni.org:names:762788-1</t>
  </si>
  <si>
    <t>Pyrola_rotundifolia</t>
  </si>
  <si>
    <t>Pyrola</t>
  </si>
  <si>
    <t>https://npgsweb.ars-grin.gov/gringlobal/taxonomydetail.aspx?id=430229</t>
  </si>
  <si>
    <t>Pyrostegia_venusta</t>
  </si>
  <si>
    <t>(Ker Gawl.) Miers</t>
  </si>
  <si>
    <t>Pyrostegia</t>
  </si>
  <si>
    <t>https://npgsweb.ars-grin.gov/gringlobal/taxonomydetail.aspx?id=402034</t>
  </si>
  <si>
    <t>Pyrus_aucuparia</t>
  </si>
  <si>
    <t>auct.</t>
  </si>
  <si>
    <t>Pyrus</t>
  </si>
  <si>
    <t>https://npgsweb.ars-grin.gov/gringlobal/taxonomydetail.aspx?id=460360</t>
  </si>
  <si>
    <t>Pyrus_baccata</t>
  </si>
  <si>
    <t>hort. ex Hoffmanns.</t>
  </si>
  <si>
    <t>https://npgsweb.ars-grin.gov/gringlobal/taxonomydetail.aspx?id=320217</t>
  </si>
  <si>
    <t>Pyrus_communis</t>
  </si>
  <si>
    <t>https://npgsweb.ars-grin.gov/gringlobal/taxonomydetail.aspx?id=30474</t>
  </si>
  <si>
    <t>Pyrus_lindleyi</t>
  </si>
  <si>
    <t>https://npgsweb.ars-grin.gov/gringlobal/taxonomydetail.aspx?id=30607</t>
  </si>
  <si>
    <t>Pyrus_pyrifolia</t>
  </si>
  <si>
    <t>(Burm.f.) Nakai</t>
  </si>
  <si>
    <t>https://npgsweb.ars-grin.gov/gringlobal/taxonomydetail.aspx?id=30569</t>
  </si>
  <si>
    <t>Queenslandiella_hyalina</t>
  </si>
  <si>
    <t>(Vahl) Ballard</t>
  </si>
  <si>
    <t>Queenslandiella</t>
  </si>
  <si>
    <t>https://www.iucnredlist.org/species/176906/7329230</t>
  </si>
  <si>
    <t>Quercus undulata</t>
  </si>
  <si>
    <t>Quercus_benthamii</t>
  </si>
  <si>
    <t>A.DC.</t>
  </si>
  <si>
    <t>Quercus</t>
  </si>
  <si>
    <t>https://www.iucnredlist.org/species/35961/2862268</t>
  </si>
  <si>
    <t>Quercus_dentata</t>
  </si>
  <si>
    <t>https://npgsweb.ars-grin.gov/gringlobal/taxonomydetail.aspx?id=30669</t>
  </si>
  <si>
    <t>Quercus prinus</t>
  </si>
  <si>
    <t>Quercus_michauxii</t>
  </si>
  <si>
    <t>https://npgsweb.ars-grin.gov/gringlobal/taxonomydetail.aspx?id=70537</t>
  </si>
  <si>
    <t>Quercus_robur</t>
  </si>
  <si>
    <t>https://npgsweb.ars-grin.gov/gringlobal/taxonomydetail.aspx?id=30739</t>
  </si>
  <si>
    <t>Quercus_rubra</t>
  </si>
  <si>
    <t>https://npgsweb.ars-grin.gov/gringlobal/taxonomydetail.aspx?id=30744</t>
  </si>
  <si>
    <t>Ranunculus_aquatilis</t>
  </si>
  <si>
    <t>https://npgsweb.ars-grin.gov/gringlobal/taxonomydetail.aspx?id=30812</t>
  </si>
  <si>
    <t>Ranunculus trilobatus</t>
  </si>
  <si>
    <t>Ranunculus chinensis</t>
  </si>
  <si>
    <t>Ranunculus_cantoniensis</t>
  </si>
  <si>
    <t>https://npgsweb.ars-grin.gov/gringlobal/taxonomydetail.aspx?id=410465</t>
  </si>
  <si>
    <t>Ranunculus_hyperboreus</t>
  </si>
  <si>
    <t>https://www.iucnredlist.org/species/64322180/67730642</t>
  </si>
  <si>
    <t>Ranunculus affinis</t>
  </si>
  <si>
    <t>Ranunculus_pedatifidus</t>
  </si>
  <si>
    <t>(R.Br.) Hultén</t>
  </si>
  <si>
    <t>http://plantsoftheworldonline.org/taxon/urn:lsid:ipni.org:names:713466-1</t>
  </si>
  <si>
    <t>Ranunculus_pensylvanicus</t>
  </si>
  <si>
    <t>https://npgsweb.ars-grin.gov/gringlobal/taxonomydetail.aspx?id=456772</t>
  </si>
  <si>
    <t>Ranunculus_pulchellus</t>
  </si>
  <si>
    <t>C.A.Mey.</t>
  </si>
  <si>
    <t>http://plantsoftheworldonline.org/taxon/urn:lsid:ipni.org:names:713633-1</t>
  </si>
  <si>
    <t>Ranunculus_repens</t>
  </si>
  <si>
    <t>https://npgsweb.ars-grin.gov/gringlobal/taxonomydetail.aspx?id=30841</t>
  </si>
  <si>
    <t>Raphanus sativus var. Caudatus</t>
  </si>
  <si>
    <t>Raphanus_caudatus</t>
  </si>
  <si>
    <t>https://npgsweb.ars-grin.gov/gringlobal/taxonomydetail.aspx?id=457323</t>
  </si>
  <si>
    <t>Ravenia_spectabilis</t>
  </si>
  <si>
    <t>Engl.</t>
  </si>
  <si>
    <t>Ravenia</t>
  </si>
  <si>
    <t>https://npgsweb.ars-grin.gov/gringlobal/taxonomydetail.aspx?id=30900</t>
  </si>
  <si>
    <t>Rhododendron_obtusum</t>
  </si>
  <si>
    <t>Hort. ex Wats.</t>
  </si>
  <si>
    <t>Rhododendron</t>
  </si>
  <si>
    <t>https://npgsweb.ars-grin.gov/gringlobal/taxonomydetail.aspx?id=31485</t>
  </si>
  <si>
    <t>Rhynchosia_tomentosa</t>
  </si>
  <si>
    <t>(L.) Hook. &amp; Arn.</t>
  </si>
  <si>
    <t>Rhynchosia</t>
  </si>
  <si>
    <t>https://npgsweb.ars-grin.gov/gringlobal/taxonomydetail.aspx?id=311373</t>
  </si>
  <si>
    <t>Cyperus kyllingia</t>
  </si>
  <si>
    <t>Rhynchospora_colorata</t>
  </si>
  <si>
    <t>(L.) H.Pfeiff.</t>
  </si>
  <si>
    <t>Rhynchospora</t>
  </si>
  <si>
    <t>https://npgsweb.ars-grin.gov/gringlobal/taxonomydetail.aspx?id=463620</t>
  </si>
  <si>
    <t>Rhynchospora_rugosa</t>
  </si>
  <si>
    <t>(Vahl) Gale</t>
  </si>
  <si>
    <t>http://plantsoftheworldonline.org/taxon/urn:lsid:ipni.org:names:220626-2</t>
  </si>
  <si>
    <t>Ribes_nigrum</t>
  </si>
  <si>
    <t>Grossulariaceae</t>
  </si>
  <si>
    <t>Ribes</t>
  </si>
  <si>
    <t>https://npgsweb.ars-grin.gov/gringlobal/taxonomydetail.aspx?id=31845</t>
  </si>
  <si>
    <t>Ribes_rubrum</t>
  </si>
  <si>
    <t>https://npgsweb.ars-grin.gov/gringlobal/taxonomydetail.aspx?id=31860</t>
  </si>
  <si>
    <t>Ribes grossularia</t>
  </si>
  <si>
    <t>Ribes_uva-crispa</t>
  </si>
  <si>
    <t>https://npgsweb.ars-grin.gov/gringlobal/taxonomydetail.aspx?id=31874</t>
  </si>
  <si>
    <t>Ribes_vilmorinii</t>
  </si>
  <si>
    <t>Jancz.</t>
  </si>
  <si>
    <t>https://npgsweb.ars-grin.gov/gringlobal/taxonomydetail.aspx?id=31880</t>
  </si>
  <si>
    <t>Richardia_scabra</t>
  </si>
  <si>
    <t>Richardia</t>
  </si>
  <si>
    <t>https://npgsweb.ars-grin.gov/gringlobal/taxonomydetail.aspx?id=31889</t>
  </si>
  <si>
    <t>Ricinus_communis</t>
  </si>
  <si>
    <t>Ricinus</t>
  </si>
  <si>
    <t>https://npgsweb.ars-grin.gov/gringlobal/taxonomydetail.aspx?id=31896</t>
  </si>
  <si>
    <t>Rorippa_islandica</t>
  </si>
  <si>
    <t>(Oeder) Borbás</t>
  </si>
  <si>
    <t>Rorippa</t>
  </si>
  <si>
    <t>https://npgsweb.ars-grin.gov/gringlobal/taxonomydetail.aspx?id=105510</t>
  </si>
  <si>
    <t>Rosa_alba</t>
  </si>
  <si>
    <t>https://npgsweb.ars-grin.gov/gringlobal/taxonomydetail.aspx?id=32074</t>
  </si>
  <si>
    <t>Rosa_banksiae</t>
  </si>
  <si>
    <t>https://npgsweb.ars-grin.gov/gringlobal/taxonomydetail.aspx?id=70574</t>
  </si>
  <si>
    <t>Rosa anserinaefolia</t>
  </si>
  <si>
    <t>Rosa_beggeriana</t>
  </si>
  <si>
    <t>Schrenk ex Fisch. &amp; C.A.Mey.</t>
  </si>
  <si>
    <t>https://npgsweb.ars-grin.gov/gringlobal/taxonomydetail.aspx?id=5300</t>
  </si>
  <si>
    <t>Rosa_canina</t>
  </si>
  <si>
    <t>https://npgsweb.ars-grin.gov/gringlobal/taxonomydetail.aspx?id=5309</t>
  </si>
  <si>
    <t>Rosa_cathayensis</t>
  </si>
  <si>
    <t>(Rehder &amp; E.H.Wilson) L.H.Bailey</t>
  </si>
  <si>
    <t>http://plantsoftheworldonline.org/taxon/urn:lsid:ipni.org:names:731996-1</t>
  </si>
  <si>
    <t>Rosa_centifolia</t>
  </si>
  <si>
    <t>https://npgsweb.ars-grin.gov/gringlobal/taxonomydetail.aspx?id=5315</t>
  </si>
  <si>
    <t>Rosa_corymbifera</t>
  </si>
  <si>
    <t>https://npgsweb.ars-grin.gov/gringlobal/taxonomydetail.aspx?id=104805</t>
  </si>
  <si>
    <t>Rosa_damascena</t>
  </si>
  <si>
    <t>https://npgsweb.ars-grin.gov/gringlobal/taxonomydetail.aspx?id=5328</t>
  </si>
  <si>
    <t>Rosa_eglanteria</t>
  </si>
  <si>
    <t>https://npgsweb.ars-grin.gov/gringlobal/taxonomydetail.aspx?id=32151</t>
  </si>
  <si>
    <t>Rosa lutea</t>
  </si>
  <si>
    <t>Rosa_foetida</t>
  </si>
  <si>
    <t>Herrm.</t>
  </si>
  <si>
    <t>https://npgsweb.ars-grin.gov/gringlobal/taxonomydetail.aspx?id=5347</t>
  </si>
  <si>
    <t>Rosa_indica</t>
  </si>
  <si>
    <t>https://npgsweb.ars-grin.gov/gringlobal/taxonomydetail.aspx?id=454076</t>
  </si>
  <si>
    <t>Rosa brunonii</t>
  </si>
  <si>
    <t>Rosa_moschata</t>
  </si>
  <si>
    <t>https://npgsweb.ars-grin.gov/gringlobal/taxonomydetail.aspx?id=70582</t>
  </si>
  <si>
    <t>Rosa_odorata</t>
  </si>
  <si>
    <t>https://npgsweb.ars-grin.gov/gringlobal/taxonomydetail.aspx?id=32120</t>
  </si>
  <si>
    <t>Rosa_roxburghii</t>
  </si>
  <si>
    <t>Tratt.</t>
  </si>
  <si>
    <t>https://npgsweb.ars-grin.gov/gringlobal/taxonomydetail.aspx?id=32149</t>
  </si>
  <si>
    <t>Rosa_rubiginosa</t>
  </si>
  <si>
    <t>Rosa_sinica</t>
  </si>
  <si>
    <t>https://npgsweb.ars-grin.gov/gringlobal/taxonomydetail.aspx?id=5318</t>
  </si>
  <si>
    <t>Rosmarinus_officinalis</t>
  </si>
  <si>
    <t>Rosmarinus</t>
  </si>
  <si>
    <t>https://npgsweb.ars-grin.gov/gringlobal/taxonomydetail.aspx?id=32207</t>
  </si>
  <si>
    <t>Roystonea_regia</t>
  </si>
  <si>
    <t>(Kunth) O.F.Cook</t>
  </si>
  <si>
    <t>Roystonea</t>
  </si>
  <si>
    <t>https://npgsweb.ars-grin.gov/gringlobal/taxonomydetail.aspx?id=32237</t>
  </si>
  <si>
    <t>Rubia_albicaulis</t>
  </si>
  <si>
    <t>Rubia</t>
  </si>
  <si>
    <t>http://plantsoftheworldonline.org/taxon/urn:lsid:ipni.org:names:765180-1</t>
  </si>
  <si>
    <t>Rubus_rugosus</t>
  </si>
  <si>
    <t>H.E.Weber</t>
  </si>
  <si>
    <t>https://npgsweb.ars-grin.gov/gringlobal/taxonomydetail.aspx?id=32440</t>
  </si>
  <si>
    <t>Rubus moluccanus</t>
  </si>
  <si>
    <t>Rubus_buergeri</t>
  </si>
  <si>
    <t>https://npgsweb.ars-grin.gov/gringlobal/taxonomydetail.aspx?id=32277</t>
  </si>
  <si>
    <t>Rubus irritans</t>
  </si>
  <si>
    <t>Rubus purpureus</t>
  </si>
  <si>
    <t>Rubus_conjungens</t>
  </si>
  <si>
    <t>(Bab.) W.M.Rogers</t>
  </si>
  <si>
    <t>https://npgsweb.ars-grin.gov/gringlobal/taxonomydetail.aspx?id=318501</t>
  </si>
  <si>
    <t>Rubus_fasciculatus</t>
  </si>
  <si>
    <t>P.J.Müll.</t>
  </si>
  <si>
    <t>http://plantsoftheworldonline.org/taxon/urn:lsid:ipni.org:names:736738-1</t>
  </si>
  <si>
    <t>Rubus_nobilis</t>
  </si>
  <si>
    <t>http://plantsoftheworldonline.org/taxon/urn:lsid:ipni.org:names:738661-1</t>
  </si>
  <si>
    <t>Rubus_rosifolius</t>
  </si>
  <si>
    <t>https://npgsweb.ars-grin.gov/gringlobal/taxonomydetail.aspx?id=32436</t>
  </si>
  <si>
    <t>Rubus_saxatilis</t>
  </si>
  <si>
    <t>https://npgsweb.ars-grin.gov/gringlobal/taxonomydetail.aspx?id=32443</t>
  </si>
  <si>
    <t>Rubus_ulmifolius</t>
  </si>
  <si>
    <t>https://npgsweb.ars-grin.gov/gringlobal/taxonomydetail.aspx?id=313548</t>
  </si>
  <si>
    <t>Rudbeckia_bicolor</t>
  </si>
  <si>
    <t>Rudbeckia</t>
  </si>
  <si>
    <t>https://npgsweb.ars-grin.gov/gringlobal/taxonomydetail.aspx?id=424031</t>
  </si>
  <si>
    <t>Ruellia_ciliatiflora</t>
  </si>
  <si>
    <t>https://npgsweb.ars-grin.gov/gringlobal/taxonomydetail.aspx?id=451280</t>
  </si>
  <si>
    <t>Ruellia_tuberosa</t>
  </si>
  <si>
    <t>https://npgsweb.ars-grin.gov/gringlobal/taxonomydetail.aspx?id=32511</t>
  </si>
  <si>
    <t>Russelia_coccinea</t>
  </si>
  <si>
    <t>(L.) Wettst.</t>
  </si>
  <si>
    <t>http://plantsoftheworldonline.org/taxon/urn:lsid:ipni.org:names:224641-2</t>
  </si>
  <si>
    <t>Saccharum_officinarum</t>
  </si>
  <si>
    <t>Saccharum</t>
  </si>
  <si>
    <t>https://npgsweb.ars-grin.gov/gringlobal/taxonomydetail.aspx?id=32617</t>
  </si>
  <si>
    <t>Sagina_apetala</t>
  </si>
  <si>
    <t>Ard.</t>
  </si>
  <si>
    <t>Sagina</t>
  </si>
  <si>
    <t>http://plantsoftheworldonline.org/taxon/urn:lsid:ipni.org:names:156411-1</t>
  </si>
  <si>
    <t>Salix_acutifolia</t>
  </si>
  <si>
    <t>Salix</t>
  </si>
  <si>
    <t>https://npgsweb.ars-grin.gov/gringlobal/taxonomydetail.aspx?id=32673</t>
  </si>
  <si>
    <t>Salix_aegyptiaca</t>
  </si>
  <si>
    <t>https://npgsweb.ars-grin.gov/gringlobal/taxonomydetail.aspx?id=316292</t>
  </si>
  <si>
    <t>Salix_alba</t>
  </si>
  <si>
    <t>https://npgsweb.ars-grin.gov/gringlobal/taxonomydetail.aspx?id=32674</t>
  </si>
  <si>
    <t>Salix_babylonica</t>
  </si>
  <si>
    <t>https://npgsweb.ars-grin.gov/gringlobal/taxonomydetail.aspx?id=32683</t>
  </si>
  <si>
    <t>Salix_daphnoides</t>
  </si>
  <si>
    <t>https://npgsweb.ars-grin.gov/gringlobal/taxonomydetail.aspx?id=32702</t>
  </si>
  <si>
    <t>Salix_excelsa</t>
  </si>
  <si>
    <t>S.G.Gmel.</t>
  </si>
  <si>
    <t>https://npgsweb.ars-grin.gov/gringlobal/taxonomydetail.aspx?id=102724</t>
  </si>
  <si>
    <t>Salix_fragilis</t>
  </si>
  <si>
    <t>https://npgsweb.ars-grin.gov/gringlobal/taxonomydetail.aspx?id=32711</t>
  </si>
  <si>
    <t>Salix_hastata</t>
  </si>
  <si>
    <t>https://npgsweb.ars-grin.gov/gringlobal/taxonomydetail.aspx?id=32718</t>
  </si>
  <si>
    <t>Salvia_azurea</t>
  </si>
  <si>
    <t>Michx. ex Vahl</t>
  </si>
  <si>
    <t>https://npgsweb.ars-grin.gov/gringlobal/taxonomydetail.aspx?id=317752</t>
  </si>
  <si>
    <t>Salvia_leucantha</t>
  </si>
  <si>
    <t>https://npgsweb.ars-grin.gov/gringlobal/taxonomydetail.aspx?id=479331</t>
  </si>
  <si>
    <t>Salvia_officinalis</t>
  </si>
  <si>
    <t>https://npgsweb.ars-grin.gov/gringlobal/taxonomydetail.aspx?id=32950</t>
  </si>
  <si>
    <t>Sambucus_canadensis</t>
  </si>
  <si>
    <t>Adoxaceae</t>
  </si>
  <si>
    <t>Sambucus</t>
  </si>
  <si>
    <t>https://npgsweb.ars-grin.gov/gringlobal/taxonomydetail.aspx?id=32983</t>
  </si>
  <si>
    <t>Sanguisorba_minor</t>
  </si>
  <si>
    <t>Sanguisorba</t>
  </si>
  <si>
    <t>https://npgsweb.ars-grin.gov/gringlobal/taxonomydetail.aspx?id=300526</t>
  </si>
  <si>
    <t>Sanicula_europaea</t>
  </si>
  <si>
    <t>Sanicula</t>
  </si>
  <si>
    <t>https://npgsweb.ars-grin.gov/gringlobal/taxonomydetail.aspx?id=33032</t>
  </si>
  <si>
    <t>Sansevieria_cylindrica</t>
  </si>
  <si>
    <t>Bojer ex Hook.</t>
  </si>
  <si>
    <t>https://npgsweb.ars-grin.gov/gringlobal/taxonomydetail.aspx?id=33043</t>
  </si>
  <si>
    <t>Santalum_album</t>
  </si>
  <si>
    <t>Santalaceae</t>
  </si>
  <si>
    <t>Santalum</t>
  </si>
  <si>
    <t>https://npgsweb.ars-grin.gov/gringlobal/taxonomydetail.aspx?id=33075</t>
  </si>
  <si>
    <t>Sapium_sebiferum</t>
  </si>
  <si>
    <t>Sapium</t>
  </si>
  <si>
    <t>https://npgsweb.ars-grin.gov/gringlobal/taxonomydetail.aspx?id=410718</t>
  </si>
  <si>
    <t>Saponaria_officinalis</t>
  </si>
  <si>
    <t>Saponaria</t>
  </si>
  <si>
    <t>https://npgsweb.ars-grin.gov/gringlobal/taxonomydetail.aspx?id=33108</t>
  </si>
  <si>
    <t>Sauropus_hirtellus</t>
  </si>
  <si>
    <t>(F.Muell.) Airy Shaw</t>
  </si>
  <si>
    <t>Sauropus</t>
  </si>
  <si>
    <t>http://plantsoftheworldonline.org/taxon/urn:lsid:ipni.org:names:68766-3</t>
  </si>
  <si>
    <t>Saxifraga corymbosa</t>
  </si>
  <si>
    <t>Saxifraga_granulata</t>
  </si>
  <si>
    <t>Saxifragaceae</t>
  </si>
  <si>
    <t>Saxifraga</t>
  </si>
  <si>
    <t>https://npgsweb.ars-grin.gov/gringlobal/taxonomydetail.aspx?id=423525</t>
  </si>
  <si>
    <t>Saxifraga_oppositifolia</t>
  </si>
  <si>
    <t>https://npgsweb.ars-grin.gov/gringlobal/taxonomydetail.aspx?id=446593</t>
  </si>
  <si>
    <t>Saxifraga_stolonifera</t>
  </si>
  <si>
    <t>Curtis</t>
  </si>
  <si>
    <t>https://npgsweb.ars-grin.gov/gringlobal/taxonomydetail.aspx?id=423527</t>
  </si>
  <si>
    <t>Carex hirtella</t>
  </si>
  <si>
    <t>Scleria_hirtella</t>
  </si>
  <si>
    <t>Scleria</t>
  </si>
  <si>
    <t>http://plantsoftheworldonline.org/taxon/urn:lsid:ipni.org:names:329993-2</t>
  </si>
  <si>
    <t>Sclerocarpus_africanus</t>
  </si>
  <si>
    <t>Jacq. ex Murray</t>
  </si>
  <si>
    <t>Sclerocarpus</t>
  </si>
  <si>
    <t>http://plantsoftheworldonline.org/taxon/urn:lsid:ipni.org:names:242967-1</t>
  </si>
  <si>
    <t>Scoparia_dulcis</t>
  </si>
  <si>
    <t>Scoparia</t>
  </si>
  <si>
    <t>https://npgsweb.ars-grin.gov/gringlobal/taxonomydetail.aspx?id=33402</t>
  </si>
  <si>
    <t>Scrophularia_variegata</t>
  </si>
  <si>
    <t>Rchb. ex Nyman</t>
  </si>
  <si>
    <t>Scrophularia</t>
  </si>
  <si>
    <t>https://npgsweb.ars-grin.gov/gringlobal/taxonomydetail.aspx?id=419469</t>
  </si>
  <si>
    <t>Scutellaria_dependens</t>
  </si>
  <si>
    <t>Scutellaria</t>
  </si>
  <si>
    <t>http://plantsoftheworldonline.org/taxon/urn:lsid:ipni.org:names:741483-1</t>
  </si>
  <si>
    <t>Secale_cereale</t>
  </si>
  <si>
    <t>Secale</t>
  </si>
  <si>
    <t>https://npgsweb.ars-grin.gov/gringlobal/taxonomydetail.aspx?id=317600</t>
  </si>
  <si>
    <t>Sedum_lineare</t>
  </si>
  <si>
    <t>Sedum</t>
  </si>
  <si>
    <t>https://npgsweb.ars-grin.gov/gringlobal/taxonomydetail.aspx?id=406882</t>
  </si>
  <si>
    <t>Sedum_spectabile</t>
  </si>
  <si>
    <t>https://npgsweb.ars-grin.gov/gringlobal/taxonomydetail.aspx?id=411715</t>
  </si>
  <si>
    <t>Senecio_ligularia</t>
  </si>
  <si>
    <t>Senecio</t>
  </si>
  <si>
    <t>https://npgsweb.ars-grin.gov/gringlobal/taxonomydetail.aspx?id=22060</t>
  </si>
  <si>
    <t>Senecio_spartioides</t>
  </si>
  <si>
    <t>Torr. &amp; A.Gray</t>
  </si>
  <si>
    <t>https://npgsweb.ars-grin.gov/gringlobal/taxonomydetail.aspx?id=316823</t>
  </si>
  <si>
    <t>Senna_aciphylla</t>
  </si>
  <si>
    <t>(Benth. ex A. Gray) Randell</t>
  </si>
  <si>
    <t>https://npgsweb.ars-grin.gov/gringlobal/taxonomydetail.aspx?id=406010</t>
  </si>
  <si>
    <t>Cassia floribunda</t>
  </si>
  <si>
    <t>Senna_floribunda</t>
  </si>
  <si>
    <t>(Cav.) H.S.Irwin &amp; Barneby</t>
  </si>
  <si>
    <t>https://npgsweb.ars-grin.gov/gringlobal/taxonomydetail.aspx?id=100053</t>
  </si>
  <si>
    <t>Senna_fruticosa</t>
  </si>
  <si>
    <t>(Mill.) H.S.Irwin &amp; Barneby</t>
  </si>
  <si>
    <t>https://npgsweb.ars-grin.gov/gringlobal/taxonomydetail.aspx?id=312632</t>
  </si>
  <si>
    <t>Senna_marilandica</t>
  </si>
  <si>
    <t>https://npgsweb.ars-grin.gov/gringlobal/taxonomydetail.aspx?id=100061</t>
  </si>
  <si>
    <t>Senna_multiglandulosa</t>
  </si>
  <si>
    <t>(Jacq.) H.S.Irwin &amp; Barneby</t>
  </si>
  <si>
    <t>https://npgsweb.ars-grin.gov/gringlobal/taxonomydetail.aspx?id=100051</t>
  </si>
  <si>
    <t>Cassia obtusifolia</t>
  </si>
  <si>
    <t>Senna_obtusifolia</t>
  </si>
  <si>
    <t>https://npgsweb.ars-grin.gov/gringlobal/taxonomydetail.aspx?id=100044</t>
  </si>
  <si>
    <t>Senna_pendula</t>
  </si>
  <si>
    <t>(Willd.) H.S.Irwin &amp; Barneby</t>
  </si>
  <si>
    <t>https://npgsweb.ars-grin.gov/gringlobal/taxonomydetail.aspx?id=404358</t>
  </si>
  <si>
    <t>Cassia spectabilis</t>
  </si>
  <si>
    <t>Senna_spectabilis</t>
  </si>
  <si>
    <t>(DC.) H.S.Irwin &amp; Barneby</t>
  </si>
  <si>
    <t>https://npgsweb.ars-grin.gov/gringlobal/taxonomydetail.aspx?id=313426</t>
  </si>
  <si>
    <t>Serissa_japonica</t>
  </si>
  <si>
    <t>(Thunb.) Thunb.</t>
  </si>
  <si>
    <t>Serissa</t>
  </si>
  <si>
    <t>https://npgsweb.ars-grin.gov/gringlobal/taxonomydetail.aspx?id=102373</t>
  </si>
  <si>
    <t>Sesamum orientale</t>
  </si>
  <si>
    <t>Sesamum_indicum</t>
  </si>
  <si>
    <t>Pedaliaceae</t>
  </si>
  <si>
    <t>Sesamum</t>
  </si>
  <si>
    <t>https://npgsweb.ars-grin.gov/gringlobal/taxonomydetail.aspx?id=33749</t>
  </si>
  <si>
    <t>Setaria_megaphylla</t>
  </si>
  <si>
    <t>(Steud.) T.Durand &amp; Schinz</t>
  </si>
  <si>
    <t>https://npgsweb.ars-grin.gov/gringlobal/taxonomydetail.aspx?id=33827</t>
  </si>
  <si>
    <t>Setaria_sphacelata</t>
  </si>
  <si>
    <t>(Schumach.) Stapf &amp; C.E.Hubb. ex Moss</t>
  </si>
  <si>
    <t>https://npgsweb.ars-grin.gov/gringlobal/taxonomydetail.aspx?id=33844</t>
  </si>
  <si>
    <t>Potentilla cuneata</t>
  </si>
  <si>
    <t>Sibbaldia_parviflora</t>
  </si>
  <si>
    <t>Sibbaldia</t>
  </si>
  <si>
    <t>Potentilla procumbens</t>
  </si>
  <si>
    <t>Sibbaldia_procumbens</t>
  </si>
  <si>
    <t>https://npgsweb.ars-grin.gov/gringlobal/taxonomydetail.aspx?id=33876</t>
  </si>
  <si>
    <t>Sida alba</t>
  </si>
  <si>
    <t>Sida_spinosa</t>
  </si>
  <si>
    <t>Sida</t>
  </si>
  <si>
    <t>https://npgsweb.ars-grin.gov/gringlobal/taxonomydetail.aspx?id=33903</t>
  </si>
  <si>
    <t>Silene_armeria</t>
  </si>
  <si>
    <t>https://npgsweb.ars-grin.gov/gringlobal/taxonomydetail.aspx?id=33927</t>
  </si>
  <si>
    <t>Lychnis coronaria</t>
  </si>
  <si>
    <t>Silene_coronaria</t>
  </si>
  <si>
    <t>(Desr.) Clairv. ex Rchb.</t>
  </si>
  <si>
    <t>https://npgsweb.ars-grin.gov/gringlobal/taxonomydetail.aspx?id=407951</t>
  </si>
  <si>
    <t>Silene tenuis</t>
  </si>
  <si>
    <t>Silene_graminifolia</t>
  </si>
  <si>
    <t>Otth</t>
  </si>
  <si>
    <t>http://plantsoftheworldonline.org/taxon/urn:lsid:ipni.org:names:157445-1</t>
  </si>
  <si>
    <t>Silene duthiei</t>
  </si>
  <si>
    <t>Lychnis brachypetala</t>
  </si>
  <si>
    <t>Silene_songarica</t>
  </si>
  <si>
    <t>(Fisch., C.A. Mey. &amp; Avé-Lall.) Bocquet</t>
  </si>
  <si>
    <t>https://npgsweb.ars-grin.gov/gringlobal/taxonomydetail.aspx?id=413554</t>
  </si>
  <si>
    <t>Lychnis apetala</t>
  </si>
  <si>
    <t>Silene wahlbergella</t>
  </si>
  <si>
    <t>Silene_uralensis</t>
  </si>
  <si>
    <t>subsp. apetala (L.) Bocquet</t>
  </si>
  <si>
    <t>https://npgsweb.ars-grin.gov/gringlobal/taxonomydetail.aspx?id=404294</t>
  </si>
  <si>
    <t>Sinapis_alba</t>
  </si>
  <si>
    <t>Sinapis</t>
  </si>
  <si>
    <t>https://npgsweb.ars-grin.gov/gringlobal/taxonomydetail.aspx?id=33963</t>
  </si>
  <si>
    <t>Smilax parvifolia</t>
  </si>
  <si>
    <t>Smilax_domingensis</t>
  </si>
  <si>
    <t>Smilacaceae</t>
  </si>
  <si>
    <t>Smilax</t>
  </si>
  <si>
    <t>https://npgsweb.ars-grin.gov/gringlobal/taxonomydetail.aspx?id=457017</t>
  </si>
  <si>
    <t>Smilax macrophylla</t>
  </si>
  <si>
    <t>Smilax_guianensis</t>
  </si>
  <si>
    <t>Vitman</t>
  </si>
  <si>
    <t>http://plantsoftheworldonline.org/taxon/urn:lsid:ipni.org:names:541484-1</t>
  </si>
  <si>
    <t>Solanum_aculeatissimum</t>
  </si>
  <si>
    <t>https://npgsweb.ars-grin.gov/gringlobal/taxonomydetail.aspx?id=100446</t>
  </si>
  <si>
    <t>Solanum_anguivi</t>
  </si>
  <si>
    <t>https://npgsweb.ars-grin.gov/gringlobal/taxonomydetail.aspx?id=310328</t>
  </si>
  <si>
    <t>Solanum hispidum</t>
  </si>
  <si>
    <t>Solanum_asperolanatum</t>
  </si>
  <si>
    <t>https://npgsweb.ars-grin.gov/gringlobal/taxonomydetail.aspx?id=462079</t>
  </si>
  <si>
    <t>Solanum_clavatum</t>
  </si>
  <si>
    <t>Rusby</t>
  </si>
  <si>
    <t>https://indiabiodiversity.org/species/show/265860</t>
  </si>
  <si>
    <t>Solanum_ferox</t>
  </si>
  <si>
    <t>https://npgsweb.ars-grin.gov/gringlobal/taxonomydetail.aspx?id=416240</t>
  </si>
  <si>
    <t>Solanum_glaucophyllum</t>
  </si>
  <si>
    <t>https://npgsweb.ars-grin.gov/gringlobal/taxonomydetail.aspx?id=410406</t>
  </si>
  <si>
    <t>Solanum_jasminoides</t>
  </si>
  <si>
    <t>J. Paxton</t>
  </si>
  <si>
    <t>https://npgsweb.ars-grin.gov/gringlobal/taxonomydetail.aspx?id=409882</t>
  </si>
  <si>
    <t>Solanum_laxum</t>
  </si>
  <si>
    <t>Solanum_melongena</t>
  </si>
  <si>
    <t>https://npgsweb.ars-grin.gov/gringlobal/taxonomydetail.aspx?id=101312</t>
  </si>
  <si>
    <t>Solanum_myriacanthum</t>
  </si>
  <si>
    <t>https://npgsweb.ars-grin.gov/gringlobal/taxonomydetail.aspx?id=314197</t>
  </si>
  <si>
    <t>Solanum jamesonii</t>
  </si>
  <si>
    <t>Solanum_oblongifolium</t>
  </si>
  <si>
    <t>https://www.iucnredlist.org/species/146117081/146117083</t>
  </si>
  <si>
    <t>Solanum_pseudocapsicum</t>
  </si>
  <si>
    <t>https://npgsweb.ars-grin.gov/gringlobal/taxonomydetail.aspx?id=101308</t>
  </si>
  <si>
    <t>Solanum_surattense</t>
  </si>
  <si>
    <t>Burm. f.</t>
  </si>
  <si>
    <t>https://npgsweb.ars-grin.gov/gringlobal/taxonomydetail.aspx?id=401897</t>
  </si>
  <si>
    <t>Sonchus arvensis f. brachyotus</t>
  </si>
  <si>
    <t>Sonchus_brachyotus</t>
  </si>
  <si>
    <t>https://npgsweb.ars-grin.gov/gringlobal/taxonomydetail.aspx?id=423550</t>
  </si>
  <si>
    <t>Sorbus_aucuparia</t>
  </si>
  <si>
    <t>Sorbus</t>
  </si>
  <si>
    <t>https://npgsweb.ars-grin.gov/gringlobal/taxonomydetail.aspx?id=310534</t>
  </si>
  <si>
    <t>Sorghum_arundinaceum</t>
  </si>
  <si>
    <t>(Desv.) Stapf</t>
  </si>
  <si>
    <t>Sorghum</t>
  </si>
  <si>
    <t>https://npgsweb.ars-grin.gov/gringlobal/taxonomydetail.aspx?id=454737</t>
  </si>
  <si>
    <t>Sorghum vulgare</t>
  </si>
  <si>
    <t>Sorghum roxburghii</t>
  </si>
  <si>
    <t>Sorghum ceruum</t>
  </si>
  <si>
    <t>Sorghum_bicolor</t>
  </si>
  <si>
    <t>https://npgsweb.ars-grin.gov/gringlobal/taxonomydetail.aspx?id=35092</t>
  </si>
  <si>
    <t>Sparganium ramosum</t>
  </si>
  <si>
    <t>Sparganium_erectum</t>
  </si>
  <si>
    <t>Sparganium</t>
  </si>
  <si>
    <t>https://npgsweb.ars-grin.gov/gringlobal/taxonomydetail.aspx?id=316417</t>
  </si>
  <si>
    <t>Spergula_arvensis</t>
  </si>
  <si>
    <t>https://npgsweb.ars-grin.gov/gringlobal/taxonomydetail.aspx?id=35219</t>
  </si>
  <si>
    <t>Spergularia_diandra</t>
  </si>
  <si>
    <t>(Guss.) Heldr.</t>
  </si>
  <si>
    <t>Spergularia</t>
  </si>
  <si>
    <t>https://npgsweb.ars-grin.gov/gringlobal/taxonomydetail.aspx?id=35222</t>
  </si>
  <si>
    <t>Spermacoce latifolia</t>
  </si>
  <si>
    <t>Borreria alata</t>
  </si>
  <si>
    <t>Spermacoce_alata</t>
  </si>
  <si>
    <t>Aubl.</t>
  </si>
  <si>
    <t>https://npgsweb.ars-grin.gov/gringlobal/taxonomydetail.aspx?id=316408</t>
  </si>
  <si>
    <t>Spermacoce_hispida</t>
  </si>
  <si>
    <t>https://npgsweb.ars-grin.gov/gringlobal/taxonomydetail.aspx?id=451594</t>
  </si>
  <si>
    <t>Sphenodesme_pentandra</t>
  </si>
  <si>
    <t>Jack</t>
  </si>
  <si>
    <t>Sphenodesme</t>
  </si>
  <si>
    <t>http://plantsoftheworldonline.org/taxon/urn:lsid:ipni.org:names:864666-1</t>
  </si>
  <si>
    <t>Spinacia_oleracea</t>
  </si>
  <si>
    <t>Spinacia</t>
  </si>
  <si>
    <t>https://npgsweb.ars-grin.gov/gringlobal/taxonomydetail.aspx?id=35256</t>
  </si>
  <si>
    <t>Spiraea_cantoniensis</t>
  </si>
  <si>
    <t>Spiraea</t>
  </si>
  <si>
    <t>https://npgsweb.ars-grin.gov/gringlobal/taxonomydetail.aspx?id=35276</t>
  </si>
  <si>
    <t>Spiraea_hypericifolia</t>
  </si>
  <si>
    <t>https://npgsweb.ars-grin.gov/gringlobal/taxonomydetail.aspx?id=35293</t>
  </si>
  <si>
    <t>Sporobolus arabicus</t>
  </si>
  <si>
    <t>Sporobolus_ioclados</t>
  </si>
  <si>
    <t>(Trin.) Nees.</t>
  </si>
  <si>
    <t>https://npgsweb.ars-grin.gov/gringlobal/taxonomydetail.aspx?id=103568</t>
  </si>
  <si>
    <t>Stachys_sylvatica</t>
  </si>
  <si>
    <t>Stachys</t>
  </si>
  <si>
    <t>https://npgsweb.ars-grin.gov/gringlobal/taxonomydetail.aspx?id=407652</t>
  </si>
  <si>
    <t>Stachytarpheta_mutabilis</t>
  </si>
  <si>
    <t>(Jacq.) Vahl</t>
  </si>
  <si>
    <t>https://npgsweb.ars-grin.gov/gringlobal/taxonomydetail.aspx?id=403753</t>
  </si>
  <si>
    <t>Steirodiscus_tagetes</t>
  </si>
  <si>
    <t>(L.) Schltr.</t>
  </si>
  <si>
    <t>Steirodiscus</t>
  </si>
  <si>
    <t>https://npgsweb.ars-grin.gov/gringlobal/taxonomydetail.aspx?id=314310</t>
  </si>
  <si>
    <t>Strychnos_nux-vomica</t>
  </si>
  <si>
    <t>Loganiaceae</t>
  </si>
  <si>
    <t>Strychnos</t>
  </si>
  <si>
    <t>https://npgsweb.ars-grin.gov/gringlobal/taxonomydetail.aspx?id=35851</t>
  </si>
  <si>
    <t>Potamogeton filiformis</t>
  </si>
  <si>
    <t>Stuckenia_filiformis</t>
  </si>
  <si>
    <t>(Pers.) Börner.</t>
  </si>
  <si>
    <t>Stuckenia</t>
  </si>
  <si>
    <t>https://npgsweb.ars-grin.gov/gringlobal/taxonomydetail.aspx?id=454696</t>
  </si>
  <si>
    <t>Sophora japonica</t>
  </si>
  <si>
    <t>Styphnolobium_japonicum</t>
  </si>
  <si>
    <t>(L.) Schott.</t>
  </si>
  <si>
    <t>Styphnolobium</t>
  </si>
  <si>
    <t>https://npgsweb.ars-grin.gov/gringlobal/taxonomydetail.aspx?id=314715</t>
  </si>
  <si>
    <t>Suaeda_microsperma</t>
  </si>
  <si>
    <t>(C.A.Mey.) Fenzl</t>
  </si>
  <si>
    <t>http://plantsoftheworldonline.org/taxon/urn:lsid:ipni.org:names:167509-1</t>
  </si>
  <si>
    <t>Suaeda fruticosa</t>
  </si>
  <si>
    <t>Suaeda_vermiculata</t>
  </si>
  <si>
    <t>Forssk. ex J.F.Gmel..</t>
  </si>
  <si>
    <t>http://plantsoftheworldonline.org/taxon/urn:lsid:ipni.org:names:167589-1</t>
  </si>
  <si>
    <t>Aster laevis</t>
  </si>
  <si>
    <t>Symphyotrichum_laeve</t>
  </si>
  <si>
    <t>(L.) Á.Löve &amp; D.Löve</t>
  </si>
  <si>
    <t>Symphyotrichum</t>
  </si>
  <si>
    <t>https://npgsweb.ars-grin.gov/gringlobal/taxonomydetail.aspx?id=406893</t>
  </si>
  <si>
    <t>aster asperulus</t>
  </si>
  <si>
    <t>Symphyotrichum_undulatum</t>
  </si>
  <si>
    <t>(L.) G.L.Nesom</t>
  </si>
  <si>
    <t>https://npgsweb.ars-grin.gov/gringlobal/taxonomydetail.aspx?id=434324</t>
  </si>
  <si>
    <t>Syringa_vulgaris</t>
  </si>
  <si>
    <t>Syringa</t>
  </si>
  <si>
    <t>https://npgsweb.ars-grin.gov/gringlobal/taxonomydetail.aspx?id=36122</t>
  </si>
  <si>
    <t>Tamarindus_indica</t>
  </si>
  <si>
    <t>Tamarindus</t>
  </si>
  <si>
    <t>https://npgsweb.ars-grin.gov/gringlobal/taxonomydetail.aspx?id=36219</t>
  </si>
  <si>
    <t>Tectona_grandis</t>
  </si>
  <si>
    <t>Tectona</t>
  </si>
  <si>
    <t>https://npgsweb.ars-grin.gov/gringlobal/taxonomydetail.aspx?id=80123</t>
  </si>
  <si>
    <t>Telosma_cordata</t>
  </si>
  <si>
    <t>(Burm. f.) Merr.</t>
  </si>
  <si>
    <t>Telosma</t>
  </si>
  <si>
    <t>https://npgsweb.ars-grin.gov/gringlobal/taxonomydetail.aspx?id=80133</t>
  </si>
  <si>
    <t>Thlaspi_alpestre</t>
  </si>
  <si>
    <t>Thlaspi</t>
  </si>
  <si>
    <t>https://npgsweb.ars-grin.gov/gringlobal/taxonomydetail.aspx?id=464865</t>
  </si>
  <si>
    <t>Thlaspi griffithianum</t>
  </si>
  <si>
    <t>Thlaspi_caerulescens</t>
  </si>
  <si>
    <t>J.Presl &amp; C.Presl</t>
  </si>
  <si>
    <t>https://npgsweb.ars-grin.gov/gringlobal/taxonomydetail.aspx?id=464862</t>
  </si>
  <si>
    <t>Thlaspi_montanum</t>
  </si>
  <si>
    <t>https://npgsweb.ars-grin.gov/gringlobal/taxonomydetail.aspx?id=455839</t>
  </si>
  <si>
    <t>Tibouchina_semidecandra</t>
  </si>
  <si>
    <t>(Mart. &amp; Schrank ex DC.) Cogn.</t>
  </si>
  <si>
    <t>Melastomataceae</t>
  </si>
  <si>
    <t>Tibouchina</t>
  </si>
  <si>
    <t>https://npgsweb.ars-grin.gov/gringlobal/taxonomydetail.aspx?id=36653</t>
  </si>
  <si>
    <t>Tigridia_pavonia</t>
  </si>
  <si>
    <t>(L.f.) DC.</t>
  </si>
  <si>
    <t>Tigridia</t>
  </si>
  <si>
    <t>https://npgsweb.ars-grin.gov/gringlobal/taxonomydetail.aspx?id=36666</t>
  </si>
  <si>
    <t>Tilia_cordata</t>
  </si>
  <si>
    <t>Tilia</t>
  </si>
  <si>
    <t>https://npgsweb.ars-grin.gov/gringlobal/taxonomydetail.aspx?id=36675</t>
  </si>
  <si>
    <t>Tilia vulgaris</t>
  </si>
  <si>
    <t>Tilia_europaea</t>
  </si>
  <si>
    <t>https://npgsweb.ars-grin.gov/gringlobal/taxonomydetail.aspx?id=36679</t>
  </si>
  <si>
    <t>Tilia_platyphyllos</t>
  </si>
  <si>
    <t>https://npgsweb.ars-grin.gov/gringlobal/taxonomydetail.aspx?id=36695</t>
  </si>
  <si>
    <t>Tithonia_tagetiflora</t>
  </si>
  <si>
    <t>http://plantsoftheworldonline.org/taxon/urn:lsid:ipni.org:names:255772-1</t>
  </si>
  <si>
    <t>Torenia_fournieri</t>
  </si>
  <si>
    <t>Linden ex E. Fourn.</t>
  </si>
  <si>
    <t>Linderniaceae</t>
  </si>
  <si>
    <t>Torenia</t>
  </si>
  <si>
    <t>https://npgsweb.ars-grin.gov/gringlobal/taxonomydetail.aspx?id=36758</t>
  </si>
  <si>
    <t>Trachycarpus_fortunei</t>
  </si>
  <si>
    <t>(Hook.) H.Wendl.</t>
  </si>
  <si>
    <t>Trachycarpus</t>
  </si>
  <si>
    <t>https://npgsweb.ars-grin.gov/gringlobal/taxonomydetail.aspx?id=36786</t>
  </si>
  <si>
    <t>Trachyspermum_roxburghianum</t>
  </si>
  <si>
    <t xml:space="preserve"> (DC.) H. Wolff</t>
  </si>
  <si>
    <t>Trachyspermum</t>
  </si>
  <si>
    <t>https://npgsweb.ars-grin.gov/gringlobal/taxonomydetail.aspx?id=406695</t>
  </si>
  <si>
    <t>Tradescantia_virginiana</t>
  </si>
  <si>
    <t>https://npgsweb.ars-grin.gov/gringlobal/taxonomydetail.aspx?id=36812</t>
  </si>
  <si>
    <t>Zebrina pendula</t>
  </si>
  <si>
    <t>Tradescantia_zebrina</t>
  </si>
  <si>
    <t>Bosse</t>
  </si>
  <si>
    <t>https://npgsweb.ars-grin.gov/gringlobal/taxonomydetail.aspx?id=319763</t>
  </si>
  <si>
    <t>Tragopogon_dubius</t>
  </si>
  <si>
    <t>Tragopogon</t>
  </si>
  <si>
    <t>https://npgsweb.ars-grin.gov/gringlobal/taxonomydetail.aspx?id=104595</t>
  </si>
  <si>
    <t>Tragopogon sinuatum</t>
  </si>
  <si>
    <t>Tragopogon_porrifolius</t>
  </si>
  <si>
    <t>https://npgsweb.ars-grin.gov/gringlobal/taxonomydetail.aspx?id=36817</t>
  </si>
  <si>
    <t>Trapa maximowiczii</t>
  </si>
  <si>
    <t>Trapa_incisa</t>
  </si>
  <si>
    <t>Trapa</t>
  </si>
  <si>
    <t>https://npgsweb.ars-grin.gov/gringlobal/taxonomydetail.aspx?id=101633</t>
  </si>
  <si>
    <t>Trifolium_alexandrinum</t>
  </si>
  <si>
    <t>https://npgsweb.ars-grin.gov/gringlobal/taxonomydetail.aspx?id=40161</t>
  </si>
  <si>
    <t>Trifolium_campestre</t>
  </si>
  <si>
    <t>Schreb.</t>
  </si>
  <si>
    <t>https://npgsweb.ars-grin.gov/gringlobal/taxonomydetail.aspx?id=40189</t>
  </si>
  <si>
    <t>Trifolium_dubium</t>
  </si>
  <si>
    <t>Sibth.</t>
  </si>
  <si>
    <t>https://npgsweb.ars-grin.gov/gringlobal/taxonomydetail.aspx?id=40219</t>
  </si>
  <si>
    <t>Trifolium_repens</t>
  </si>
  <si>
    <t>https://npgsweb.ars-grin.gov/gringlobal/taxonomydetail.aspx?id=300625</t>
  </si>
  <si>
    <t>Trifolium_tomentosum</t>
  </si>
  <si>
    <t>https://npgsweb.ars-grin.gov/gringlobal/taxonomydetail.aspx?id=300629</t>
  </si>
  <si>
    <t>Trigonella_foenum-graecum</t>
  </si>
  <si>
    <t>Trigonella</t>
  </si>
  <si>
    <t>https://npgsweb.ars-grin.gov/gringlobal/taxonomydetail.aspx?id=40421</t>
  </si>
  <si>
    <t>Loranthus ligustrinus</t>
  </si>
  <si>
    <t>Tripodanthus_acutifolius</t>
  </si>
  <si>
    <t>(Ruiz &amp; Pav.) Tiegh..</t>
  </si>
  <si>
    <t>Tripodanthus</t>
  </si>
  <si>
    <t>https://www.iucnredlist.org/species/163032881/163032883</t>
  </si>
  <si>
    <t>Trisetum sikkimense</t>
  </si>
  <si>
    <t>Trisetum_flavescens</t>
  </si>
  <si>
    <t>Trisetum</t>
  </si>
  <si>
    <t>https://npgsweb.ars-grin.gov/gringlobal/taxonomydetail.aspx?id=40517</t>
  </si>
  <si>
    <t>Triticum_aestivum</t>
  </si>
  <si>
    <t>Triticum</t>
  </si>
  <si>
    <t>https://npgsweb.ars-grin.gov/gringlobal/taxonomydetail.aspx?id=410383</t>
  </si>
  <si>
    <t>Triticum dicoccum</t>
  </si>
  <si>
    <t>Triticum_dicoccon</t>
  </si>
  <si>
    <t>(Schrank) Schübl..</t>
  </si>
  <si>
    <t>https://npgsweb.ars-grin.gov/gringlobal/taxonomydetail.aspx?id=314587</t>
  </si>
  <si>
    <t>Triumfetta_rhomboidea</t>
  </si>
  <si>
    <t>https://npgsweb.ars-grin.gov/gringlobal/taxonomydetail.aspx?id=40661</t>
  </si>
  <si>
    <t>Triumfetta_tomentosa</t>
  </si>
  <si>
    <t>Bojer ex Bouton</t>
  </si>
  <si>
    <t>https://npgsweb.ars-grin.gov/gringlobal/taxonomydetail.aspx?id=40663</t>
  </si>
  <si>
    <t>Tropaeolum_majus</t>
  </si>
  <si>
    <t>Tropaeolaceae</t>
  </si>
  <si>
    <t>Tropaeolum</t>
  </si>
  <si>
    <t>https://npgsweb.ars-grin.gov/gringlobal/taxonomydetail.aspx?id=40686</t>
  </si>
  <si>
    <t>Ulmus androssowii var. Virgata</t>
  </si>
  <si>
    <t>Ulmus chumlia</t>
  </si>
  <si>
    <t>Ulmus_androssowii</t>
  </si>
  <si>
    <t>(C.K. Schneid.) P.H. Huang</t>
  </si>
  <si>
    <t>Ulmaceae</t>
  </si>
  <si>
    <t>Ulmus</t>
  </si>
  <si>
    <t>https://npgsweb.ars-grin.gov/gringlobal/taxonomydetail.aspx?id=40818</t>
  </si>
  <si>
    <t>Utricularia_arenaria</t>
  </si>
  <si>
    <t>Lentibulariaceae</t>
  </si>
  <si>
    <t>Utricularia</t>
  </si>
  <si>
    <t>http://plantsoftheworldonline.org/taxon/urn:lsid:ipni.org:names:526594-1</t>
  </si>
  <si>
    <t>Utricularia_pubescens</t>
  </si>
  <si>
    <t>https://www.iucnredlist.org/species/107424556/144008530</t>
  </si>
  <si>
    <t>Saponaria vaccaria</t>
  </si>
  <si>
    <t>Vaccaria pyramidata</t>
  </si>
  <si>
    <t>Vaccaria_hispanica</t>
  </si>
  <si>
    <t>(Mill.) Rauschert</t>
  </si>
  <si>
    <t>Vaccaria</t>
  </si>
  <si>
    <t>https://npgsweb.ars-grin.gov/gringlobal/taxonomydetail.aspx?id=480426</t>
  </si>
  <si>
    <t>Acacia nilotica</t>
  </si>
  <si>
    <t>Acacia arabica</t>
  </si>
  <si>
    <t>Vachellia_nilotica</t>
  </si>
  <si>
    <t>(L.) P.J.H. Hurter &amp; Mabb.</t>
  </si>
  <si>
    <t>Vachellia</t>
  </si>
  <si>
    <t>https://npgsweb.ars-grin.gov/gringlobal/taxonomydetail.aspx?id=465206</t>
  </si>
  <si>
    <t>Valeriana_dioica</t>
  </si>
  <si>
    <t>Valeriana</t>
  </si>
  <si>
    <t>https://npgsweb.ars-grin.gov/gringlobal/taxonomydetail.aspx?id=457069</t>
  </si>
  <si>
    <t>Valeriana dubia</t>
  </si>
  <si>
    <t>Valeriana_officinalis</t>
  </si>
  <si>
    <t>https://npgsweb.ars-grin.gov/gringlobal/taxonomydetail.aspx?id=400139</t>
  </si>
  <si>
    <t>Vangueria_madagascariensis</t>
  </si>
  <si>
    <t>J.F.Gmel.</t>
  </si>
  <si>
    <t>Vangueria</t>
  </si>
  <si>
    <t>https://npgsweb.ars-grin.gov/gringlobal/taxonomydetail.aspx?id=103314</t>
  </si>
  <si>
    <t>Verbascum_blattaria</t>
  </si>
  <si>
    <t>Verbascum</t>
  </si>
  <si>
    <t>https://npgsweb.ars-grin.gov/gringlobal/taxonomydetail.aspx?id=102317</t>
  </si>
  <si>
    <t>Verbena_bipinnatifida</t>
  </si>
  <si>
    <t>https://npgsweb.ars-grin.gov/gringlobal/taxonomydetail.aspx?id=429702</t>
  </si>
  <si>
    <t>Verbena_rigida</t>
  </si>
  <si>
    <t>https://npgsweb.ars-grin.gov/gringlobal/taxonomydetail.aspx?id=41169</t>
  </si>
  <si>
    <t>Vernicia_cordata</t>
  </si>
  <si>
    <t>(Thunb.) Airy Shaw</t>
  </si>
  <si>
    <t>https://npgsweb.ars-grin.gov/gringlobal/taxonomydetail.aspx?id=320179</t>
  </si>
  <si>
    <t>Veronica_agrestis</t>
  </si>
  <si>
    <t>https://npgsweb.ars-grin.gov/gringlobal/taxonomydetail.aspx?id=102201</t>
  </si>
  <si>
    <t>Veronica_hederifolia</t>
  </si>
  <si>
    <t>https://npgsweb.ars-grin.gov/gringlobal/taxonomydetail.aspx?id=316861</t>
  </si>
  <si>
    <t>Veronica_macrostemon</t>
  </si>
  <si>
    <t>https://npgsweb.ars-grin.gov/gringlobal/taxonomydetail.aspx?id=432912</t>
  </si>
  <si>
    <t>Veronica_persica</t>
  </si>
  <si>
    <t>https://npgsweb.ars-grin.gov/gringlobal/taxonomydetail.aspx?id=80306</t>
  </si>
  <si>
    <t>Vicia_bithynica</t>
  </si>
  <si>
    <t>https://npgsweb.ars-grin.gov/gringlobal/taxonomydetail.aspx?id=41467</t>
  </si>
  <si>
    <t>Vicia_pallida</t>
  </si>
  <si>
    <t>https://npgsweb.ars-grin.gov/gringlobal/taxonomydetail.aspx?id=41546</t>
  </si>
  <si>
    <t>Vicia_sepium</t>
  </si>
  <si>
    <t>https://npgsweb.ars-grin.gov/gringlobal/taxonomydetail.aspx?id=41572</t>
  </si>
  <si>
    <t>Vigna_angularis</t>
  </si>
  <si>
    <t>(Willd.) Ohwi &amp; H.Ohashi</t>
  </si>
  <si>
    <t>Vigna</t>
  </si>
  <si>
    <t>https://npgsweb.ars-grin.gov/gringlobal/taxonomydetail.aspx?id=41598</t>
  </si>
  <si>
    <t>Phaseolus torosus</t>
  </si>
  <si>
    <t>Phaseolus calcaratus</t>
  </si>
  <si>
    <t>Vigna_umbellata</t>
  </si>
  <si>
    <t>(Thunb.) Ohwi &amp; H.Ohashi.</t>
  </si>
  <si>
    <t>https://npgsweb.ars-grin.gov/gringlobal/taxonomydetail.aspx?id=41643</t>
  </si>
  <si>
    <t>Dolichos biflorus</t>
  </si>
  <si>
    <t>Vigna_unguiculata</t>
  </si>
  <si>
    <t>(L.) Walp.</t>
  </si>
  <si>
    <t>https://npgsweb.ars-grin.gov/gringlobal/taxonomydetail.aspx?id=41647</t>
  </si>
  <si>
    <t>Viola_cerasifolia</t>
  </si>
  <si>
    <t>A. St.-Hil.</t>
  </si>
  <si>
    <t>Violaceae</t>
  </si>
  <si>
    <t>Viola</t>
  </si>
  <si>
    <t>https://npgsweb.ars-grin.gov/gringlobal/taxonomydetail.aspx?id=430927</t>
  </si>
  <si>
    <t>Viola_palustris</t>
  </si>
  <si>
    <t>https://npgsweb.ars-grin.gov/gringlobal/taxonomydetail.aspx?id=317451</t>
  </si>
  <si>
    <t>Viola_patrinii</t>
  </si>
  <si>
    <t>Ging.</t>
  </si>
  <si>
    <t>https://npgsweb.ars-grin.gov/gringlobal/taxonomydetail.aspx?id=41737</t>
  </si>
  <si>
    <t>Viola_tricolor</t>
  </si>
  <si>
    <t>https://npgsweb.ars-grin.gov/gringlobal/taxonomydetail.aspx?id=41789</t>
  </si>
  <si>
    <t>Vitis_vinifera</t>
  </si>
  <si>
    <t>Vitis</t>
  </si>
  <si>
    <t>https://npgsweb.ars-grin.gov/gringlobal/taxonomydetail.aspx?id=41905</t>
  </si>
  <si>
    <t>Vittadinia_australis</t>
  </si>
  <si>
    <t>Vittadinia</t>
  </si>
  <si>
    <t>https://npgsweb.ars-grin.gov/gringlobal/taxonomydetail.aspx?id=401914</t>
  </si>
  <si>
    <t>Clerodendrum heterophyllum</t>
  </si>
  <si>
    <t>Volkameria_heterophylla</t>
  </si>
  <si>
    <t>Poir..</t>
  </si>
  <si>
    <t>Volkameria</t>
  </si>
  <si>
    <t>http://plantsoftheworldonline.org/taxon/urn:lsid:ipni.org:names:77176755-1</t>
  </si>
  <si>
    <t>Wissadula_periplocifolia</t>
  </si>
  <si>
    <t xml:space="preserve">(L.) Thwaites </t>
  </si>
  <si>
    <t>Wissadula</t>
  </si>
  <si>
    <t>http://plantsoftheworldonline.org/taxon/urn:lsid:ipni.org:names:1213890-2</t>
  </si>
  <si>
    <t>Wisteria chinensis</t>
  </si>
  <si>
    <t>Wisteria_sinensis</t>
  </si>
  <si>
    <t>(Sims) Sweet.</t>
  </si>
  <si>
    <t>Wisteria</t>
  </si>
  <si>
    <t>https://npgsweb.ars-grin.gov/gringlobal/taxonomydetail.aspx?id=42050</t>
  </si>
  <si>
    <t>Xanthium_pungens</t>
  </si>
  <si>
    <t>Wallr.</t>
  </si>
  <si>
    <t>https://npgsweb.ars-grin.gov/gringlobal/taxonomydetail.aspx?id=42072</t>
  </si>
  <si>
    <t>Xanthosoma_brasiliense</t>
  </si>
  <si>
    <t>(Desf.) Engl.</t>
  </si>
  <si>
    <t>Xanthosoma</t>
  </si>
  <si>
    <t>https://npgsweb.ars-grin.gov/gringlobal/taxonomydetail.aspx?id=42083</t>
  </si>
  <si>
    <t>Bracteantha bracteata</t>
  </si>
  <si>
    <t>Xerochrysum_bracteatum</t>
  </si>
  <si>
    <t>(Vent.) Tzvelev</t>
  </si>
  <si>
    <t>Xerochrysum</t>
  </si>
  <si>
    <t>Yucca_gloriosa</t>
  </si>
  <si>
    <t>https://npgsweb.ars-grin.gov/gringlobal/taxonomydetail.aspx?id=42154</t>
  </si>
  <si>
    <t>Zantedeschia_aethiopica</t>
  </si>
  <si>
    <t>Zantedeschia</t>
  </si>
  <si>
    <t>https://npgsweb.ars-grin.gov/gringlobal/taxonomydetail.aspx?id=42173</t>
  </si>
  <si>
    <t>Zea_mays</t>
  </si>
  <si>
    <t>Zea</t>
  </si>
  <si>
    <t>https://npgsweb.ars-grin.gov/gringlobal/taxonomydetail.aspx?id=42207</t>
  </si>
  <si>
    <t>Zehneria_scabra</t>
  </si>
  <si>
    <t>Sond.</t>
  </si>
  <si>
    <t>Zehneria</t>
  </si>
  <si>
    <t>https://npgsweb.ars-grin.gov/gringlobal/taxonomydetail.aspx?id=459578</t>
  </si>
  <si>
    <t>Zephyranthes_candida</t>
  </si>
  <si>
    <t>(Lindl.) Herb.</t>
  </si>
  <si>
    <t>Zephyranthes</t>
  </si>
  <si>
    <t>https://npgsweb.ars-grin.gov/gringlobal/taxonomydetail.aspx?id=42224</t>
  </si>
  <si>
    <t>Zephyranthes_carinata</t>
  </si>
  <si>
    <t>Herb.</t>
  </si>
  <si>
    <t>https://npgsweb.ars-grin.gov/gringlobal/taxonomydetail.aspx?id=42226</t>
  </si>
  <si>
    <t>Zephyranthes_citrina</t>
  </si>
  <si>
    <t>Baker</t>
  </si>
  <si>
    <t>https://npgsweb.ars-grin.gov/gringlobal/taxonomydetail.aspx?id=42227</t>
  </si>
  <si>
    <t>Zephyranthes grandiflora</t>
  </si>
  <si>
    <t>Zephyranthes_minuta</t>
  </si>
  <si>
    <t>(Kunth) D.Dietr..</t>
  </si>
  <si>
    <t>https://npgsweb.ars-grin.gov/gringlobal/taxonomydetail.aspx?id=478152</t>
  </si>
  <si>
    <t>Zephyranthes_rosea</t>
  </si>
  <si>
    <t>https://npgsweb.ars-grin.gov/gringlobal/taxonomydetail.aspx?id=42238</t>
  </si>
  <si>
    <t>Zinnia_elegans</t>
  </si>
  <si>
    <t>https://npgsweb.ars-grin.gov/gringlobal/taxonomydetail.aspx?id=42258</t>
  </si>
  <si>
    <t>Sagittaria_latifolia</t>
  </si>
  <si>
    <t>https://www.cabi.org/isc/datasheet/109160</t>
  </si>
  <si>
    <t>broadleaf arrowhead</t>
  </si>
  <si>
    <t>Alternanthera_caracasana</t>
  </si>
  <si>
    <t>https://www.cabi.org/isc/datasheet/112157</t>
  </si>
  <si>
    <t>Buddleja_alternifolia</t>
  </si>
  <si>
    <t>https://www.cabi.org/isc/datasheet/112833</t>
  </si>
  <si>
    <t>Cyperus_fuscus</t>
  </si>
  <si>
    <t>https://www.cabi.org/isc/datasheet/113749</t>
  </si>
  <si>
    <t>Digitalis_grandiflora</t>
  </si>
  <si>
    <t>https://www.cabi.org/isc/datasheet/113895</t>
  </si>
  <si>
    <t>Galium_palustre</t>
  </si>
  <si>
    <t>https://www.cabi.org/isc/datasheet/114480</t>
  </si>
  <si>
    <t>Nymphaea_mexicana</t>
  </si>
  <si>
    <t>https://www.cabi.org/isc/datasheet/115822</t>
  </si>
  <si>
    <t>yellow waterlily</t>
  </si>
  <si>
    <t>Philadelphus_pubescens</t>
  </si>
  <si>
    <t>Loisel.</t>
  </si>
  <si>
    <t>Philadelphus</t>
  </si>
  <si>
    <t>https://www.cabi.org/isc/datasheet/116256</t>
  </si>
  <si>
    <t>Potamogeton_trichoides</t>
  </si>
  <si>
    <t>Cham. &amp; Schltdl.</t>
  </si>
  <si>
    <t>https://www.cabi.org/isc/datasheet/116496</t>
  </si>
  <si>
    <t>Rumex_conglomeratus</t>
  </si>
  <si>
    <t>Murray</t>
  </si>
  <si>
    <t>Rumex</t>
  </si>
  <si>
    <t>https://www.cabi.org/isc/datasheet/116805</t>
  </si>
  <si>
    <t>Sagina_procumbens</t>
  </si>
  <si>
    <t>https://www.cabi.org/isc/datasheet/116841</t>
  </si>
  <si>
    <t>Silene_schafta</t>
  </si>
  <si>
    <t>J.G.Gmel. ex Hohen.</t>
  </si>
  <si>
    <t>https://www.cabi.org/isc/datasheet/117160</t>
  </si>
  <si>
    <t>Casuarina_equisetifolia</t>
  </si>
  <si>
    <t>Casuarinaceae</t>
  </si>
  <si>
    <t>Casuarina</t>
  </si>
  <si>
    <t>https://www.cabi.org/isc/datasheet/16718</t>
  </si>
  <si>
    <t>casuarina</t>
  </si>
  <si>
    <t>Abutilon_theophrasti</t>
  </si>
  <si>
    <t>Medik</t>
  </si>
  <si>
    <t>https://www.cabi.org/isc/datasheet/1987</t>
  </si>
  <si>
    <t>velvet leaf</t>
  </si>
  <si>
    <t>Acacia_confusa</t>
  </si>
  <si>
    <t>Merr</t>
  </si>
  <si>
    <t>https://www.cabi.org/isc/datasheet/2191</t>
  </si>
  <si>
    <t>Euonymus_japonicus</t>
  </si>
  <si>
    <t>Euonymus</t>
  </si>
  <si>
    <t>https://www.cabi.org/isc/datasheet/23206</t>
  </si>
  <si>
    <t>Japanese spindle tree</t>
  </si>
  <si>
    <t>Acacia_nilotica</t>
  </si>
  <si>
    <t>https://www.cabi.org/isc/datasheet/2342</t>
  </si>
  <si>
    <t>gum arabic tree</t>
  </si>
  <si>
    <t>Hedera_helix</t>
  </si>
  <si>
    <t>Araliaceae</t>
  </si>
  <si>
    <t>Hedera</t>
  </si>
  <si>
    <t>https://www.cabi.org/isc/datasheet/26694</t>
  </si>
  <si>
    <t>ivy</t>
  </si>
  <si>
    <t>Ipomoea_carnea</t>
  </si>
  <si>
    <t>https://www.cabi.org/isc/datasheet/28787</t>
  </si>
  <si>
    <t>Ligustrum_vulgare</t>
  </si>
  <si>
    <t>https://www.cabi.org/isc/datasheet/30764</t>
  </si>
  <si>
    <t>common privet</t>
  </si>
  <si>
    <t>Linaria_vulgaris</t>
  </si>
  <si>
    <t>https://www.cabi.org/isc/datasheet/30828</t>
  </si>
  <si>
    <t>common toadflax</t>
  </si>
  <si>
    <t>Lupinus_polyphyllus</t>
  </si>
  <si>
    <t>Lupinus</t>
  </si>
  <si>
    <t>https://www.cabi.org/isc/datasheet/31710</t>
  </si>
  <si>
    <t>garden lupin</t>
  </si>
  <si>
    <t>Myriophyllum_aquaticum</t>
  </si>
  <si>
    <t>(Vell.) Verdc.</t>
  </si>
  <si>
    <t>Haloragaceae</t>
  </si>
  <si>
    <t>Myriophyllum</t>
  </si>
  <si>
    <t>https://www.cabi.org/isc/datasheet/34939</t>
  </si>
  <si>
    <t>parrot's feather</t>
  </si>
  <si>
    <t>Opuntia_stricta</t>
  </si>
  <si>
    <t>(Haw.) Haw.</t>
  </si>
  <si>
    <t>https://www.cabi.org/isc/datasheet/37728</t>
  </si>
  <si>
    <t>erect prickly pear</t>
  </si>
  <si>
    <t>Parthenocissus_quinquefolia</t>
  </si>
  <si>
    <t>(L.) Planch.</t>
  </si>
  <si>
    <t>Parthenocissus</t>
  </si>
  <si>
    <t>https://www.cabi.org/isc/datasheet/44676</t>
  </si>
  <si>
    <t>Virginia creeper</t>
  </si>
  <si>
    <t>Amaranthus_retroflexus</t>
  </si>
  <si>
    <t>https://www.cabi.org/isc/datasheet/4652</t>
  </si>
  <si>
    <t>redroot pigweed</t>
  </si>
  <si>
    <t>Toxicodendron_succedaneum</t>
  </si>
  <si>
    <t>Anacardiaceae</t>
  </si>
  <si>
    <t>Toxicodendron</t>
  </si>
  <si>
    <t>https://www.cabi.org/isc/datasheet/47426</t>
  </si>
  <si>
    <t>wax tree</t>
  </si>
  <si>
    <t>Rosa_multiflora</t>
  </si>
  <si>
    <t>https://www.cabi.org/isc/datasheet/47824</t>
  </si>
  <si>
    <t>multiflora rose</t>
  </si>
  <si>
    <t>Senecio_vulgaris</t>
  </si>
  <si>
    <t>https://www.cabi.org/isc/datasheet/49571</t>
  </si>
  <si>
    <t>Amorpha_fruticosa</t>
  </si>
  <si>
    <t>Amorpha</t>
  </si>
  <si>
    <t>https://www.cabi.org/isc/datasheet/5001</t>
  </si>
  <si>
    <t>false indigo-bush</t>
  </si>
  <si>
    <t>Spiraea_prunifolia</t>
  </si>
  <si>
    <t>https://www.cabi.org/isc/datasheet/51169</t>
  </si>
  <si>
    <t>Tamarix_parviflora</t>
  </si>
  <si>
    <t>Tamarix</t>
  </si>
  <si>
    <t>https://www.cabi.org/isc/datasheet/52499</t>
  </si>
  <si>
    <t>small-flower tamarisk</t>
  </si>
  <si>
    <t>Xanthium_spinosum</t>
  </si>
  <si>
    <t>https://www.cabi.org/isc/datasheet/56863</t>
  </si>
  <si>
    <t>bathurst burr</t>
  </si>
  <si>
    <t>Bauhinia_carronii</t>
  </si>
  <si>
    <t>https://npgsweb.ars-grin.gov/gringlobal/taxonomydetail.aspx?id=418324</t>
  </si>
  <si>
    <t>Bauhinia_galpinii</t>
  </si>
  <si>
    <t>N.E.Br.</t>
  </si>
  <si>
    <t>https://npgsweb.ars-grin.gov/gringlobal/taxonomydetail.aspx?id=6567</t>
  </si>
  <si>
    <t>Bauhinia_hookeri</t>
  </si>
  <si>
    <t>https://npgsweb.ars-grin.gov/gringlobal/taxonomydetail.aspx?id=451282</t>
  </si>
  <si>
    <t>Bauhinia_picta</t>
  </si>
  <si>
    <t>(Kunth) DC.</t>
  </si>
  <si>
    <t>https://npgsweb.ars-grin.gov/gringlobal/taxonomydetail.aspx?id=6587</t>
  </si>
  <si>
    <t>Beaucarnea_stricta</t>
  </si>
  <si>
    <t>Lem.</t>
  </si>
  <si>
    <t>Beaucarnea</t>
  </si>
  <si>
    <t>Palm</t>
  </si>
  <si>
    <t>https://www.iucnredlist.org/species/136808327/137376219</t>
  </si>
  <si>
    <t>Brachychiton_acerifolius</t>
  </si>
  <si>
    <t>(A.Cunn. ex G.Don) F.Muell.</t>
  </si>
  <si>
    <t>Brachychiton</t>
  </si>
  <si>
    <t>https://npgsweb.ars-grin.gov/gringlobal/taxonomydetail.aspx?id=101972</t>
  </si>
  <si>
    <t>Buxus_sempervirens</t>
  </si>
  <si>
    <t>https://npgsweb.ars-grin.gov/gringlobal/taxonomydetail.aspx?id=8212</t>
  </si>
  <si>
    <t>Caesalpinia_ferrea</t>
  </si>
  <si>
    <t>C.Mart.</t>
  </si>
  <si>
    <t>http://www.flowersofindia.net/catalog/slides/Brazilian%20Ironwood.html</t>
  </si>
  <si>
    <t>Catalpa_bignonioides</t>
  </si>
  <si>
    <t>Catalpa</t>
  </si>
  <si>
    <t>https://npgsweb.ars-grin.gov/gringlobal/taxonomydetail.aspx?id=9581</t>
  </si>
  <si>
    <t>Catalpa_speciosa</t>
  </si>
  <si>
    <t> (Warder ex Barney) Warder ex Engelm.</t>
  </si>
  <si>
    <t>https://npgsweb.ars-grin.gov/gringlobal/taxonomydetail.aspx?id=9592</t>
  </si>
  <si>
    <t>Cercis_siliquastrum</t>
  </si>
  <si>
    <t>Cercis</t>
  </si>
  <si>
    <t>https://npgsweb.ars-grin.gov/gringlobal/taxonomydetail.aspx?id=9945</t>
  </si>
  <si>
    <t>Chaenomeles lagenaria</t>
  </si>
  <si>
    <t>Chaenomeles_speciosa</t>
  </si>
  <si>
    <t>(Sweet) Nakai</t>
  </si>
  <si>
    <t>http://plantsoftheworldonline.org/taxon/urn:lsid:ipni.org:names:722128-1</t>
  </si>
  <si>
    <t>Godetia amoena</t>
  </si>
  <si>
    <t>Clarkia_amoena</t>
  </si>
  <si>
    <t>(Lehm.) A.Nelson &amp; J.F.Macbr.</t>
  </si>
  <si>
    <t>Clarkia</t>
  </si>
  <si>
    <t>http://plantsoftheworldonline.org/taxon/urn:lsid:ipni.org:names:59701-2</t>
  </si>
  <si>
    <t>Cleome_lutea</t>
  </si>
  <si>
    <t>https://npgsweb.ars-grin.gov/gringlobal/taxonomydetail.aspx?id=461451</t>
  </si>
  <si>
    <t>Conyza bipinnatifida</t>
  </si>
  <si>
    <t>Conyza_abyssinica</t>
  </si>
  <si>
    <t>Sch.Bip. ex A.Rich.</t>
  </si>
  <si>
    <t>http://plantsoftheworldonline.org/taxon/urn:lsid:ipni.org:names:197085-1</t>
  </si>
  <si>
    <t>Cuscuta_planiflora</t>
  </si>
  <si>
    <t>Ten.</t>
  </si>
  <si>
    <t>https://npgsweb.ars-grin.gov/gringlobal/taxonomydetail.aspx?id=12688</t>
  </si>
  <si>
    <t>Datura_suaveolens</t>
  </si>
  <si>
    <t>Brugmansia suaveolens</t>
  </si>
  <si>
    <t>https://npgsweb.ars-grin.gov/gringlobal/taxonomydetail.aspx?id=102425</t>
  </si>
  <si>
    <t>Desmodium_torutosum</t>
  </si>
  <si>
    <t>https://www.cabi.org/isc/datasheet/18238</t>
  </si>
  <si>
    <t>Dianthus_caryophyllus</t>
  </si>
  <si>
    <t>http://plantsoftheworldonline.org/taxon/urn:lsid:ipni.org:names:153205-1</t>
  </si>
  <si>
    <t>Diplotaxis_muralis</t>
  </si>
  <si>
    <t>Diplotaxis</t>
  </si>
  <si>
    <t>https://npgsweb.ars-grin.gov/gringlobal/taxonomydetail.aspx?id=319694</t>
  </si>
  <si>
    <t>Eleocharis_acicularis</t>
  </si>
  <si>
    <t>(L.) Roem. &amp; Schult.</t>
  </si>
  <si>
    <t>Eleocharis</t>
  </si>
  <si>
    <t>https://npgsweb.ars-grin.gov/gringlobal/taxonomydetail.aspx?id=400176</t>
  </si>
  <si>
    <t>Eleocharis_parishii</t>
  </si>
  <si>
    <t>Britton</t>
  </si>
  <si>
    <t>https://npgsweb.ars-grin.gov/gringlobal/taxonomydetail.aspx?id=448133</t>
  </si>
  <si>
    <t>Epilobium_tetragonum</t>
  </si>
  <si>
    <t>https://www.iucnredlist.org/species/164349/5836260</t>
  </si>
  <si>
    <t>Erigeron_pulchellus</t>
  </si>
  <si>
    <t>https://npgsweb.ars-grin.gov/gringlobal/taxonomydetail.aspx?id=409132</t>
  </si>
  <si>
    <t>Fatsia_japonica</t>
  </si>
  <si>
    <t>(Thunb.) Decne. &amp; Planch.</t>
  </si>
  <si>
    <t>Fatsia</t>
  </si>
  <si>
    <t>https://www.cabi.org/isc/datasheet/23918</t>
  </si>
  <si>
    <t>Forsythia_viridissima</t>
  </si>
  <si>
    <t>https://npgsweb.ars-grin.gov/gringlobal/taxonomydetail.aspx?id=311391</t>
  </si>
  <si>
    <t>Gaillardia_aristata</t>
  </si>
  <si>
    <t>https://npgsweb.ars-grin.gov/gringlobal/taxonomydetail.aspx?id=70935</t>
  </si>
  <si>
    <t>Bambusa guadua</t>
  </si>
  <si>
    <t>Guadua_angustifolia</t>
  </si>
  <si>
    <t>Guadua</t>
  </si>
  <si>
    <t>Bamboo</t>
  </si>
  <si>
    <t>https://npgsweb.ars-grin.gov/gringlobal/taxonomydetail.aspx?id=18043</t>
  </si>
  <si>
    <t>Gypsophila_muralis</t>
  </si>
  <si>
    <t>Gypsophila</t>
  </si>
  <si>
    <t>https://www.cabi.org/isc/datasheet/114648</t>
  </si>
  <si>
    <t>Amaryllis vittata</t>
  </si>
  <si>
    <t>Hippeastrum_vittatum</t>
  </si>
  <si>
    <t>(L'Hér.) Herb.</t>
  </si>
  <si>
    <t>http://plantsoftheworldonline.org/taxon/urn:lsid:ipni.org:names:65185-1</t>
  </si>
  <si>
    <t>Humulus_lupulus</t>
  </si>
  <si>
    <t>Humulus</t>
  </si>
  <si>
    <t>https://npgsweb.ars-grin.gov/gringlobal/taxonomydetail.aspx?id=19415</t>
  </si>
  <si>
    <t>Hyacinthus_orientalis</t>
  </si>
  <si>
    <t>Hyacinthus</t>
  </si>
  <si>
    <t>https://npgsweb.ars-grin.gov/gringlobal/taxonomydetail.aspx?id=19427</t>
  </si>
  <si>
    <t>Iris_reticulata</t>
  </si>
  <si>
    <t>https://npgsweb.ars-grin.gov/gringlobal/taxonomydetail.aspx?id=20387</t>
  </si>
  <si>
    <t>Ixia_maculata</t>
  </si>
  <si>
    <t>Ixia</t>
  </si>
  <si>
    <t>https://npgsweb.ars-grin.gov/gringlobal/taxonomydetail.aspx?id=20559</t>
  </si>
  <si>
    <t>Juglans_nigra</t>
  </si>
  <si>
    <t>Juglandaceae</t>
  </si>
  <si>
    <t>Juglans</t>
  </si>
  <si>
    <t>https://npgsweb.ars-grin.gov/gringlobal/taxonomydetail.aspx?id=20762</t>
  </si>
  <si>
    <t>Laburnum_anagyroides</t>
  </si>
  <si>
    <t>Laburnum</t>
  </si>
  <si>
    <t>https://npgsweb.ars-grin.gov/gringlobal/taxonomydetail.aspx?id=21290</t>
  </si>
  <si>
    <t>Lagurus_ovatus</t>
  </si>
  <si>
    <t>Lagurus</t>
  </si>
  <si>
    <t>https://www.cabi.org/isc/datasheet/115105</t>
  </si>
  <si>
    <t>Laurus_nobilis</t>
  </si>
  <si>
    <t>Laurus</t>
  </si>
  <si>
    <t>https://npgsweb.ars-grin.gov/gringlobal/taxonomydetail.aspx?id=21664</t>
  </si>
  <si>
    <t>Lavandula officinalis</t>
  </si>
  <si>
    <t>Lavandula_angustifolia</t>
  </si>
  <si>
    <t>Lavandula</t>
  </si>
  <si>
    <t>https://npgsweb.ars-grin.gov/gringlobal/taxonomydetail.aspx?id=21677</t>
  </si>
  <si>
    <t>Lemna_minuta</t>
  </si>
  <si>
    <t>https://www.iucnredlist.org/species/64316939/67729952</t>
  </si>
  <si>
    <t>Ligustrum_ovalifolium</t>
  </si>
  <si>
    <t>https://npgsweb.ars-grin.gov/gringlobal/taxonomydetail.aspx?id=22089</t>
  </si>
  <si>
    <t>Linaria_dalmatica</t>
  </si>
  <si>
    <t>https://npgsweb.ars-grin.gov/gringlobal/taxonomydetail.aspx?id=102284</t>
  </si>
  <si>
    <t>Lygeum_spartum</t>
  </si>
  <si>
    <t>Loefl. ex L.</t>
  </si>
  <si>
    <t>Lygeum</t>
  </si>
  <si>
    <t>https://npgsweb.ars-grin.gov/gringlobal/taxonomydetail.aspx?id=22991</t>
  </si>
  <si>
    <t>Magnolia_kobus</t>
  </si>
  <si>
    <t>https://npgsweb.ars-grin.gov/gringlobal/taxonomydetail.aspx?id=23113</t>
  </si>
  <si>
    <t>Magnolia_liliiflora</t>
  </si>
  <si>
    <t>Desr.</t>
  </si>
  <si>
    <t>http://plantsoftheworldonline.org/taxon/urn:lsid:ipni.org:names:554759-1</t>
  </si>
  <si>
    <t>Adenocalymma alliaceum</t>
  </si>
  <si>
    <t>Mansoa_alliacea</t>
  </si>
  <si>
    <t>(Lam.) A.H.Gentry </t>
  </si>
  <si>
    <t>https://npgsweb.ars-grin.gov/gringlobal/taxon/taxonomydetail?id=315387</t>
  </si>
  <si>
    <t>Matthiola_incana</t>
  </si>
  <si>
    <t>(L.) R.Br.</t>
  </si>
  <si>
    <t>Matthiola</t>
  </si>
  <si>
    <t>https://npgsweb.ars-grin.gov/gringlobal/taxonomydetail.aspx?id=23480</t>
  </si>
  <si>
    <t>Myriophyllum_verticillatum</t>
  </si>
  <si>
    <t>https://npgsweb.ars-grin.gov/gringlobal/taxonomydetail.aspx?id=400098</t>
  </si>
  <si>
    <t>Nymphaea tuberosa</t>
  </si>
  <si>
    <t>Nymphaea_odorata</t>
  </si>
  <si>
    <t>(Paine) Wiersema &amp; Hellq.</t>
  </si>
  <si>
    <t>https://www.iucnredlist.org/species/64318950/67730237</t>
  </si>
  <si>
    <t>Laurus obovata</t>
  </si>
  <si>
    <t>Ocotea_obovata</t>
  </si>
  <si>
    <t>(Ruiz &amp; Pav.) Mez</t>
  </si>
  <si>
    <t>http://plantsoftheworldonline.org/taxon/urn:lsid:ipni.org:names:171798-2</t>
  </si>
  <si>
    <t>Oenothera hookeri</t>
  </si>
  <si>
    <t>Oenothera_elata</t>
  </si>
  <si>
    <t>http://plantsoftheworldonline.org/taxon/urn:lsid:ipni.org:names:613687-1</t>
  </si>
  <si>
    <t>Ornithogalum_umbellatum</t>
  </si>
  <si>
    <t>Ornithogalum</t>
  </si>
  <si>
    <t>https://npgsweb.ars-grin.gov/gringlobal/taxonomydetail.aspx?id=26015</t>
  </si>
  <si>
    <t>Parthenocissus_tricuspidata</t>
  </si>
  <si>
    <t>(Siebold &amp; Zucc.) Planch.</t>
  </si>
  <si>
    <t>https://npgsweb.ars-grin.gov/gringlobal/taxonomydetail.aspx?id=310629</t>
  </si>
  <si>
    <t>Phalaris_canariensis</t>
  </si>
  <si>
    <t>https://npgsweb.ars-grin.gov/gringlobal/taxonomydetail.aspx?id=27517</t>
  </si>
  <si>
    <t>Philadelphus_confusus</t>
  </si>
  <si>
    <t>http://plantsoftheworldonline.org/taxon/urn:lsid:ipni.org:names:192767-2</t>
  </si>
  <si>
    <t>Philadelphus_incanus</t>
  </si>
  <si>
    <t>Koehne</t>
  </si>
  <si>
    <t>https://npgsweb.ars-grin.gov/gringlobal/taxonomydetail.aspx?id=27744</t>
  </si>
  <si>
    <t>Pistacia_vera</t>
  </si>
  <si>
    <t>Pistacia</t>
  </si>
  <si>
    <t>https://npgsweb.ars-grin.gov/gringlobal/taxonomydetail.aspx?id=28655</t>
  </si>
  <si>
    <t>Platanus_occidentalis</t>
  </si>
  <si>
    <t>https://npgsweb.ars-grin.gov/gringlobal/taxonomydetail.aspx?id=28802</t>
  </si>
  <si>
    <t>Polygonum_pacificum</t>
  </si>
  <si>
    <t>Petrov ex Kom.</t>
  </si>
  <si>
    <t>http://plantsoftheworldonline.org/taxon/urn:lsid:ipni.org:names:696185-1</t>
  </si>
  <si>
    <t>Populus_canadensis</t>
  </si>
  <si>
    <t>http://plantsoftheworldonline.org/taxon/urn:lsid:ipni.org:names:776622-1</t>
  </si>
  <si>
    <t>Populus_caspica</t>
  </si>
  <si>
    <t>(Bornm.) Bornm.</t>
  </si>
  <si>
    <t>http://plantsoftheworldonline.org/taxon/urn:lsid:ipni.org:names:776631-1</t>
  </si>
  <si>
    <t>Populus_deltoides</t>
  </si>
  <si>
    <t>https://npgsweb.ars-grin.gov/gringlobal/taxonomydetail.aspx?id=29382</t>
  </si>
  <si>
    <t>Populus_euphratica</t>
  </si>
  <si>
    <t>Oliv.</t>
  </si>
  <si>
    <t>https://npgsweb.ars-grin.gov/gringlobal/taxonomydetail.aspx?id=29386</t>
  </si>
  <si>
    <t>Potamogeton_wrightii</t>
  </si>
  <si>
    <t>Morong</t>
  </si>
  <si>
    <t>https://www.iucnredlist.org/species/168779/6536671</t>
  </si>
  <si>
    <t>Gnaphalium spicatum</t>
  </si>
  <si>
    <t>Pterocaulon_virgatum</t>
  </si>
  <si>
    <t>Compositae</t>
  </si>
  <si>
    <t>Pterocaulon</t>
  </si>
  <si>
    <t>https://npgsweb.ars-grin.gov/gringlobal/taxonomydetail.aspx?id=455531</t>
  </si>
  <si>
    <t>Pyrus_ussuriensis</t>
  </si>
  <si>
    <t>Maxim. ex Rupr.</t>
  </si>
  <si>
    <t>Ranunculus_asiaticus</t>
  </si>
  <si>
    <t>https://npgsweb.ars-grin.gov/gringlobal/taxonomydetail.aspx?id=30814</t>
  </si>
  <si>
    <t>Rosa_chinensis</t>
  </si>
  <si>
    <t>Rudbeckia_laciniata</t>
  </si>
  <si>
    <t>https://npgsweb.ars-grin.gov/gringlobal/taxonomydetail.aspx?id=32496</t>
  </si>
  <si>
    <t>Rumex_palustris</t>
  </si>
  <si>
    <t>https://npgsweb.ars-grin.gov/gringlobal/taxonomydetail.aspx?id=417561</t>
  </si>
  <si>
    <t>Salix_viminalis</t>
  </si>
  <si>
    <t>https://npgsweb.ars-grin.gov/gringlobal/taxonomydetail.aspx?id=32783</t>
  </si>
  <si>
    <t>Scutellaria teucriifolia</t>
  </si>
  <si>
    <t>Scutellaria_elliptica</t>
  </si>
  <si>
    <t>Muhl.</t>
  </si>
  <si>
    <t>http://plantsoftheworldonline.org/taxon/urn:lsid:ipni.org:names:30065124-2</t>
  </si>
  <si>
    <t>Cassia absus</t>
  </si>
  <si>
    <t>Senna_insularis</t>
  </si>
  <si>
    <t>(Britton &amp; Rose) H.S.Irwin &amp; Ba</t>
  </si>
  <si>
    <t>http://plantsoftheworldonline.org/taxon/urn:lsid:ipni.org:names:234502-2</t>
  </si>
  <si>
    <t>Cassia splendida</t>
  </si>
  <si>
    <t>Senna_splendida</t>
  </si>
  <si>
    <t>(Vogel) H.S.Irwin &amp; Barneby</t>
  </si>
  <si>
    <t>http://plantsoftheworldonline.org/taxon/urn:lsid:ipni.org:names:911418-1</t>
  </si>
  <si>
    <t>Solanum_carolinense</t>
  </si>
  <si>
    <t>https://npgsweb.ars-grin.gov/gringlobal/taxonomydetail.aspx?id=100938</t>
  </si>
  <si>
    <t>Solanum_pseudo-capsicum</t>
  </si>
  <si>
    <t>Ochoa</t>
  </si>
  <si>
    <t>Sorbus_domestica</t>
  </si>
  <si>
    <t>https://npgsweb.ars-grin.gov/gringlobal/taxonomydetail.aspx?id=35018</t>
  </si>
  <si>
    <t>Aster pilosus</t>
  </si>
  <si>
    <t>Symphyotrichum_pilosum</t>
  </si>
  <si>
    <t>(Willd.) G.L.Nesom</t>
  </si>
  <si>
    <t>http://plantsoftheworldonline.org/taxon/urn:lsid:ipni.org:names:981879-1</t>
  </si>
  <si>
    <t>Chrysanthemum parthenium</t>
  </si>
  <si>
    <t>Tanacetum_parthenium</t>
  </si>
  <si>
    <t>(L.) Sch.Bip.</t>
  </si>
  <si>
    <t>https://www.iucnredlist.org/species/202993/2758453</t>
  </si>
  <si>
    <t>Teucrium_scordium</t>
  </si>
  <si>
    <t>Teucrium</t>
  </si>
  <si>
    <t>https://npgsweb.ars-grin.gov/gringlobal/taxonomydetail.aspx?id=430901</t>
  </si>
  <si>
    <t>Viburnum_opulus</t>
  </si>
  <si>
    <t>Viburnum</t>
  </si>
  <si>
    <t>https://npgsweb.ars-grin.gov/gringlobal/taxonomydetail.aspx?id=409945</t>
  </si>
  <si>
    <t>Vicia_narbonensis</t>
  </si>
  <si>
    <t>https://npgsweb.ars-grin.gov/gringlobal/taxonomydetail.aspx?id=41535</t>
  </si>
  <si>
    <t>Vitis_labruscana</t>
  </si>
  <si>
    <t>L.H. Bailey</t>
  </si>
  <si>
    <t>http://plantsoftheworldonline.org/taxon/urn:lsid:ipni.org:names:60458947-2</t>
  </si>
  <si>
    <t>Vitis riparia</t>
  </si>
  <si>
    <t>Vitis_vulpina</t>
  </si>
  <si>
    <t>http://plantsoftheworldonline.org/taxon/urn:lsid:ipni.org:names:69152-1</t>
  </si>
  <si>
    <t>Weigela_florida</t>
  </si>
  <si>
    <t>(Bunge) A. DC.</t>
  </si>
  <si>
    <t>Weigela</t>
  </si>
  <si>
    <t>https://npgsweb.ars-grin.gov/gringlobal/taxonomydetail.aspx?id=42003</t>
  </si>
  <si>
    <t>Arunachal Pradesh</t>
  </si>
  <si>
    <t>Bhutan</t>
  </si>
  <si>
    <t>Nepal</t>
  </si>
  <si>
    <t>Uttarakhand</t>
  </si>
  <si>
    <t>Himachal Pradesh</t>
  </si>
  <si>
    <t>Jammu and Kashmir</t>
  </si>
  <si>
    <t>Lower Limit</t>
  </si>
  <si>
    <t>Upper Limit</t>
  </si>
  <si>
    <t>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</si>
</sst>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1"/>
  <sheetViews>
    <sheetView tabSelected="1" workbookViewId="0">
      <selection activeCell="H3" sqref="H3"/>
    </sheetView>
  </sheetViews>
  <sheetFormatPr baseColWidth="10" defaultRowHeight="16" x14ac:dyDescent="0.2"/>
  <cols>
    <col min="4" max="4" width="28.5" customWidth="1"/>
    <col min="11" max="11" width="6" customWidth="1"/>
    <col min="12" max="21" width="10.83203125" customWidth="1"/>
    <col min="25" max="25" width="94" bestFit="1" customWidth="1"/>
    <col min="26" max="26" width="23.33203125" bestFit="1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5375</v>
      </c>
      <c r="Q1" t="s">
        <v>5376</v>
      </c>
      <c r="R1" t="s">
        <v>5377</v>
      </c>
      <c r="S1" t="s">
        <v>5378</v>
      </c>
      <c r="T1" t="s">
        <v>5379</v>
      </c>
      <c r="U1" t="s">
        <v>5380</v>
      </c>
      <c r="V1" t="s">
        <v>5381</v>
      </c>
      <c r="W1" t="s">
        <v>5382</v>
      </c>
      <c r="X1" t="s">
        <v>5383</v>
      </c>
      <c r="Y1" t="s">
        <v>15</v>
      </c>
      <c r="Z1" t="s">
        <v>16</v>
      </c>
    </row>
    <row r="2" spans="1:26" x14ac:dyDescent="0.2"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P2">
        <v>1</v>
      </c>
      <c r="Q2">
        <v>1</v>
      </c>
      <c r="V2">
        <v>50</v>
      </c>
      <c r="W2">
        <v>1500</v>
      </c>
      <c r="X2">
        <f>W2-V2</f>
        <v>1450</v>
      </c>
      <c r="Y2" t="s">
        <v>24</v>
      </c>
    </row>
    <row r="3" spans="1:26" x14ac:dyDescent="0.2"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30</v>
      </c>
      <c r="N3">
        <v>1</v>
      </c>
      <c r="T3">
        <v>1</v>
      </c>
      <c r="U3">
        <v>1</v>
      </c>
      <c r="V3">
        <v>50</v>
      </c>
      <c r="W3">
        <v>400</v>
      </c>
      <c r="X3">
        <f t="shared" ref="X3:X64" si="0">W3-V3</f>
        <v>350</v>
      </c>
      <c r="Y3" t="s">
        <v>31</v>
      </c>
    </row>
    <row r="4" spans="1:26" x14ac:dyDescent="0.2">
      <c r="C4" t="s">
        <v>32</v>
      </c>
      <c r="D4" t="s">
        <v>33</v>
      </c>
      <c r="E4" t="s">
        <v>34</v>
      </c>
      <c r="F4" t="s">
        <v>35</v>
      </c>
      <c r="G4" t="s">
        <v>36</v>
      </c>
      <c r="H4" t="s">
        <v>21</v>
      </c>
      <c r="I4" t="s">
        <v>37</v>
      </c>
      <c r="J4" t="s">
        <v>23</v>
      </c>
      <c r="N4">
        <v>1</v>
      </c>
      <c r="Q4">
        <v>1</v>
      </c>
      <c r="R4">
        <v>1</v>
      </c>
      <c r="V4">
        <v>200</v>
      </c>
      <c r="W4">
        <v>1300</v>
      </c>
      <c r="X4">
        <f t="shared" si="0"/>
        <v>1100</v>
      </c>
      <c r="Y4" t="s">
        <v>38</v>
      </c>
    </row>
    <row r="5" spans="1:26" x14ac:dyDescent="0.2">
      <c r="C5" t="s">
        <v>39</v>
      </c>
      <c r="D5" t="s">
        <v>40</v>
      </c>
      <c r="E5" t="s">
        <v>41</v>
      </c>
      <c r="F5" t="s">
        <v>42</v>
      </c>
      <c r="G5" t="s">
        <v>43</v>
      </c>
      <c r="H5" t="s">
        <v>21</v>
      </c>
      <c r="I5" t="s">
        <v>44</v>
      </c>
      <c r="J5" t="s">
        <v>45</v>
      </c>
      <c r="K5">
        <v>1</v>
      </c>
      <c r="P5">
        <v>1</v>
      </c>
      <c r="R5">
        <v>1</v>
      </c>
      <c r="S5">
        <v>1</v>
      </c>
      <c r="T5">
        <v>1</v>
      </c>
      <c r="V5">
        <v>50</v>
      </c>
      <c r="W5">
        <v>1500</v>
      </c>
      <c r="X5">
        <f t="shared" si="0"/>
        <v>1450</v>
      </c>
      <c r="Y5" t="s">
        <v>46</v>
      </c>
    </row>
    <row r="6" spans="1:26" x14ac:dyDescent="0.2">
      <c r="C6" t="s">
        <v>47</v>
      </c>
      <c r="D6" t="s">
        <v>48</v>
      </c>
      <c r="E6" t="s">
        <v>49</v>
      </c>
      <c r="F6" t="s">
        <v>50</v>
      </c>
      <c r="G6" t="s">
        <v>51</v>
      </c>
      <c r="H6" t="s">
        <v>52</v>
      </c>
      <c r="I6" t="s">
        <v>37</v>
      </c>
      <c r="J6" t="s">
        <v>45</v>
      </c>
      <c r="N6">
        <v>1</v>
      </c>
      <c r="O6">
        <v>1</v>
      </c>
      <c r="S6">
        <v>1</v>
      </c>
      <c r="X6">
        <f t="shared" si="0"/>
        <v>0</v>
      </c>
      <c r="Y6" t="s">
        <v>53</v>
      </c>
    </row>
    <row r="7" spans="1:26" x14ac:dyDescent="0.2">
      <c r="D7" t="s">
        <v>54</v>
      </c>
      <c r="E7" t="s">
        <v>55</v>
      </c>
      <c r="F7" t="s">
        <v>56</v>
      </c>
      <c r="G7" t="s">
        <v>57</v>
      </c>
      <c r="H7" t="s">
        <v>21</v>
      </c>
      <c r="I7" t="s">
        <v>22</v>
      </c>
      <c r="J7" t="s">
        <v>58</v>
      </c>
      <c r="K7">
        <v>1</v>
      </c>
      <c r="M7">
        <v>1</v>
      </c>
      <c r="T7">
        <v>1</v>
      </c>
      <c r="U7">
        <v>1</v>
      </c>
      <c r="X7">
        <f t="shared" si="0"/>
        <v>0</v>
      </c>
      <c r="Y7" t="s">
        <v>59</v>
      </c>
    </row>
    <row r="8" spans="1:26" x14ac:dyDescent="0.2">
      <c r="D8" t="s">
        <v>60</v>
      </c>
      <c r="E8" t="s">
        <v>61</v>
      </c>
      <c r="F8" t="s">
        <v>62</v>
      </c>
      <c r="G8" t="s">
        <v>63</v>
      </c>
      <c r="H8" t="s">
        <v>21</v>
      </c>
      <c r="I8" t="s">
        <v>22</v>
      </c>
      <c r="J8" t="s">
        <v>58</v>
      </c>
      <c r="K8">
        <v>1</v>
      </c>
      <c r="M8">
        <v>1</v>
      </c>
      <c r="S8">
        <v>1</v>
      </c>
      <c r="V8">
        <v>50</v>
      </c>
      <c r="W8">
        <v>400</v>
      </c>
      <c r="X8">
        <f t="shared" si="0"/>
        <v>350</v>
      </c>
      <c r="Y8" t="s">
        <v>64</v>
      </c>
    </row>
    <row r="9" spans="1:26" x14ac:dyDescent="0.2">
      <c r="D9" t="s">
        <v>65</v>
      </c>
      <c r="E9" t="s">
        <v>66</v>
      </c>
      <c r="F9" t="s">
        <v>35</v>
      </c>
      <c r="G9" t="s">
        <v>67</v>
      </c>
      <c r="H9" t="s">
        <v>68</v>
      </c>
      <c r="I9" t="s">
        <v>22</v>
      </c>
      <c r="J9" t="s">
        <v>23</v>
      </c>
      <c r="N9">
        <v>1</v>
      </c>
      <c r="R9">
        <v>1</v>
      </c>
      <c r="T9">
        <v>1</v>
      </c>
      <c r="V9">
        <v>1500</v>
      </c>
      <c r="W9">
        <v>2000</v>
      </c>
      <c r="X9">
        <f t="shared" si="0"/>
        <v>500</v>
      </c>
      <c r="Y9" t="s">
        <v>69</v>
      </c>
    </row>
    <row r="10" spans="1:26" x14ac:dyDescent="0.2">
      <c r="D10" t="s">
        <v>70</v>
      </c>
      <c r="E10" t="s">
        <v>71</v>
      </c>
      <c r="F10" t="s">
        <v>35</v>
      </c>
      <c r="G10" t="s">
        <v>36</v>
      </c>
      <c r="H10" t="s">
        <v>52</v>
      </c>
      <c r="I10" t="s">
        <v>37</v>
      </c>
      <c r="J10" t="s">
        <v>23</v>
      </c>
      <c r="O10">
        <v>1</v>
      </c>
      <c r="R10">
        <v>1</v>
      </c>
      <c r="V10">
        <v>1900</v>
      </c>
      <c r="W10">
        <v>3200</v>
      </c>
      <c r="X10">
        <f t="shared" si="0"/>
        <v>1300</v>
      </c>
      <c r="Y10" t="s">
        <v>72</v>
      </c>
    </row>
    <row r="11" spans="1:26" x14ac:dyDescent="0.2">
      <c r="D11" t="s">
        <v>73</v>
      </c>
      <c r="E11" t="s">
        <v>74</v>
      </c>
      <c r="F11" t="s">
        <v>75</v>
      </c>
      <c r="G11" t="s">
        <v>76</v>
      </c>
      <c r="H11" t="s">
        <v>21</v>
      </c>
      <c r="I11" t="s">
        <v>22</v>
      </c>
      <c r="J11" t="s">
        <v>23</v>
      </c>
      <c r="R11">
        <v>1</v>
      </c>
      <c r="S11">
        <v>1</v>
      </c>
      <c r="T11">
        <v>1</v>
      </c>
      <c r="V11">
        <v>50</v>
      </c>
      <c r="W11">
        <v>2000</v>
      </c>
      <c r="X11">
        <f t="shared" si="0"/>
        <v>1950</v>
      </c>
      <c r="Y11" t="s">
        <v>77</v>
      </c>
    </row>
    <row r="12" spans="1:26" x14ac:dyDescent="0.2">
      <c r="D12" t="s">
        <v>78</v>
      </c>
      <c r="E12" t="s">
        <v>55</v>
      </c>
      <c r="F12" t="s">
        <v>79</v>
      </c>
      <c r="G12" t="s">
        <v>80</v>
      </c>
      <c r="H12" t="s">
        <v>21</v>
      </c>
      <c r="I12" t="s">
        <v>44</v>
      </c>
      <c r="J12" t="s">
        <v>45</v>
      </c>
      <c r="Q12">
        <v>1</v>
      </c>
      <c r="S12">
        <v>1</v>
      </c>
      <c r="V12">
        <v>200</v>
      </c>
      <c r="W12">
        <v>1000</v>
      </c>
      <c r="X12">
        <f t="shared" si="0"/>
        <v>800</v>
      </c>
      <c r="Y12" t="s">
        <v>81</v>
      </c>
    </row>
    <row r="13" spans="1:26" x14ac:dyDescent="0.2">
      <c r="D13" t="s">
        <v>82</v>
      </c>
      <c r="E13" t="s">
        <v>83</v>
      </c>
      <c r="F13" t="s">
        <v>42</v>
      </c>
      <c r="G13" t="s">
        <v>84</v>
      </c>
      <c r="H13" t="s">
        <v>21</v>
      </c>
      <c r="I13" t="s">
        <v>22</v>
      </c>
      <c r="J13" t="s">
        <v>58</v>
      </c>
      <c r="N13">
        <v>1</v>
      </c>
      <c r="S13">
        <v>1</v>
      </c>
      <c r="T13">
        <v>1</v>
      </c>
      <c r="V13">
        <v>2000</v>
      </c>
      <c r="W13">
        <v>3000</v>
      </c>
      <c r="X13">
        <f t="shared" si="0"/>
        <v>1000</v>
      </c>
      <c r="Y13" t="s">
        <v>85</v>
      </c>
    </row>
    <row r="14" spans="1:26" x14ac:dyDescent="0.2">
      <c r="D14" t="s">
        <v>86</v>
      </c>
      <c r="E14" t="s">
        <v>87</v>
      </c>
      <c r="F14" t="s">
        <v>88</v>
      </c>
      <c r="G14" t="s">
        <v>89</v>
      </c>
      <c r="H14" t="s">
        <v>21</v>
      </c>
      <c r="I14" t="s">
        <v>44</v>
      </c>
      <c r="J14" t="s">
        <v>23</v>
      </c>
      <c r="N14">
        <v>1</v>
      </c>
      <c r="O14">
        <v>1</v>
      </c>
      <c r="Q14">
        <v>1</v>
      </c>
      <c r="V14">
        <v>50</v>
      </c>
      <c r="W14">
        <v>500</v>
      </c>
      <c r="X14">
        <f t="shared" si="0"/>
        <v>450</v>
      </c>
      <c r="Y14" t="s">
        <v>90</v>
      </c>
    </row>
    <row r="15" spans="1:26" x14ac:dyDescent="0.2">
      <c r="C15" t="s">
        <v>91</v>
      </c>
      <c r="D15" t="s">
        <v>92</v>
      </c>
      <c r="E15" t="s">
        <v>93</v>
      </c>
      <c r="F15" t="s">
        <v>94</v>
      </c>
      <c r="G15" t="s">
        <v>95</v>
      </c>
      <c r="H15" t="s">
        <v>21</v>
      </c>
      <c r="I15" t="s">
        <v>37</v>
      </c>
      <c r="J15" t="s">
        <v>58</v>
      </c>
      <c r="N15">
        <v>1</v>
      </c>
      <c r="Q15">
        <v>1</v>
      </c>
      <c r="S15">
        <v>1</v>
      </c>
      <c r="T15">
        <v>1</v>
      </c>
      <c r="U15">
        <v>1</v>
      </c>
      <c r="V15">
        <v>1000</v>
      </c>
      <c r="W15">
        <v>3000</v>
      </c>
      <c r="X15">
        <f t="shared" si="0"/>
        <v>2000</v>
      </c>
      <c r="Y15" t="s">
        <v>96</v>
      </c>
    </row>
    <row r="16" spans="1:26" x14ac:dyDescent="0.2">
      <c r="D16" t="s">
        <v>97</v>
      </c>
      <c r="E16" t="s">
        <v>55</v>
      </c>
      <c r="F16" t="s">
        <v>79</v>
      </c>
      <c r="G16" t="s">
        <v>98</v>
      </c>
      <c r="H16" t="s">
        <v>21</v>
      </c>
      <c r="I16" t="s">
        <v>44</v>
      </c>
      <c r="J16" t="s">
        <v>58</v>
      </c>
      <c r="K16">
        <v>1</v>
      </c>
      <c r="M16">
        <v>1</v>
      </c>
      <c r="S16">
        <v>1</v>
      </c>
      <c r="V16">
        <v>50</v>
      </c>
      <c r="W16">
        <v>400</v>
      </c>
      <c r="X16">
        <f t="shared" si="0"/>
        <v>350</v>
      </c>
      <c r="Y16" t="s">
        <v>99</v>
      </c>
    </row>
    <row r="17" spans="3:25" x14ac:dyDescent="0.2">
      <c r="C17" t="s">
        <v>100</v>
      </c>
      <c r="D17" t="s">
        <v>101</v>
      </c>
      <c r="E17" t="s">
        <v>102</v>
      </c>
      <c r="F17" t="s">
        <v>103</v>
      </c>
      <c r="G17" t="s">
        <v>104</v>
      </c>
      <c r="H17" t="s">
        <v>105</v>
      </c>
      <c r="I17" t="s">
        <v>37</v>
      </c>
      <c r="J17" t="s">
        <v>23</v>
      </c>
      <c r="P17">
        <v>1</v>
      </c>
      <c r="V17">
        <v>1000</v>
      </c>
      <c r="W17">
        <v>1200</v>
      </c>
      <c r="X17">
        <f t="shared" si="0"/>
        <v>200</v>
      </c>
      <c r="Y17" t="s">
        <v>106</v>
      </c>
    </row>
    <row r="18" spans="3:25" x14ac:dyDescent="0.2">
      <c r="D18" t="s">
        <v>107</v>
      </c>
      <c r="E18" t="s">
        <v>108</v>
      </c>
      <c r="F18" t="s">
        <v>109</v>
      </c>
      <c r="G18" t="s">
        <v>110</v>
      </c>
      <c r="H18" t="s">
        <v>21</v>
      </c>
      <c r="I18" t="s">
        <v>44</v>
      </c>
      <c r="J18" t="s">
        <v>58</v>
      </c>
      <c r="T18">
        <v>1</v>
      </c>
      <c r="V18">
        <v>2400</v>
      </c>
      <c r="W18">
        <v>3300</v>
      </c>
      <c r="X18">
        <f t="shared" si="0"/>
        <v>900</v>
      </c>
      <c r="Y18" t="s">
        <v>111</v>
      </c>
    </row>
    <row r="19" spans="3:25" x14ac:dyDescent="0.2">
      <c r="C19" t="s">
        <v>112</v>
      </c>
      <c r="D19" t="s">
        <v>113</v>
      </c>
      <c r="E19" t="s">
        <v>55</v>
      </c>
      <c r="F19" t="s">
        <v>56</v>
      </c>
      <c r="G19" t="s">
        <v>114</v>
      </c>
      <c r="H19" t="s">
        <v>21</v>
      </c>
      <c r="I19" t="s">
        <v>44</v>
      </c>
      <c r="J19" t="s">
        <v>58</v>
      </c>
      <c r="K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50</v>
      </c>
      <c r="W19">
        <v>2740</v>
      </c>
      <c r="X19">
        <f t="shared" si="0"/>
        <v>2690</v>
      </c>
      <c r="Y19" t="s">
        <v>115</v>
      </c>
    </row>
    <row r="20" spans="3:25" x14ac:dyDescent="0.2">
      <c r="D20" t="s">
        <v>116</v>
      </c>
      <c r="E20" t="s">
        <v>117</v>
      </c>
      <c r="F20" t="s">
        <v>118</v>
      </c>
      <c r="G20" t="s">
        <v>119</v>
      </c>
      <c r="H20" t="s">
        <v>21</v>
      </c>
      <c r="I20" t="s">
        <v>44</v>
      </c>
      <c r="J20" t="s">
        <v>45</v>
      </c>
      <c r="N20">
        <v>1</v>
      </c>
      <c r="O20">
        <v>1</v>
      </c>
      <c r="Q20">
        <v>1</v>
      </c>
      <c r="V20">
        <v>50</v>
      </c>
      <c r="W20">
        <v>2000</v>
      </c>
      <c r="X20">
        <f t="shared" si="0"/>
        <v>1950</v>
      </c>
      <c r="Y20" t="s">
        <v>120</v>
      </c>
    </row>
    <row r="21" spans="3:25" x14ac:dyDescent="0.2">
      <c r="D21" t="s">
        <v>121</v>
      </c>
      <c r="E21" t="s">
        <v>122</v>
      </c>
      <c r="F21" t="s">
        <v>123</v>
      </c>
      <c r="G21" t="s">
        <v>124</v>
      </c>
      <c r="H21" t="s">
        <v>21</v>
      </c>
      <c r="I21" t="s">
        <v>22</v>
      </c>
      <c r="J21" t="s">
        <v>58</v>
      </c>
      <c r="K21">
        <v>1</v>
      </c>
      <c r="M21">
        <v>1</v>
      </c>
      <c r="S21">
        <v>1</v>
      </c>
      <c r="U21">
        <v>1</v>
      </c>
      <c r="X21">
        <f t="shared" si="0"/>
        <v>0</v>
      </c>
      <c r="Y21" t="s">
        <v>125</v>
      </c>
    </row>
    <row r="22" spans="3:25" x14ac:dyDescent="0.2">
      <c r="D22" t="s">
        <v>126</v>
      </c>
      <c r="E22" t="s">
        <v>55</v>
      </c>
      <c r="F22" t="s">
        <v>127</v>
      </c>
      <c r="G22" t="s">
        <v>128</v>
      </c>
      <c r="H22" t="s">
        <v>21</v>
      </c>
      <c r="I22" t="s">
        <v>22</v>
      </c>
      <c r="J22" t="s">
        <v>58</v>
      </c>
      <c r="M22">
        <v>1</v>
      </c>
      <c r="Q22">
        <v>1</v>
      </c>
      <c r="S22">
        <v>1</v>
      </c>
      <c r="V22">
        <v>4115</v>
      </c>
      <c r="W22">
        <v>4115</v>
      </c>
      <c r="X22">
        <f t="shared" si="0"/>
        <v>0</v>
      </c>
      <c r="Y22" t="s">
        <v>129</v>
      </c>
    </row>
    <row r="23" spans="3:25" x14ac:dyDescent="0.2">
      <c r="D23" t="s">
        <v>130</v>
      </c>
      <c r="E23" t="s">
        <v>55</v>
      </c>
      <c r="F23" t="s">
        <v>28</v>
      </c>
      <c r="G23" t="s">
        <v>29</v>
      </c>
      <c r="H23" t="s">
        <v>21</v>
      </c>
      <c r="I23" t="s">
        <v>44</v>
      </c>
      <c r="J23" t="s">
        <v>30</v>
      </c>
      <c r="M23">
        <v>1</v>
      </c>
      <c r="T23">
        <v>1</v>
      </c>
      <c r="U23">
        <v>1</v>
      </c>
      <c r="V23">
        <v>1700</v>
      </c>
      <c r="W23">
        <v>3100</v>
      </c>
      <c r="X23">
        <f t="shared" si="0"/>
        <v>1400</v>
      </c>
      <c r="Y23" t="s">
        <v>131</v>
      </c>
    </row>
    <row r="24" spans="3:25" x14ac:dyDescent="0.2">
      <c r="C24" t="s">
        <v>132</v>
      </c>
      <c r="D24" t="s">
        <v>133</v>
      </c>
      <c r="E24" t="s">
        <v>55</v>
      </c>
      <c r="F24" t="s">
        <v>109</v>
      </c>
      <c r="G24" t="s">
        <v>110</v>
      </c>
      <c r="H24" t="s">
        <v>21</v>
      </c>
      <c r="I24" t="s">
        <v>44</v>
      </c>
      <c r="J24" t="s">
        <v>58</v>
      </c>
      <c r="K24">
        <v>1</v>
      </c>
      <c r="M24">
        <v>1</v>
      </c>
      <c r="S24">
        <v>1</v>
      </c>
      <c r="X24">
        <f t="shared" si="0"/>
        <v>0</v>
      </c>
      <c r="Y24" t="s">
        <v>134</v>
      </c>
    </row>
    <row r="25" spans="3:25" x14ac:dyDescent="0.2">
      <c r="D25" t="s">
        <v>135</v>
      </c>
      <c r="E25" t="s">
        <v>136</v>
      </c>
      <c r="F25" t="s">
        <v>137</v>
      </c>
      <c r="G25" t="s">
        <v>138</v>
      </c>
      <c r="H25" t="s">
        <v>105</v>
      </c>
      <c r="I25" t="s">
        <v>44</v>
      </c>
      <c r="J25" t="s">
        <v>58</v>
      </c>
      <c r="Q25">
        <v>1</v>
      </c>
      <c r="X25">
        <f t="shared" si="0"/>
        <v>0</v>
      </c>
      <c r="Y25" t="s">
        <v>139</v>
      </c>
    </row>
    <row r="26" spans="3:25" x14ac:dyDescent="0.2">
      <c r="D26" t="s">
        <v>140</v>
      </c>
      <c r="E26" t="s">
        <v>141</v>
      </c>
      <c r="F26" t="s">
        <v>137</v>
      </c>
      <c r="G26" t="s">
        <v>138</v>
      </c>
      <c r="H26" t="s">
        <v>105</v>
      </c>
      <c r="I26" t="s">
        <v>44</v>
      </c>
      <c r="J26" t="s">
        <v>58</v>
      </c>
      <c r="N26">
        <v>1</v>
      </c>
      <c r="O26">
        <v>1</v>
      </c>
      <c r="T26">
        <v>1</v>
      </c>
      <c r="X26">
        <f t="shared" si="0"/>
        <v>0</v>
      </c>
      <c r="Y26" t="s">
        <v>142</v>
      </c>
    </row>
    <row r="27" spans="3:25" x14ac:dyDescent="0.2">
      <c r="D27" t="s">
        <v>143</v>
      </c>
      <c r="E27" t="s">
        <v>144</v>
      </c>
      <c r="F27" t="s">
        <v>109</v>
      </c>
      <c r="G27" t="s">
        <v>145</v>
      </c>
      <c r="H27" t="s">
        <v>21</v>
      </c>
      <c r="I27" t="s">
        <v>44</v>
      </c>
      <c r="J27" t="s">
        <v>30</v>
      </c>
      <c r="K27">
        <v>1</v>
      </c>
      <c r="Q27">
        <v>1</v>
      </c>
      <c r="X27">
        <f t="shared" si="0"/>
        <v>0</v>
      </c>
      <c r="Y27" t="s">
        <v>146</v>
      </c>
    </row>
    <row r="28" spans="3:25" x14ac:dyDescent="0.2">
      <c r="D28" t="s">
        <v>147</v>
      </c>
      <c r="E28" t="s">
        <v>55</v>
      </c>
      <c r="F28" t="s">
        <v>109</v>
      </c>
      <c r="G28" t="s">
        <v>110</v>
      </c>
      <c r="H28" t="s">
        <v>21</v>
      </c>
      <c r="I28" t="s">
        <v>44</v>
      </c>
      <c r="J28" t="s">
        <v>58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50</v>
      </c>
      <c r="W28">
        <v>1800</v>
      </c>
      <c r="X28">
        <f t="shared" si="0"/>
        <v>1750</v>
      </c>
      <c r="Y28" t="s">
        <v>148</v>
      </c>
    </row>
    <row r="29" spans="3:25" x14ac:dyDescent="0.2">
      <c r="D29" t="s">
        <v>149</v>
      </c>
      <c r="E29" t="s">
        <v>55</v>
      </c>
      <c r="F29" t="s">
        <v>42</v>
      </c>
      <c r="G29" t="s">
        <v>150</v>
      </c>
      <c r="H29" t="s">
        <v>21</v>
      </c>
      <c r="I29" t="s">
        <v>44</v>
      </c>
      <c r="J29" t="s">
        <v>58</v>
      </c>
      <c r="Q29">
        <v>1</v>
      </c>
      <c r="R29">
        <v>1</v>
      </c>
      <c r="S29">
        <v>1</v>
      </c>
      <c r="T29">
        <v>1</v>
      </c>
      <c r="X29">
        <f t="shared" si="0"/>
        <v>0</v>
      </c>
      <c r="Y29" t="s">
        <v>151</v>
      </c>
    </row>
    <row r="30" spans="3:25" x14ac:dyDescent="0.2">
      <c r="D30" t="s">
        <v>152</v>
      </c>
      <c r="E30" t="s">
        <v>55</v>
      </c>
      <c r="F30" t="s">
        <v>109</v>
      </c>
      <c r="G30" t="s">
        <v>110</v>
      </c>
      <c r="H30" t="s">
        <v>21</v>
      </c>
      <c r="I30" t="s">
        <v>44</v>
      </c>
      <c r="J30" t="s">
        <v>58</v>
      </c>
      <c r="P30">
        <v>1</v>
      </c>
      <c r="Q30">
        <v>1</v>
      </c>
      <c r="S30">
        <v>1</v>
      </c>
      <c r="T30">
        <v>1</v>
      </c>
      <c r="U30">
        <v>1</v>
      </c>
      <c r="V30">
        <v>400</v>
      </c>
      <c r="W30">
        <v>2100</v>
      </c>
      <c r="X30">
        <f t="shared" si="0"/>
        <v>1700</v>
      </c>
      <c r="Y30" t="s">
        <v>153</v>
      </c>
    </row>
    <row r="31" spans="3:25" x14ac:dyDescent="0.2">
      <c r="D31" t="s">
        <v>154</v>
      </c>
      <c r="E31" t="s">
        <v>155</v>
      </c>
      <c r="F31" t="s">
        <v>156</v>
      </c>
      <c r="G31" t="s">
        <v>157</v>
      </c>
      <c r="H31" t="s">
        <v>21</v>
      </c>
      <c r="I31" t="s">
        <v>44</v>
      </c>
      <c r="J31" t="s">
        <v>23</v>
      </c>
      <c r="Q31">
        <v>1</v>
      </c>
      <c r="V31">
        <v>50</v>
      </c>
      <c r="W31">
        <v>400</v>
      </c>
      <c r="X31">
        <f t="shared" si="0"/>
        <v>350</v>
      </c>
      <c r="Y31" t="s">
        <v>158</v>
      </c>
    </row>
    <row r="32" spans="3:25" x14ac:dyDescent="0.2">
      <c r="D32" t="s">
        <v>159</v>
      </c>
      <c r="E32" t="s">
        <v>160</v>
      </c>
      <c r="F32" t="s">
        <v>161</v>
      </c>
      <c r="G32" t="s">
        <v>162</v>
      </c>
      <c r="H32" t="s">
        <v>21</v>
      </c>
      <c r="I32" t="s">
        <v>44</v>
      </c>
      <c r="J32" t="s">
        <v>23</v>
      </c>
      <c r="O32">
        <v>1</v>
      </c>
      <c r="Q32">
        <v>1</v>
      </c>
      <c r="R32">
        <v>1</v>
      </c>
      <c r="V32">
        <v>300</v>
      </c>
      <c r="W32">
        <v>1200</v>
      </c>
      <c r="X32">
        <f t="shared" si="0"/>
        <v>900</v>
      </c>
      <c r="Y32" t="s">
        <v>163</v>
      </c>
    </row>
    <row r="33" spans="2:25" x14ac:dyDescent="0.2">
      <c r="D33" t="s">
        <v>164</v>
      </c>
      <c r="E33" t="s">
        <v>165</v>
      </c>
      <c r="F33" t="s">
        <v>109</v>
      </c>
      <c r="G33" t="s">
        <v>110</v>
      </c>
      <c r="H33" t="s">
        <v>21</v>
      </c>
      <c r="I33" t="s">
        <v>44</v>
      </c>
      <c r="J33" t="s">
        <v>58</v>
      </c>
      <c r="R33">
        <v>1</v>
      </c>
      <c r="S33">
        <v>1</v>
      </c>
      <c r="T33">
        <v>1</v>
      </c>
      <c r="U33">
        <v>1</v>
      </c>
      <c r="V33">
        <v>2300</v>
      </c>
      <c r="W33">
        <v>2600</v>
      </c>
      <c r="X33">
        <f t="shared" si="0"/>
        <v>300</v>
      </c>
      <c r="Y33" t="s">
        <v>166</v>
      </c>
    </row>
    <row r="34" spans="2:25" x14ac:dyDescent="0.2">
      <c r="D34" t="s">
        <v>167</v>
      </c>
      <c r="E34" t="s">
        <v>168</v>
      </c>
      <c r="F34" t="s">
        <v>94</v>
      </c>
      <c r="G34" t="s">
        <v>169</v>
      </c>
      <c r="H34" t="s">
        <v>52</v>
      </c>
      <c r="I34" t="s">
        <v>22</v>
      </c>
      <c r="J34" t="s">
        <v>58</v>
      </c>
      <c r="Q34">
        <v>1</v>
      </c>
      <c r="R34">
        <v>1</v>
      </c>
      <c r="S34">
        <v>1</v>
      </c>
      <c r="V34">
        <v>200</v>
      </c>
      <c r="W34">
        <v>1600</v>
      </c>
      <c r="X34">
        <f t="shared" si="0"/>
        <v>1400</v>
      </c>
      <c r="Y34" t="s">
        <v>170</v>
      </c>
    </row>
    <row r="35" spans="2:25" x14ac:dyDescent="0.2">
      <c r="B35" t="s">
        <v>171</v>
      </c>
      <c r="C35" t="s">
        <v>172</v>
      </c>
      <c r="D35" t="s">
        <v>173</v>
      </c>
      <c r="E35" t="s">
        <v>174</v>
      </c>
      <c r="F35" t="s">
        <v>175</v>
      </c>
      <c r="G35" t="s">
        <v>176</v>
      </c>
      <c r="H35" t="s">
        <v>21</v>
      </c>
      <c r="I35" t="s">
        <v>22</v>
      </c>
      <c r="J35" t="s">
        <v>45</v>
      </c>
      <c r="S35">
        <v>1</v>
      </c>
      <c r="T35">
        <v>1</v>
      </c>
      <c r="V35">
        <v>50</v>
      </c>
      <c r="W35">
        <v>400</v>
      </c>
      <c r="X35">
        <f t="shared" si="0"/>
        <v>350</v>
      </c>
      <c r="Y35" t="s">
        <v>177</v>
      </c>
    </row>
    <row r="36" spans="2:25" x14ac:dyDescent="0.2">
      <c r="D36" t="s">
        <v>178</v>
      </c>
      <c r="E36" t="s">
        <v>179</v>
      </c>
      <c r="F36" t="s">
        <v>88</v>
      </c>
      <c r="G36" t="s">
        <v>180</v>
      </c>
      <c r="H36" t="s">
        <v>21</v>
      </c>
      <c r="I36" t="s">
        <v>37</v>
      </c>
      <c r="J36" t="s">
        <v>30</v>
      </c>
      <c r="N36">
        <v>1</v>
      </c>
      <c r="Q36">
        <v>1</v>
      </c>
      <c r="X36">
        <f t="shared" si="0"/>
        <v>0</v>
      </c>
      <c r="Y36" t="s">
        <v>181</v>
      </c>
    </row>
    <row r="37" spans="2:25" x14ac:dyDescent="0.2">
      <c r="D37" t="s">
        <v>182</v>
      </c>
      <c r="E37" t="s">
        <v>183</v>
      </c>
      <c r="F37" t="s">
        <v>88</v>
      </c>
      <c r="G37" t="s">
        <v>89</v>
      </c>
      <c r="H37" t="s">
        <v>21</v>
      </c>
      <c r="I37" t="s">
        <v>44</v>
      </c>
      <c r="J37" t="s">
        <v>23</v>
      </c>
      <c r="Q37">
        <v>1</v>
      </c>
      <c r="V37">
        <v>50</v>
      </c>
      <c r="W37">
        <v>500</v>
      </c>
      <c r="X37">
        <f t="shared" si="0"/>
        <v>450</v>
      </c>
      <c r="Y37" t="s">
        <v>184</v>
      </c>
    </row>
    <row r="38" spans="2:25" x14ac:dyDescent="0.2">
      <c r="D38" t="s">
        <v>185</v>
      </c>
      <c r="E38" t="s">
        <v>186</v>
      </c>
      <c r="F38" t="s">
        <v>56</v>
      </c>
      <c r="G38" t="s">
        <v>187</v>
      </c>
      <c r="H38" t="s">
        <v>52</v>
      </c>
      <c r="I38" t="s">
        <v>44</v>
      </c>
      <c r="J38" t="s">
        <v>23</v>
      </c>
      <c r="Q38">
        <v>1</v>
      </c>
      <c r="V38">
        <v>50</v>
      </c>
      <c r="W38">
        <v>200</v>
      </c>
      <c r="X38">
        <f t="shared" si="0"/>
        <v>150</v>
      </c>
      <c r="Y38" t="s">
        <v>188</v>
      </c>
    </row>
    <row r="39" spans="2:25" x14ac:dyDescent="0.2">
      <c r="D39" t="s">
        <v>189</v>
      </c>
      <c r="E39" t="s">
        <v>190</v>
      </c>
      <c r="F39" t="s">
        <v>191</v>
      </c>
      <c r="G39" t="s">
        <v>192</v>
      </c>
      <c r="H39" t="s">
        <v>52</v>
      </c>
      <c r="I39" t="s">
        <v>22</v>
      </c>
      <c r="J39" t="s">
        <v>23</v>
      </c>
      <c r="L39">
        <v>1</v>
      </c>
      <c r="Q39">
        <v>1</v>
      </c>
      <c r="S39">
        <v>1</v>
      </c>
      <c r="V39">
        <v>50</v>
      </c>
      <c r="W39">
        <v>300</v>
      </c>
      <c r="X39">
        <f t="shared" si="0"/>
        <v>250</v>
      </c>
      <c r="Y39" t="s">
        <v>193</v>
      </c>
    </row>
    <row r="40" spans="2:25" x14ac:dyDescent="0.2">
      <c r="C40" t="s">
        <v>194</v>
      </c>
      <c r="D40" t="s">
        <v>195</v>
      </c>
      <c r="E40" t="s">
        <v>87</v>
      </c>
      <c r="F40" t="s">
        <v>42</v>
      </c>
      <c r="G40" t="s">
        <v>196</v>
      </c>
      <c r="H40" t="s">
        <v>21</v>
      </c>
      <c r="I40" t="s">
        <v>22</v>
      </c>
      <c r="J40" t="s">
        <v>23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50</v>
      </c>
      <c r="W40">
        <v>2000</v>
      </c>
      <c r="X40">
        <f t="shared" si="0"/>
        <v>1950</v>
      </c>
      <c r="Y40" t="s">
        <v>197</v>
      </c>
    </row>
    <row r="41" spans="2:25" x14ac:dyDescent="0.2">
      <c r="D41" t="s">
        <v>198</v>
      </c>
      <c r="E41" t="s">
        <v>199</v>
      </c>
      <c r="F41" t="s">
        <v>200</v>
      </c>
      <c r="G41" t="s">
        <v>201</v>
      </c>
      <c r="H41" t="s">
        <v>202</v>
      </c>
      <c r="I41" t="s">
        <v>44</v>
      </c>
      <c r="J41" t="s">
        <v>23</v>
      </c>
      <c r="Q41">
        <v>1</v>
      </c>
      <c r="S41">
        <v>1</v>
      </c>
      <c r="V41">
        <v>50</v>
      </c>
      <c r="W41">
        <v>500</v>
      </c>
      <c r="X41">
        <f t="shared" si="0"/>
        <v>450</v>
      </c>
      <c r="Y41" t="s">
        <v>203</v>
      </c>
    </row>
    <row r="42" spans="2:25" x14ac:dyDescent="0.2">
      <c r="D42" t="s">
        <v>204</v>
      </c>
      <c r="E42" t="s">
        <v>55</v>
      </c>
      <c r="F42" t="s">
        <v>205</v>
      </c>
      <c r="G42" t="s">
        <v>206</v>
      </c>
      <c r="H42" t="s">
        <v>21</v>
      </c>
      <c r="I42" t="s">
        <v>44</v>
      </c>
      <c r="J42" t="s">
        <v>58</v>
      </c>
      <c r="Q42">
        <v>1</v>
      </c>
      <c r="R42">
        <v>1</v>
      </c>
      <c r="S42">
        <v>1</v>
      </c>
      <c r="V42">
        <v>1200</v>
      </c>
      <c r="W42">
        <v>1450</v>
      </c>
      <c r="X42">
        <f t="shared" si="0"/>
        <v>250</v>
      </c>
      <c r="Y42" t="s">
        <v>207</v>
      </c>
    </row>
    <row r="43" spans="2:25" x14ac:dyDescent="0.2">
      <c r="D43" t="s">
        <v>208</v>
      </c>
      <c r="E43" t="s">
        <v>55</v>
      </c>
      <c r="F43" t="s">
        <v>56</v>
      </c>
      <c r="G43" t="s">
        <v>209</v>
      </c>
      <c r="H43" t="s">
        <v>21</v>
      </c>
      <c r="I43" t="s">
        <v>44</v>
      </c>
      <c r="J43" t="s">
        <v>23</v>
      </c>
      <c r="Q43">
        <v>1</v>
      </c>
      <c r="R43">
        <v>1</v>
      </c>
      <c r="S43">
        <v>1</v>
      </c>
      <c r="T43">
        <v>1</v>
      </c>
      <c r="V43">
        <v>50</v>
      </c>
      <c r="W43">
        <v>1500</v>
      </c>
      <c r="X43">
        <f t="shared" si="0"/>
        <v>1450</v>
      </c>
      <c r="Y43" t="s">
        <v>210</v>
      </c>
    </row>
    <row r="44" spans="2:25" x14ac:dyDescent="0.2">
      <c r="C44" t="s">
        <v>211</v>
      </c>
      <c r="D44" t="s">
        <v>212</v>
      </c>
      <c r="E44" t="s">
        <v>213</v>
      </c>
      <c r="F44" t="s">
        <v>156</v>
      </c>
      <c r="G44" t="s">
        <v>214</v>
      </c>
      <c r="H44" t="s">
        <v>21</v>
      </c>
      <c r="I44" t="s">
        <v>22</v>
      </c>
      <c r="J44" t="s">
        <v>23</v>
      </c>
      <c r="P44">
        <v>1</v>
      </c>
      <c r="S44">
        <v>1</v>
      </c>
      <c r="T44">
        <v>1</v>
      </c>
      <c r="V44">
        <v>50</v>
      </c>
      <c r="W44">
        <v>1500</v>
      </c>
      <c r="X44">
        <f t="shared" si="0"/>
        <v>1450</v>
      </c>
      <c r="Y44" t="s">
        <v>215</v>
      </c>
    </row>
    <row r="45" spans="2:25" x14ac:dyDescent="0.2">
      <c r="D45" t="s">
        <v>216</v>
      </c>
      <c r="E45" t="s">
        <v>55</v>
      </c>
      <c r="F45" t="s">
        <v>35</v>
      </c>
      <c r="G45" t="s">
        <v>217</v>
      </c>
      <c r="H45" t="s">
        <v>21</v>
      </c>
      <c r="I45" t="s">
        <v>44</v>
      </c>
      <c r="J45" t="s">
        <v>58</v>
      </c>
      <c r="S45">
        <v>1</v>
      </c>
      <c r="T45">
        <v>1</v>
      </c>
      <c r="U45">
        <v>1</v>
      </c>
      <c r="V45">
        <v>400</v>
      </c>
      <c r="W45">
        <v>1200</v>
      </c>
      <c r="X45">
        <f t="shared" si="0"/>
        <v>800</v>
      </c>
      <c r="Y45" t="s">
        <v>218</v>
      </c>
    </row>
    <row r="46" spans="2:25" x14ac:dyDescent="0.2">
      <c r="D46" t="s">
        <v>219</v>
      </c>
      <c r="E46" t="s">
        <v>220</v>
      </c>
      <c r="F46" t="s">
        <v>191</v>
      </c>
      <c r="G46" t="s">
        <v>192</v>
      </c>
      <c r="H46" t="s">
        <v>21</v>
      </c>
      <c r="I46" t="s">
        <v>44</v>
      </c>
      <c r="J46" t="s">
        <v>23</v>
      </c>
      <c r="M46">
        <v>1</v>
      </c>
      <c r="S46">
        <v>1</v>
      </c>
      <c r="V46">
        <v>50</v>
      </c>
      <c r="W46">
        <v>200</v>
      </c>
      <c r="X46">
        <f t="shared" si="0"/>
        <v>150</v>
      </c>
      <c r="Y46" t="s">
        <v>221</v>
      </c>
    </row>
    <row r="47" spans="2:25" x14ac:dyDescent="0.2">
      <c r="D47" t="s">
        <v>222</v>
      </c>
      <c r="E47" t="s">
        <v>223</v>
      </c>
      <c r="F47" t="s">
        <v>191</v>
      </c>
      <c r="G47" t="s">
        <v>192</v>
      </c>
      <c r="H47" t="s">
        <v>52</v>
      </c>
      <c r="I47" t="s">
        <v>44</v>
      </c>
      <c r="J47" t="s">
        <v>23</v>
      </c>
      <c r="Q47">
        <v>1</v>
      </c>
      <c r="V47">
        <v>50</v>
      </c>
      <c r="W47">
        <v>500</v>
      </c>
      <c r="X47">
        <f t="shared" si="0"/>
        <v>450</v>
      </c>
      <c r="Y47" t="s">
        <v>224</v>
      </c>
    </row>
    <row r="48" spans="2:25" x14ac:dyDescent="0.2">
      <c r="D48" t="s">
        <v>225</v>
      </c>
      <c r="E48" t="s">
        <v>226</v>
      </c>
      <c r="F48" t="s">
        <v>227</v>
      </c>
      <c r="G48" t="s">
        <v>228</v>
      </c>
      <c r="H48" t="s">
        <v>105</v>
      </c>
      <c r="I48" t="s">
        <v>22</v>
      </c>
      <c r="J48" t="s">
        <v>23</v>
      </c>
      <c r="Q48">
        <v>1</v>
      </c>
      <c r="R48">
        <v>1</v>
      </c>
      <c r="V48">
        <v>50</v>
      </c>
      <c r="W48">
        <v>1650</v>
      </c>
      <c r="X48">
        <f t="shared" si="0"/>
        <v>1600</v>
      </c>
      <c r="Y48" t="s">
        <v>229</v>
      </c>
    </row>
    <row r="49" spans="3:26" x14ac:dyDescent="0.2">
      <c r="C49" t="s">
        <v>230</v>
      </c>
      <c r="D49" t="s">
        <v>231</v>
      </c>
      <c r="E49" t="s">
        <v>232</v>
      </c>
      <c r="F49" t="s">
        <v>75</v>
      </c>
      <c r="G49" t="s">
        <v>76</v>
      </c>
      <c r="H49" t="s">
        <v>52</v>
      </c>
      <c r="I49" t="s">
        <v>22</v>
      </c>
      <c r="J49" t="s">
        <v>23</v>
      </c>
      <c r="N49">
        <v>1</v>
      </c>
      <c r="P49">
        <v>1</v>
      </c>
      <c r="Q49">
        <v>1</v>
      </c>
      <c r="S49">
        <v>1</v>
      </c>
      <c r="V49">
        <v>1220</v>
      </c>
      <c r="W49">
        <v>1330</v>
      </c>
      <c r="X49">
        <f t="shared" si="0"/>
        <v>110</v>
      </c>
      <c r="Y49" t="s">
        <v>233</v>
      </c>
    </row>
    <row r="50" spans="3:26" x14ac:dyDescent="0.2">
      <c r="D50" t="s">
        <v>234</v>
      </c>
      <c r="E50" t="s">
        <v>220</v>
      </c>
      <c r="F50" t="s">
        <v>235</v>
      </c>
      <c r="G50" t="s">
        <v>236</v>
      </c>
      <c r="H50" t="s">
        <v>105</v>
      </c>
      <c r="I50" t="s">
        <v>44</v>
      </c>
      <c r="J50" t="s">
        <v>23</v>
      </c>
      <c r="Q50">
        <v>1</v>
      </c>
      <c r="S50">
        <v>1</v>
      </c>
      <c r="V50">
        <v>50</v>
      </c>
      <c r="W50">
        <v>800</v>
      </c>
      <c r="X50">
        <f t="shared" si="0"/>
        <v>750</v>
      </c>
      <c r="Y50" t="s">
        <v>237</v>
      </c>
    </row>
    <row r="51" spans="3:26" x14ac:dyDescent="0.2">
      <c r="D51" t="s">
        <v>238</v>
      </c>
      <c r="E51" t="s">
        <v>239</v>
      </c>
      <c r="F51" t="s">
        <v>35</v>
      </c>
      <c r="G51" t="s">
        <v>240</v>
      </c>
      <c r="H51" t="s">
        <v>52</v>
      </c>
      <c r="I51" t="s">
        <v>22</v>
      </c>
      <c r="J51" t="s">
        <v>23</v>
      </c>
      <c r="S51">
        <v>1</v>
      </c>
      <c r="X51">
        <f t="shared" si="0"/>
        <v>0</v>
      </c>
      <c r="Y51" t="s">
        <v>241</v>
      </c>
    </row>
    <row r="52" spans="3:26" x14ac:dyDescent="0.2">
      <c r="C52" t="s">
        <v>242</v>
      </c>
      <c r="D52" t="s">
        <v>243</v>
      </c>
      <c r="E52" t="s">
        <v>244</v>
      </c>
      <c r="F52" t="s">
        <v>42</v>
      </c>
      <c r="G52" t="s">
        <v>245</v>
      </c>
      <c r="H52" t="s">
        <v>21</v>
      </c>
      <c r="I52" t="s">
        <v>22</v>
      </c>
      <c r="J52" t="s">
        <v>45</v>
      </c>
      <c r="N52">
        <v>1</v>
      </c>
      <c r="O52">
        <v>1</v>
      </c>
      <c r="Q52">
        <v>1</v>
      </c>
      <c r="S52">
        <v>1</v>
      </c>
      <c r="V52">
        <v>900</v>
      </c>
      <c r="W52">
        <v>2600</v>
      </c>
      <c r="X52">
        <f t="shared" si="0"/>
        <v>1700</v>
      </c>
      <c r="Y52" t="s">
        <v>246</v>
      </c>
    </row>
    <row r="53" spans="3:26" x14ac:dyDescent="0.2">
      <c r="D53" t="s">
        <v>247</v>
      </c>
      <c r="E53" t="s">
        <v>248</v>
      </c>
      <c r="F53" t="s">
        <v>249</v>
      </c>
      <c r="G53" t="s">
        <v>250</v>
      </c>
      <c r="H53" t="s">
        <v>105</v>
      </c>
      <c r="I53" t="s">
        <v>22</v>
      </c>
      <c r="J53" t="s">
        <v>23</v>
      </c>
      <c r="L53">
        <v>1</v>
      </c>
      <c r="P53">
        <v>1</v>
      </c>
      <c r="Q53">
        <v>1</v>
      </c>
      <c r="S53">
        <v>1</v>
      </c>
      <c r="T53">
        <v>1</v>
      </c>
      <c r="V53">
        <v>50</v>
      </c>
      <c r="W53">
        <v>1800</v>
      </c>
      <c r="X53">
        <f t="shared" si="0"/>
        <v>1750</v>
      </c>
      <c r="Y53" t="s">
        <v>251</v>
      </c>
      <c r="Z53" t="s">
        <v>252</v>
      </c>
    </row>
    <row r="54" spans="3:26" x14ac:dyDescent="0.2">
      <c r="C54" t="s">
        <v>253</v>
      </c>
      <c r="D54" t="s">
        <v>254</v>
      </c>
      <c r="E54" t="s">
        <v>255</v>
      </c>
      <c r="F54" t="s">
        <v>28</v>
      </c>
      <c r="G54" t="s">
        <v>256</v>
      </c>
      <c r="H54" t="s">
        <v>21</v>
      </c>
      <c r="I54" t="s">
        <v>257</v>
      </c>
      <c r="J54" t="s">
        <v>58</v>
      </c>
      <c r="M54">
        <v>1</v>
      </c>
      <c r="O54">
        <v>1</v>
      </c>
      <c r="S54">
        <v>1</v>
      </c>
      <c r="T54">
        <v>1</v>
      </c>
      <c r="U54">
        <v>1</v>
      </c>
      <c r="X54">
        <f t="shared" si="0"/>
        <v>0</v>
      </c>
      <c r="Y54" t="s">
        <v>258</v>
      </c>
      <c r="Z54" t="s">
        <v>259</v>
      </c>
    </row>
    <row r="55" spans="3:26" x14ac:dyDescent="0.2">
      <c r="D55" t="s">
        <v>260</v>
      </c>
      <c r="E55" t="s">
        <v>261</v>
      </c>
      <c r="F55" t="s">
        <v>262</v>
      </c>
      <c r="G55" t="s">
        <v>263</v>
      </c>
      <c r="H55" t="s">
        <v>21</v>
      </c>
      <c r="I55" t="s">
        <v>44</v>
      </c>
      <c r="J55" t="s">
        <v>58</v>
      </c>
      <c r="K55">
        <v>1</v>
      </c>
      <c r="M55">
        <v>1</v>
      </c>
      <c r="P55">
        <v>1</v>
      </c>
      <c r="R55">
        <v>1</v>
      </c>
      <c r="S55">
        <v>1</v>
      </c>
      <c r="T55">
        <v>1</v>
      </c>
      <c r="U55">
        <v>1</v>
      </c>
      <c r="V55">
        <v>50</v>
      </c>
      <c r="W55">
        <v>2945</v>
      </c>
      <c r="X55">
        <f t="shared" si="0"/>
        <v>2895</v>
      </c>
      <c r="Y55" t="s">
        <v>264</v>
      </c>
      <c r="Z55" t="s">
        <v>265</v>
      </c>
    </row>
    <row r="56" spans="3:26" x14ac:dyDescent="0.2">
      <c r="D56" t="s">
        <v>266</v>
      </c>
      <c r="E56" t="s">
        <v>267</v>
      </c>
      <c r="F56" t="s">
        <v>268</v>
      </c>
      <c r="G56" t="s">
        <v>269</v>
      </c>
      <c r="H56" t="s">
        <v>52</v>
      </c>
      <c r="I56" t="s">
        <v>257</v>
      </c>
      <c r="J56" t="s">
        <v>23</v>
      </c>
      <c r="Q56">
        <v>1</v>
      </c>
      <c r="S56">
        <v>1</v>
      </c>
      <c r="T56">
        <v>1</v>
      </c>
      <c r="U56">
        <v>1</v>
      </c>
      <c r="V56">
        <v>800</v>
      </c>
      <c r="W56">
        <v>3000</v>
      </c>
      <c r="X56">
        <f t="shared" si="0"/>
        <v>2200</v>
      </c>
      <c r="Y56" t="s">
        <v>270</v>
      </c>
      <c r="Z56" t="s">
        <v>271</v>
      </c>
    </row>
    <row r="57" spans="3:26" x14ac:dyDescent="0.2">
      <c r="D57" t="s">
        <v>272</v>
      </c>
      <c r="E57" t="s">
        <v>273</v>
      </c>
      <c r="F57" t="s">
        <v>268</v>
      </c>
      <c r="G57" t="s">
        <v>269</v>
      </c>
      <c r="H57" t="s">
        <v>52</v>
      </c>
      <c r="I57" t="s">
        <v>257</v>
      </c>
      <c r="J57" t="s">
        <v>23</v>
      </c>
      <c r="K57">
        <v>1</v>
      </c>
      <c r="S57">
        <v>1</v>
      </c>
      <c r="T57">
        <v>1</v>
      </c>
      <c r="V57">
        <v>1000</v>
      </c>
      <c r="W57">
        <v>2000</v>
      </c>
      <c r="X57">
        <f t="shared" si="0"/>
        <v>1000</v>
      </c>
      <c r="Y57" t="s">
        <v>274</v>
      </c>
      <c r="Z57" t="s">
        <v>275</v>
      </c>
    </row>
    <row r="58" spans="3:26" x14ac:dyDescent="0.2">
      <c r="D58" t="s">
        <v>276</v>
      </c>
      <c r="E58" t="s">
        <v>277</v>
      </c>
      <c r="F58" t="s">
        <v>35</v>
      </c>
      <c r="G58" t="s">
        <v>278</v>
      </c>
      <c r="H58" t="s">
        <v>105</v>
      </c>
      <c r="I58" t="s">
        <v>44</v>
      </c>
      <c r="J58" t="s">
        <v>23</v>
      </c>
      <c r="P58">
        <v>1</v>
      </c>
      <c r="Q58">
        <v>1</v>
      </c>
      <c r="R58">
        <v>1</v>
      </c>
      <c r="S58">
        <v>1</v>
      </c>
      <c r="T58">
        <v>1</v>
      </c>
      <c r="V58">
        <v>50</v>
      </c>
      <c r="W58">
        <v>1000</v>
      </c>
      <c r="X58">
        <f t="shared" si="0"/>
        <v>950</v>
      </c>
      <c r="Y58" t="s">
        <v>279</v>
      </c>
      <c r="Z58" t="s">
        <v>280</v>
      </c>
    </row>
    <row r="59" spans="3:26" x14ac:dyDescent="0.2">
      <c r="D59" t="s">
        <v>281</v>
      </c>
      <c r="E59" t="s">
        <v>282</v>
      </c>
      <c r="F59" t="s">
        <v>283</v>
      </c>
      <c r="G59" t="s">
        <v>284</v>
      </c>
      <c r="H59" t="s">
        <v>68</v>
      </c>
      <c r="I59" t="s">
        <v>44</v>
      </c>
      <c r="J59" t="s">
        <v>23</v>
      </c>
      <c r="Q59">
        <v>1</v>
      </c>
      <c r="S59">
        <v>1</v>
      </c>
      <c r="T59">
        <v>1</v>
      </c>
      <c r="V59">
        <v>50</v>
      </c>
      <c r="W59">
        <v>1900</v>
      </c>
      <c r="X59">
        <f t="shared" si="0"/>
        <v>1850</v>
      </c>
      <c r="Y59" t="s">
        <v>285</v>
      </c>
      <c r="Z59" t="s">
        <v>286</v>
      </c>
    </row>
    <row r="60" spans="3:26" x14ac:dyDescent="0.2">
      <c r="C60" t="s">
        <v>287</v>
      </c>
      <c r="D60" t="s">
        <v>288</v>
      </c>
      <c r="E60" t="s">
        <v>289</v>
      </c>
      <c r="F60" t="s">
        <v>283</v>
      </c>
      <c r="G60" t="s">
        <v>284</v>
      </c>
      <c r="H60" t="s">
        <v>68</v>
      </c>
      <c r="I60" t="s">
        <v>44</v>
      </c>
      <c r="J60" t="s">
        <v>23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50</v>
      </c>
      <c r="W60">
        <v>2500</v>
      </c>
      <c r="X60">
        <f t="shared" si="0"/>
        <v>2450</v>
      </c>
      <c r="Y60" t="s">
        <v>290</v>
      </c>
      <c r="Z60" t="s">
        <v>291</v>
      </c>
    </row>
    <row r="61" spans="3:26" x14ac:dyDescent="0.2">
      <c r="C61" t="s">
        <v>292</v>
      </c>
      <c r="D61" t="s">
        <v>293</v>
      </c>
      <c r="E61" t="s">
        <v>294</v>
      </c>
      <c r="F61" t="s">
        <v>295</v>
      </c>
      <c r="G61" t="s">
        <v>296</v>
      </c>
      <c r="H61" t="s">
        <v>52</v>
      </c>
      <c r="I61" t="s">
        <v>44</v>
      </c>
      <c r="J61" t="s">
        <v>23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V61">
        <v>50</v>
      </c>
      <c r="W61">
        <v>1800</v>
      </c>
      <c r="X61">
        <f t="shared" si="0"/>
        <v>1750</v>
      </c>
      <c r="Y61" t="s">
        <v>297</v>
      </c>
      <c r="Z61" t="s">
        <v>298</v>
      </c>
    </row>
    <row r="62" spans="3:26" x14ac:dyDescent="0.2">
      <c r="C62" t="s">
        <v>299</v>
      </c>
      <c r="D62" t="s">
        <v>300</v>
      </c>
      <c r="E62" t="s">
        <v>301</v>
      </c>
      <c r="F62" t="s">
        <v>28</v>
      </c>
      <c r="G62" t="s">
        <v>302</v>
      </c>
      <c r="H62" t="s">
        <v>21</v>
      </c>
      <c r="I62" t="s">
        <v>257</v>
      </c>
      <c r="J62" t="s">
        <v>23</v>
      </c>
      <c r="N62">
        <v>1</v>
      </c>
      <c r="O62">
        <v>1</v>
      </c>
      <c r="Q62">
        <v>1</v>
      </c>
      <c r="R62">
        <v>1</v>
      </c>
      <c r="V62">
        <v>150</v>
      </c>
      <c r="W62">
        <v>200</v>
      </c>
      <c r="X62">
        <f t="shared" si="0"/>
        <v>50</v>
      </c>
      <c r="Y62" t="s">
        <v>303</v>
      </c>
      <c r="Z62" t="s">
        <v>304</v>
      </c>
    </row>
    <row r="63" spans="3:26" x14ac:dyDescent="0.2">
      <c r="D63" t="s">
        <v>305</v>
      </c>
      <c r="E63" t="s">
        <v>55</v>
      </c>
      <c r="F63" t="s">
        <v>306</v>
      </c>
      <c r="G63" t="s">
        <v>307</v>
      </c>
      <c r="H63" t="s">
        <v>52</v>
      </c>
      <c r="I63" t="s">
        <v>22</v>
      </c>
      <c r="J63" t="s">
        <v>23</v>
      </c>
      <c r="L63">
        <v>1</v>
      </c>
      <c r="S63">
        <v>1</v>
      </c>
      <c r="T63">
        <v>1</v>
      </c>
      <c r="U63">
        <v>1</v>
      </c>
      <c r="V63">
        <v>50</v>
      </c>
      <c r="W63">
        <v>800</v>
      </c>
      <c r="X63">
        <f t="shared" si="0"/>
        <v>750</v>
      </c>
      <c r="Y63" t="s">
        <v>308</v>
      </c>
      <c r="Z63" t="s">
        <v>309</v>
      </c>
    </row>
    <row r="64" spans="3:26" x14ac:dyDescent="0.2">
      <c r="D64" t="s">
        <v>310</v>
      </c>
      <c r="E64" t="s">
        <v>311</v>
      </c>
      <c r="F64" t="s">
        <v>42</v>
      </c>
      <c r="G64" t="s">
        <v>312</v>
      </c>
      <c r="H64" t="s">
        <v>21</v>
      </c>
      <c r="I64" t="s">
        <v>257</v>
      </c>
      <c r="J64" t="s">
        <v>58</v>
      </c>
      <c r="N64">
        <v>1</v>
      </c>
      <c r="Q64">
        <v>1</v>
      </c>
      <c r="V64">
        <v>50</v>
      </c>
      <c r="W64">
        <v>1350</v>
      </c>
      <c r="X64">
        <f t="shared" si="0"/>
        <v>1300</v>
      </c>
      <c r="Y64" t="s">
        <v>313</v>
      </c>
      <c r="Z64" t="s">
        <v>314</v>
      </c>
    </row>
    <row r="65" spans="3:26" x14ac:dyDescent="0.2">
      <c r="D65" t="s">
        <v>315</v>
      </c>
      <c r="E65" t="s">
        <v>316</v>
      </c>
      <c r="F65" t="s">
        <v>317</v>
      </c>
      <c r="G65" t="s">
        <v>318</v>
      </c>
      <c r="H65" t="s">
        <v>21</v>
      </c>
      <c r="I65" t="s">
        <v>22</v>
      </c>
      <c r="J65" t="s">
        <v>23</v>
      </c>
      <c r="L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50</v>
      </c>
      <c r="W65">
        <v>2000</v>
      </c>
      <c r="X65">
        <f t="shared" ref="X65:X128" si="1">W65-V65</f>
        <v>1950</v>
      </c>
      <c r="Y65" t="s">
        <v>319</v>
      </c>
      <c r="Z65" t="s">
        <v>320</v>
      </c>
    </row>
    <row r="66" spans="3:26" x14ac:dyDescent="0.2">
      <c r="D66" t="s">
        <v>321</v>
      </c>
      <c r="E66" t="s">
        <v>322</v>
      </c>
      <c r="F66" t="s">
        <v>317</v>
      </c>
      <c r="G66" t="s">
        <v>323</v>
      </c>
      <c r="H66" t="s">
        <v>21</v>
      </c>
      <c r="I66" t="s">
        <v>257</v>
      </c>
      <c r="J66" t="s">
        <v>23</v>
      </c>
      <c r="K66">
        <v>1</v>
      </c>
      <c r="Q66">
        <v>1</v>
      </c>
      <c r="R66">
        <v>1</v>
      </c>
      <c r="S66">
        <v>1</v>
      </c>
      <c r="V66">
        <v>50</v>
      </c>
      <c r="W66">
        <v>600</v>
      </c>
      <c r="X66">
        <f t="shared" si="1"/>
        <v>550</v>
      </c>
      <c r="Y66" t="s">
        <v>324</v>
      </c>
      <c r="Z66" t="s">
        <v>325</v>
      </c>
    </row>
    <row r="67" spans="3:26" x14ac:dyDescent="0.2">
      <c r="C67" t="s">
        <v>326</v>
      </c>
      <c r="D67" t="s">
        <v>327</v>
      </c>
      <c r="E67" t="s">
        <v>328</v>
      </c>
      <c r="F67" t="s">
        <v>295</v>
      </c>
      <c r="G67" t="s">
        <v>329</v>
      </c>
      <c r="H67" t="s">
        <v>52</v>
      </c>
      <c r="I67" t="s">
        <v>44</v>
      </c>
      <c r="J67" t="s">
        <v>30</v>
      </c>
      <c r="O67">
        <v>1</v>
      </c>
      <c r="P67">
        <v>1</v>
      </c>
      <c r="Q67">
        <v>1</v>
      </c>
      <c r="V67">
        <v>50</v>
      </c>
      <c r="W67">
        <v>1500</v>
      </c>
      <c r="X67">
        <f t="shared" si="1"/>
        <v>1450</v>
      </c>
      <c r="Y67" t="s">
        <v>330</v>
      </c>
      <c r="Z67" t="s">
        <v>331</v>
      </c>
    </row>
    <row r="68" spans="3:26" x14ac:dyDescent="0.2">
      <c r="C68" t="s">
        <v>332</v>
      </c>
      <c r="D68" t="s">
        <v>333</v>
      </c>
      <c r="E68" t="s">
        <v>334</v>
      </c>
      <c r="F68" t="s">
        <v>42</v>
      </c>
      <c r="G68" t="s">
        <v>335</v>
      </c>
      <c r="H68" t="s">
        <v>21</v>
      </c>
      <c r="I68" t="s">
        <v>44</v>
      </c>
      <c r="J68" t="s">
        <v>23</v>
      </c>
      <c r="N68">
        <v>1</v>
      </c>
      <c r="Q68">
        <v>1</v>
      </c>
      <c r="S68">
        <v>1</v>
      </c>
      <c r="T68">
        <v>1</v>
      </c>
      <c r="U68">
        <v>1</v>
      </c>
      <c r="V68">
        <v>250</v>
      </c>
      <c r="W68">
        <v>1200</v>
      </c>
      <c r="X68">
        <f t="shared" si="1"/>
        <v>950</v>
      </c>
      <c r="Y68" t="s">
        <v>336</v>
      </c>
      <c r="Z68" t="s">
        <v>337</v>
      </c>
    </row>
    <row r="69" spans="3:26" x14ac:dyDescent="0.2">
      <c r="D69" t="s">
        <v>338</v>
      </c>
      <c r="E69" t="s">
        <v>339</v>
      </c>
      <c r="F69" t="s">
        <v>56</v>
      </c>
      <c r="G69" t="s">
        <v>187</v>
      </c>
      <c r="H69" t="s">
        <v>52</v>
      </c>
      <c r="I69" t="s">
        <v>257</v>
      </c>
      <c r="J69" t="s">
        <v>23</v>
      </c>
      <c r="O69">
        <v>1</v>
      </c>
      <c r="T69">
        <v>1</v>
      </c>
      <c r="X69">
        <f t="shared" si="1"/>
        <v>0</v>
      </c>
      <c r="Y69" t="s">
        <v>340</v>
      </c>
      <c r="Z69" t="s">
        <v>341</v>
      </c>
    </row>
    <row r="70" spans="3:26" x14ac:dyDescent="0.2">
      <c r="D70" t="s">
        <v>342</v>
      </c>
      <c r="E70" t="s">
        <v>55</v>
      </c>
      <c r="F70" t="s">
        <v>191</v>
      </c>
      <c r="G70" t="s">
        <v>192</v>
      </c>
      <c r="H70" t="s">
        <v>21</v>
      </c>
      <c r="I70" t="s">
        <v>22</v>
      </c>
      <c r="J70" t="s">
        <v>23</v>
      </c>
      <c r="S70">
        <v>1</v>
      </c>
      <c r="V70">
        <v>500</v>
      </c>
      <c r="W70">
        <v>1000</v>
      </c>
      <c r="X70">
        <f t="shared" si="1"/>
        <v>500</v>
      </c>
      <c r="Y70" t="s">
        <v>343</v>
      </c>
    </row>
    <row r="71" spans="3:26" x14ac:dyDescent="0.2">
      <c r="D71" t="s">
        <v>344</v>
      </c>
      <c r="E71" t="s">
        <v>55</v>
      </c>
      <c r="F71" t="s">
        <v>127</v>
      </c>
      <c r="G71" t="s">
        <v>128</v>
      </c>
      <c r="H71" t="s">
        <v>21</v>
      </c>
      <c r="I71" t="s">
        <v>257</v>
      </c>
      <c r="J71" t="s">
        <v>58</v>
      </c>
      <c r="M71">
        <v>1</v>
      </c>
      <c r="S71">
        <v>1</v>
      </c>
      <c r="V71">
        <v>2439</v>
      </c>
      <c r="W71">
        <v>2896</v>
      </c>
      <c r="X71">
        <f t="shared" si="1"/>
        <v>457</v>
      </c>
      <c r="Y71" t="s">
        <v>345</v>
      </c>
    </row>
    <row r="72" spans="3:26" x14ac:dyDescent="0.2">
      <c r="C72" t="s">
        <v>346</v>
      </c>
      <c r="D72" t="s">
        <v>347</v>
      </c>
      <c r="E72" t="s">
        <v>348</v>
      </c>
      <c r="F72" t="s">
        <v>94</v>
      </c>
      <c r="G72" t="s">
        <v>349</v>
      </c>
      <c r="H72" t="s">
        <v>21</v>
      </c>
      <c r="I72" t="s">
        <v>44</v>
      </c>
      <c r="J72" t="s">
        <v>58</v>
      </c>
      <c r="M72">
        <v>1</v>
      </c>
      <c r="S72">
        <v>1</v>
      </c>
      <c r="U72">
        <v>1</v>
      </c>
      <c r="V72">
        <v>2400</v>
      </c>
      <c r="W72">
        <v>4500</v>
      </c>
      <c r="X72">
        <f t="shared" si="1"/>
        <v>2100</v>
      </c>
      <c r="Y72" t="s">
        <v>350</v>
      </c>
    </row>
    <row r="73" spans="3:26" x14ac:dyDescent="0.2">
      <c r="D73" t="s">
        <v>351</v>
      </c>
      <c r="E73" t="s">
        <v>352</v>
      </c>
      <c r="F73" t="s">
        <v>109</v>
      </c>
      <c r="G73" t="s">
        <v>110</v>
      </c>
      <c r="H73" t="s">
        <v>21</v>
      </c>
      <c r="I73" t="s">
        <v>44</v>
      </c>
      <c r="J73" t="s">
        <v>58</v>
      </c>
      <c r="M73">
        <v>1</v>
      </c>
      <c r="S73">
        <v>1</v>
      </c>
      <c r="U73">
        <v>1</v>
      </c>
      <c r="V73">
        <v>1900</v>
      </c>
      <c r="W73">
        <v>2500</v>
      </c>
      <c r="X73">
        <f t="shared" si="1"/>
        <v>600</v>
      </c>
      <c r="Y73" t="s">
        <v>353</v>
      </c>
    </row>
    <row r="74" spans="3:26" x14ac:dyDescent="0.2">
      <c r="D74" t="s">
        <v>354</v>
      </c>
      <c r="E74" t="s">
        <v>355</v>
      </c>
      <c r="F74" t="s">
        <v>88</v>
      </c>
      <c r="G74" t="s">
        <v>89</v>
      </c>
      <c r="H74" t="s">
        <v>21</v>
      </c>
      <c r="I74" t="s">
        <v>44</v>
      </c>
      <c r="J74" t="s">
        <v>23</v>
      </c>
      <c r="O74">
        <v>1</v>
      </c>
      <c r="P74">
        <v>1</v>
      </c>
      <c r="R74">
        <v>1</v>
      </c>
      <c r="S74">
        <v>1</v>
      </c>
      <c r="T74">
        <v>1</v>
      </c>
      <c r="U74">
        <v>1</v>
      </c>
      <c r="V74">
        <v>50</v>
      </c>
      <c r="W74">
        <v>1660</v>
      </c>
      <c r="X74">
        <f t="shared" si="1"/>
        <v>1610</v>
      </c>
      <c r="Y74" t="s">
        <v>356</v>
      </c>
    </row>
    <row r="75" spans="3:26" x14ac:dyDescent="0.2">
      <c r="D75" t="s">
        <v>357</v>
      </c>
      <c r="E75" t="s">
        <v>358</v>
      </c>
      <c r="F75" t="s">
        <v>88</v>
      </c>
      <c r="G75" t="s">
        <v>89</v>
      </c>
      <c r="H75" t="s">
        <v>21</v>
      </c>
      <c r="I75" t="s">
        <v>22</v>
      </c>
      <c r="J75" t="s">
        <v>23</v>
      </c>
      <c r="O75">
        <v>1</v>
      </c>
      <c r="P75">
        <v>1</v>
      </c>
      <c r="Q75">
        <v>1</v>
      </c>
      <c r="S75">
        <v>1</v>
      </c>
      <c r="U75">
        <v>1</v>
      </c>
      <c r="V75">
        <v>50</v>
      </c>
      <c r="W75">
        <v>1300</v>
      </c>
      <c r="X75">
        <f t="shared" si="1"/>
        <v>1250</v>
      </c>
      <c r="Y75" t="s">
        <v>359</v>
      </c>
      <c r="Z75" t="s">
        <v>360</v>
      </c>
    </row>
    <row r="76" spans="3:26" x14ac:dyDescent="0.2">
      <c r="D76" t="s">
        <v>361</v>
      </c>
      <c r="E76" t="s">
        <v>55</v>
      </c>
      <c r="F76" t="s">
        <v>88</v>
      </c>
      <c r="G76" t="s">
        <v>180</v>
      </c>
      <c r="H76" t="s">
        <v>21</v>
      </c>
      <c r="I76" t="s">
        <v>44</v>
      </c>
      <c r="J76" t="s">
        <v>30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50</v>
      </c>
      <c r="W76">
        <v>2700</v>
      </c>
      <c r="X76">
        <f t="shared" si="1"/>
        <v>2650</v>
      </c>
      <c r="Y76" t="s">
        <v>362</v>
      </c>
      <c r="Z76" t="s">
        <v>363</v>
      </c>
    </row>
    <row r="77" spans="3:26" x14ac:dyDescent="0.2">
      <c r="D77" t="s">
        <v>364</v>
      </c>
      <c r="E77" t="s">
        <v>55</v>
      </c>
      <c r="F77" t="s">
        <v>109</v>
      </c>
      <c r="G77" t="s">
        <v>365</v>
      </c>
      <c r="H77" t="s">
        <v>21</v>
      </c>
      <c r="I77" t="s">
        <v>44</v>
      </c>
      <c r="J77" t="s">
        <v>45</v>
      </c>
      <c r="K77">
        <v>1</v>
      </c>
      <c r="Q77">
        <v>1</v>
      </c>
      <c r="S77">
        <v>1</v>
      </c>
      <c r="X77">
        <f t="shared" si="1"/>
        <v>0</v>
      </c>
      <c r="Y77" t="s">
        <v>366</v>
      </c>
    </row>
    <row r="78" spans="3:26" x14ac:dyDescent="0.2">
      <c r="D78" t="s">
        <v>367</v>
      </c>
      <c r="E78" t="s">
        <v>368</v>
      </c>
      <c r="F78" t="s">
        <v>62</v>
      </c>
      <c r="G78" t="s">
        <v>369</v>
      </c>
      <c r="H78" t="s">
        <v>21</v>
      </c>
      <c r="I78" t="s">
        <v>37</v>
      </c>
      <c r="J78" t="s">
        <v>58</v>
      </c>
      <c r="M78">
        <v>1</v>
      </c>
      <c r="N78">
        <v>1</v>
      </c>
      <c r="U78">
        <v>1</v>
      </c>
      <c r="V78">
        <v>2800</v>
      </c>
      <c r="W78">
        <v>2800</v>
      </c>
      <c r="X78">
        <f t="shared" si="1"/>
        <v>0</v>
      </c>
      <c r="Y78" t="s">
        <v>370</v>
      </c>
    </row>
    <row r="79" spans="3:26" x14ac:dyDescent="0.2">
      <c r="C79" t="s">
        <v>371</v>
      </c>
      <c r="D79" t="s">
        <v>372</v>
      </c>
      <c r="E79" t="s">
        <v>373</v>
      </c>
      <c r="F79" t="s">
        <v>374</v>
      </c>
      <c r="G79" t="s">
        <v>375</v>
      </c>
      <c r="H79" t="s">
        <v>68</v>
      </c>
      <c r="I79" t="s">
        <v>44</v>
      </c>
      <c r="J79" t="s">
        <v>23</v>
      </c>
      <c r="O79">
        <v>1</v>
      </c>
      <c r="R79">
        <v>1</v>
      </c>
      <c r="T79">
        <v>1</v>
      </c>
      <c r="V79">
        <v>1400</v>
      </c>
      <c r="W79">
        <v>1400</v>
      </c>
      <c r="X79">
        <f t="shared" si="1"/>
        <v>0</v>
      </c>
      <c r="Y79" t="s">
        <v>376</v>
      </c>
      <c r="Z79" t="s">
        <v>377</v>
      </c>
    </row>
    <row r="80" spans="3:26" x14ac:dyDescent="0.2">
      <c r="D80" t="s">
        <v>378</v>
      </c>
      <c r="E80" t="s">
        <v>379</v>
      </c>
      <c r="F80" t="s">
        <v>380</v>
      </c>
      <c r="G80" t="s">
        <v>381</v>
      </c>
      <c r="H80" t="s">
        <v>21</v>
      </c>
      <c r="I80" t="s">
        <v>44</v>
      </c>
      <c r="J80" t="s">
        <v>45</v>
      </c>
      <c r="N80">
        <v>1</v>
      </c>
      <c r="O80">
        <v>1</v>
      </c>
      <c r="S80">
        <v>1</v>
      </c>
      <c r="U80">
        <v>1</v>
      </c>
      <c r="V80">
        <v>50</v>
      </c>
      <c r="W80">
        <v>400</v>
      </c>
      <c r="X80">
        <f t="shared" si="1"/>
        <v>350</v>
      </c>
      <c r="Y80" t="s">
        <v>382</v>
      </c>
      <c r="Z80" t="s">
        <v>383</v>
      </c>
    </row>
    <row r="81" spans="2:26" x14ac:dyDescent="0.2">
      <c r="D81" t="s">
        <v>384</v>
      </c>
      <c r="E81" t="s">
        <v>385</v>
      </c>
      <c r="F81" t="s">
        <v>386</v>
      </c>
      <c r="G81" t="s">
        <v>387</v>
      </c>
      <c r="H81" t="s">
        <v>21</v>
      </c>
      <c r="I81" t="s">
        <v>44</v>
      </c>
      <c r="J81" t="s">
        <v>23</v>
      </c>
      <c r="N81">
        <v>1</v>
      </c>
      <c r="R81">
        <v>1</v>
      </c>
      <c r="S81">
        <v>1</v>
      </c>
      <c r="T81">
        <v>1</v>
      </c>
      <c r="U81">
        <v>1</v>
      </c>
      <c r="V81">
        <v>50</v>
      </c>
      <c r="W81">
        <v>1200</v>
      </c>
      <c r="X81">
        <f t="shared" si="1"/>
        <v>1150</v>
      </c>
      <c r="Y81" t="s">
        <v>388</v>
      </c>
      <c r="Z81" t="s">
        <v>389</v>
      </c>
    </row>
    <row r="82" spans="2:26" x14ac:dyDescent="0.2">
      <c r="C82" t="s">
        <v>390</v>
      </c>
      <c r="D82" t="s">
        <v>391</v>
      </c>
      <c r="E82" t="s">
        <v>392</v>
      </c>
      <c r="F82" t="s">
        <v>393</v>
      </c>
      <c r="G82" t="s">
        <v>394</v>
      </c>
      <c r="H82" t="s">
        <v>68</v>
      </c>
      <c r="I82" t="s">
        <v>44</v>
      </c>
      <c r="J82" t="s">
        <v>23</v>
      </c>
      <c r="O82">
        <v>1</v>
      </c>
      <c r="Q82">
        <v>1</v>
      </c>
      <c r="S82">
        <v>1</v>
      </c>
      <c r="T82">
        <v>1</v>
      </c>
      <c r="V82">
        <v>50</v>
      </c>
      <c r="W82">
        <v>1550</v>
      </c>
      <c r="X82">
        <f t="shared" si="1"/>
        <v>1500</v>
      </c>
      <c r="Y82" t="s">
        <v>395</v>
      </c>
      <c r="Z82" t="s">
        <v>396</v>
      </c>
    </row>
    <row r="83" spans="2:26" x14ac:dyDescent="0.2">
      <c r="D83" t="s">
        <v>397</v>
      </c>
      <c r="E83" t="s">
        <v>398</v>
      </c>
      <c r="F83" t="s">
        <v>42</v>
      </c>
      <c r="G83" t="s">
        <v>399</v>
      </c>
      <c r="H83" t="s">
        <v>21</v>
      </c>
      <c r="I83" t="s">
        <v>22</v>
      </c>
      <c r="J83" t="s">
        <v>58</v>
      </c>
      <c r="N83">
        <v>1</v>
      </c>
      <c r="R83">
        <v>1</v>
      </c>
      <c r="S83">
        <v>1</v>
      </c>
      <c r="T83">
        <v>1</v>
      </c>
      <c r="U83">
        <v>1</v>
      </c>
      <c r="V83">
        <v>3700</v>
      </c>
      <c r="W83">
        <v>4600</v>
      </c>
      <c r="X83">
        <f t="shared" si="1"/>
        <v>900</v>
      </c>
      <c r="Y83" t="s">
        <v>400</v>
      </c>
      <c r="Z83" t="s">
        <v>401</v>
      </c>
    </row>
    <row r="84" spans="2:26" x14ac:dyDescent="0.2">
      <c r="D84" t="s">
        <v>402</v>
      </c>
      <c r="E84" t="s">
        <v>403</v>
      </c>
      <c r="F84" t="s">
        <v>42</v>
      </c>
      <c r="G84" t="s">
        <v>399</v>
      </c>
      <c r="H84" t="s">
        <v>21</v>
      </c>
      <c r="I84" t="s">
        <v>37</v>
      </c>
      <c r="J84" t="s">
        <v>58</v>
      </c>
      <c r="Q84">
        <v>1</v>
      </c>
      <c r="S84">
        <v>1</v>
      </c>
      <c r="V84">
        <v>900</v>
      </c>
      <c r="W84">
        <v>1800</v>
      </c>
      <c r="X84">
        <f t="shared" si="1"/>
        <v>900</v>
      </c>
      <c r="Y84" t="s">
        <v>404</v>
      </c>
    </row>
    <row r="85" spans="2:26" x14ac:dyDescent="0.2">
      <c r="D85" t="s">
        <v>405</v>
      </c>
      <c r="E85" t="s">
        <v>406</v>
      </c>
      <c r="F85" t="s">
        <v>262</v>
      </c>
      <c r="G85" t="s">
        <v>407</v>
      </c>
      <c r="H85" t="s">
        <v>21</v>
      </c>
      <c r="I85" t="s">
        <v>22</v>
      </c>
      <c r="J85" t="s">
        <v>58</v>
      </c>
      <c r="K85">
        <v>1</v>
      </c>
      <c r="M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2600</v>
      </c>
      <c r="W85">
        <v>4265</v>
      </c>
      <c r="X85">
        <f t="shared" si="1"/>
        <v>1665</v>
      </c>
      <c r="Y85" t="s">
        <v>408</v>
      </c>
    </row>
    <row r="86" spans="2:26" x14ac:dyDescent="0.2">
      <c r="D86" t="s">
        <v>409</v>
      </c>
      <c r="E86" t="s">
        <v>410</v>
      </c>
      <c r="F86" t="s">
        <v>28</v>
      </c>
      <c r="G86" t="s">
        <v>411</v>
      </c>
      <c r="H86" t="s">
        <v>21</v>
      </c>
      <c r="I86" t="s">
        <v>44</v>
      </c>
      <c r="J86" t="s">
        <v>23</v>
      </c>
      <c r="K86">
        <v>1</v>
      </c>
      <c r="M86">
        <v>1</v>
      </c>
      <c r="S86">
        <v>1</v>
      </c>
      <c r="V86">
        <v>50</v>
      </c>
      <c r="W86">
        <v>400</v>
      </c>
      <c r="X86">
        <f t="shared" si="1"/>
        <v>350</v>
      </c>
      <c r="Y86" t="s">
        <v>412</v>
      </c>
    </row>
    <row r="87" spans="2:26" x14ac:dyDescent="0.2">
      <c r="D87" t="s">
        <v>413</v>
      </c>
      <c r="E87" t="s">
        <v>414</v>
      </c>
      <c r="F87" t="s">
        <v>28</v>
      </c>
      <c r="G87" t="s">
        <v>415</v>
      </c>
      <c r="H87" t="s">
        <v>21</v>
      </c>
      <c r="I87" t="s">
        <v>44</v>
      </c>
      <c r="J87" t="s">
        <v>58</v>
      </c>
      <c r="K87">
        <v>1</v>
      </c>
      <c r="M87">
        <v>1</v>
      </c>
      <c r="R87">
        <v>1</v>
      </c>
      <c r="V87">
        <v>3500</v>
      </c>
      <c r="W87">
        <v>3500</v>
      </c>
      <c r="X87">
        <f t="shared" si="1"/>
        <v>0</v>
      </c>
      <c r="Y87" t="s">
        <v>416</v>
      </c>
    </row>
    <row r="88" spans="2:26" x14ac:dyDescent="0.2">
      <c r="D88" t="s">
        <v>417</v>
      </c>
      <c r="E88" t="s">
        <v>55</v>
      </c>
      <c r="F88" t="s">
        <v>28</v>
      </c>
      <c r="G88" t="s">
        <v>256</v>
      </c>
      <c r="H88" t="s">
        <v>21</v>
      </c>
      <c r="I88" t="s">
        <v>257</v>
      </c>
      <c r="J88" t="s">
        <v>58</v>
      </c>
      <c r="M88">
        <v>1</v>
      </c>
      <c r="T88">
        <v>1</v>
      </c>
      <c r="V88">
        <v>50</v>
      </c>
      <c r="W88">
        <v>400</v>
      </c>
      <c r="X88">
        <f t="shared" si="1"/>
        <v>350</v>
      </c>
      <c r="Y88" t="s">
        <v>418</v>
      </c>
      <c r="Z88" t="s">
        <v>419</v>
      </c>
    </row>
    <row r="89" spans="2:26" x14ac:dyDescent="0.2">
      <c r="D89" t="s">
        <v>420</v>
      </c>
      <c r="E89" t="s">
        <v>421</v>
      </c>
      <c r="F89" t="s">
        <v>268</v>
      </c>
      <c r="G89" t="s">
        <v>269</v>
      </c>
      <c r="H89" t="s">
        <v>52</v>
      </c>
      <c r="I89" t="s">
        <v>44</v>
      </c>
      <c r="J89" t="s">
        <v>23</v>
      </c>
      <c r="T89">
        <v>1</v>
      </c>
      <c r="U89">
        <v>1</v>
      </c>
      <c r="V89">
        <v>50</v>
      </c>
      <c r="W89">
        <v>400</v>
      </c>
      <c r="X89">
        <f t="shared" si="1"/>
        <v>350</v>
      </c>
      <c r="Y89" t="s">
        <v>422</v>
      </c>
      <c r="Z89" t="s">
        <v>423</v>
      </c>
    </row>
    <row r="90" spans="2:26" x14ac:dyDescent="0.2">
      <c r="D90" t="s">
        <v>424</v>
      </c>
      <c r="E90" t="s">
        <v>358</v>
      </c>
      <c r="F90" t="s">
        <v>425</v>
      </c>
      <c r="G90" t="s">
        <v>426</v>
      </c>
      <c r="H90" t="s">
        <v>21</v>
      </c>
      <c r="I90" t="s">
        <v>257</v>
      </c>
      <c r="J90" t="s">
        <v>45</v>
      </c>
      <c r="N90">
        <v>1</v>
      </c>
      <c r="O90">
        <v>1</v>
      </c>
      <c r="S90">
        <v>1</v>
      </c>
      <c r="X90">
        <f t="shared" si="1"/>
        <v>0</v>
      </c>
      <c r="Y90" t="s">
        <v>427</v>
      </c>
    </row>
    <row r="91" spans="2:26" x14ac:dyDescent="0.2">
      <c r="B91" t="s">
        <v>428</v>
      </c>
      <c r="C91" t="s">
        <v>429</v>
      </c>
      <c r="D91" t="s">
        <v>430</v>
      </c>
      <c r="E91" t="s">
        <v>431</v>
      </c>
      <c r="F91" t="s">
        <v>425</v>
      </c>
      <c r="G91" t="s">
        <v>426</v>
      </c>
      <c r="H91" t="s">
        <v>21</v>
      </c>
      <c r="I91" t="s">
        <v>22</v>
      </c>
      <c r="J91" t="s">
        <v>45</v>
      </c>
      <c r="N91">
        <v>1</v>
      </c>
      <c r="O91">
        <v>1</v>
      </c>
      <c r="Q91">
        <v>1</v>
      </c>
      <c r="R91">
        <v>1</v>
      </c>
      <c r="V91">
        <v>50</v>
      </c>
      <c r="W91">
        <v>2600</v>
      </c>
      <c r="X91">
        <f t="shared" si="1"/>
        <v>2550</v>
      </c>
      <c r="Y91" t="s">
        <v>432</v>
      </c>
    </row>
    <row r="92" spans="2:26" x14ac:dyDescent="0.2">
      <c r="D92" t="s">
        <v>433</v>
      </c>
      <c r="E92" t="s">
        <v>434</v>
      </c>
      <c r="F92" t="s">
        <v>42</v>
      </c>
      <c r="G92" t="s">
        <v>435</v>
      </c>
      <c r="H92" t="s">
        <v>21</v>
      </c>
      <c r="I92" t="s">
        <v>22</v>
      </c>
      <c r="J92" t="s">
        <v>58</v>
      </c>
      <c r="K92">
        <v>1</v>
      </c>
      <c r="M92">
        <v>1</v>
      </c>
      <c r="T92">
        <v>1</v>
      </c>
      <c r="U92">
        <v>1</v>
      </c>
      <c r="V92">
        <v>50</v>
      </c>
      <c r="W92">
        <v>800</v>
      </c>
      <c r="X92">
        <f t="shared" si="1"/>
        <v>750</v>
      </c>
      <c r="Y92" t="s">
        <v>436</v>
      </c>
    </row>
    <row r="93" spans="2:26" x14ac:dyDescent="0.2">
      <c r="B93" t="s">
        <v>437</v>
      </c>
      <c r="C93" t="s">
        <v>438</v>
      </c>
      <c r="D93" t="s">
        <v>439</v>
      </c>
      <c r="E93" t="s">
        <v>122</v>
      </c>
      <c r="F93" t="s">
        <v>262</v>
      </c>
      <c r="G93" t="s">
        <v>440</v>
      </c>
      <c r="H93" t="s">
        <v>21</v>
      </c>
      <c r="I93" t="s">
        <v>22</v>
      </c>
      <c r="J93" t="s">
        <v>30</v>
      </c>
      <c r="K93">
        <v>1</v>
      </c>
      <c r="M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50</v>
      </c>
      <c r="W93">
        <v>1500</v>
      </c>
      <c r="X93">
        <f t="shared" si="1"/>
        <v>1450</v>
      </c>
      <c r="Y93" t="s">
        <v>441</v>
      </c>
      <c r="Z93" t="s">
        <v>442</v>
      </c>
    </row>
    <row r="94" spans="2:26" x14ac:dyDescent="0.2">
      <c r="D94" t="s">
        <v>443</v>
      </c>
      <c r="E94" t="s">
        <v>55</v>
      </c>
      <c r="F94" t="s">
        <v>444</v>
      </c>
      <c r="G94" t="s">
        <v>445</v>
      </c>
      <c r="H94" t="s">
        <v>21</v>
      </c>
      <c r="I94" t="s">
        <v>22</v>
      </c>
      <c r="J94" t="s">
        <v>58</v>
      </c>
      <c r="N94">
        <v>1</v>
      </c>
      <c r="Q94">
        <v>1</v>
      </c>
      <c r="X94">
        <f t="shared" si="1"/>
        <v>0</v>
      </c>
      <c r="Y94" t="s">
        <v>446</v>
      </c>
    </row>
    <row r="95" spans="2:26" x14ac:dyDescent="0.2">
      <c r="D95" t="s">
        <v>447</v>
      </c>
      <c r="E95" t="s">
        <v>448</v>
      </c>
      <c r="F95" t="s">
        <v>444</v>
      </c>
      <c r="G95" t="s">
        <v>445</v>
      </c>
      <c r="H95" t="s">
        <v>21</v>
      </c>
      <c r="I95" t="s">
        <v>257</v>
      </c>
      <c r="J95" t="s">
        <v>58</v>
      </c>
      <c r="K95">
        <v>1</v>
      </c>
      <c r="M95">
        <v>1</v>
      </c>
      <c r="N95">
        <v>1</v>
      </c>
      <c r="Q95">
        <v>1</v>
      </c>
      <c r="V95">
        <v>240</v>
      </c>
      <c r="W95">
        <v>2900</v>
      </c>
      <c r="X95">
        <f t="shared" si="1"/>
        <v>2660</v>
      </c>
      <c r="Y95" t="s">
        <v>449</v>
      </c>
    </row>
    <row r="96" spans="2:26" x14ac:dyDescent="0.2">
      <c r="D96" t="s">
        <v>450</v>
      </c>
      <c r="E96" t="s">
        <v>451</v>
      </c>
      <c r="F96" t="s">
        <v>295</v>
      </c>
      <c r="G96" t="s">
        <v>452</v>
      </c>
      <c r="H96" t="s">
        <v>52</v>
      </c>
      <c r="I96" t="s">
        <v>44</v>
      </c>
      <c r="J96" t="s">
        <v>23</v>
      </c>
      <c r="O96">
        <v>1</v>
      </c>
      <c r="Q96">
        <v>1</v>
      </c>
      <c r="R96">
        <v>1</v>
      </c>
      <c r="S96">
        <v>1</v>
      </c>
      <c r="T96">
        <v>1</v>
      </c>
      <c r="V96">
        <v>400</v>
      </c>
      <c r="W96">
        <v>2300</v>
      </c>
      <c r="X96">
        <f t="shared" si="1"/>
        <v>1900</v>
      </c>
      <c r="Y96" t="s">
        <v>453</v>
      </c>
      <c r="Z96" t="s">
        <v>454</v>
      </c>
    </row>
    <row r="97" spans="1:26" x14ac:dyDescent="0.2">
      <c r="D97" t="s">
        <v>455</v>
      </c>
      <c r="E97" t="s">
        <v>55</v>
      </c>
      <c r="F97" t="s">
        <v>88</v>
      </c>
      <c r="G97" t="s">
        <v>456</v>
      </c>
      <c r="H97" t="s">
        <v>21</v>
      </c>
      <c r="I97" t="s">
        <v>22</v>
      </c>
      <c r="J97" t="s">
        <v>30</v>
      </c>
      <c r="M97">
        <v>1</v>
      </c>
      <c r="N97">
        <v>1</v>
      </c>
      <c r="T97">
        <v>1</v>
      </c>
      <c r="V97">
        <v>50</v>
      </c>
      <c r="W97">
        <v>400</v>
      </c>
      <c r="X97">
        <f t="shared" si="1"/>
        <v>350</v>
      </c>
      <c r="Y97" t="s">
        <v>457</v>
      </c>
      <c r="Z97" t="s">
        <v>458</v>
      </c>
    </row>
    <row r="98" spans="1:26" x14ac:dyDescent="0.2">
      <c r="D98" t="s">
        <v>459</v>
      </c>
      <c r="E98" t="s">
        <v>460</v>
      </c>
      <c r="F98" t="s">
        <v>88</v>
      </c>
      <c r="G98" t="s">
        <v>456</v>
      </c>
      <c r="H98" t="s">
        <v>21</v>
      </c>
      <c r="I98" t="s">
        <v>22</v>
      </c>
      <c r="J98" t="s">
        <v>30</v>
      </c>
      <c r="K98">
        <v>1</v>
      </c>
      <c r="M98">
        <v>1</v>
      </c>
      <c r="R98">
        <v>1</v>
      </c>
      <c r="S98">
        <v>1</v>
      </c>
      <c r="T98">
        <v>1</v>
      </c>
      <c r="U98">
        <v>1</v>
      </c>
      <c r="V98">
        <v>1500</v>
      </c>
      <c r="W98">
        <v>3000</v>
      </c>
      <c r="X98">
        <f t="shared" si="1"/>
        <v>1500</v>
      </c>
      <c r="Y98" t="s">
        <v>461</v>
      </c>
    </row>
    <row r="99" spans="1:26" x14ac:dyDescent="0.2">
      <c r="C99" t="s">
        <v>462</v>
      </c>
      <c r="D99" t="s">
        <v>463</v>
      </c>
      <c r="E99" t="s">
        <v>55</v>
      </c>
      <c r="F99" t="s">
        <v>127</v>
      </c>
      <c r="G99" t="s">
        <v>464</v>
      </c>
      <c r="H99" t="s">
        <v>202</v>
      </c>
      <c r="I99" t="s">
        <v>44</v>
      </c>
      <c r="J99" t="s">
        <v>58</v>
      </c>
      <c r="M99">
        <v>1</v>
      </c>
      <c r="S99">
        <v>1</v>
      </c>
      <c r="V99">
        <v>609</v>
      </c>
      <c r="W99">
        <v>1524</v>
      </c>
      <c r="X99">
        <f t="shared" si="1"/>
        <v>915</v>
      </c>
      <c r="Y99" t="s">
        <v>465</v>
      </c>
    </row>
    <row r="100" spans="1:26" x14ac:dyDescent="0.2">
      <c r="D100" t="s">
        <v>466</v>
      </c>
      <c r="E100" t="s">
        <v>117</v>
      </c>
      <c r="F100" t="s">
        <v>127</v>
      </c>
      <c r="G100" t="s">
        <v>464</v>
      </c>
      <c r="H100" t="s">
        <v>202</v>
      </c>
      <c r="I100" t="s">
        <v>257</v>
      </c>
      <c r="J100" t="s">
        <v>58</v>
      </c>
      <c r="R100">
        <v>1</v>
      </c>
      <c r="V100">
        <v>1400</v>
      </c>
      <c r="W100">
        <v>1600</v>
      </c>
      <c r="X100">
        <f t="shared" si="1"/>
        <v>200</v>
      </c>
      <c r="Y100" t="s">
        <v>467</v>
      </c>
      <c r="Z100" t="s">
        <v>468</v>
      </c>
    </row>
    <row r="101" spans="1:26" x14ac:dyDescent="0.2">
      <c r="D101" t="s">
        <v>469</v>
      </c>
      <c r="E101" t="s">
        <v>470</v>
      </c>
      <c r="F101" t="s">
        <v>471</v>
      </c>
      <c r="G101" t="s">
        <v>472</v>
      </c>
      <c r="H101" t="s">
        <v>21</v>
      </c>
      <c r="I101" t="s">
        <v>44</v>
      </c>
      <c r="J101" t="s">
        <v>23</v>
      </c>
      <c r="O101">
        <v>1</v>
      </c>
      <c r="R101">
        <v>1</v>
      </c>
      <c r="V101">
        <v>50</v>
      </c>
      <c r="W101">
        <v>200</v>
      </c>
      <c r="X101">
        <f t="shared" si="1"/>
        <v>150</v>
      </c>
      <c r="Y101" t="s">
        <v>473</v>
      </c>
    </row>
    <row r="102" spans="1:26" x14ac:dyDescent="0.2">
      <c r="A102" t="s">
        <v>474</v>
      </c>
      <c r="B102" t="s">
        <v>475</v>
      </c>
      <c r="C102" t="s">
        <v>476</v>
      </c>
      <c r="D102" t="s">
        <v>477</v>
      </c>
      <c r="E102" t="s">
        <v>478</v>
      </c>
      <c r="F102" t="s">
        <v>317</v>
      </c>
      <c r="G102" t="s">
        <v>479</v>
      </c>
      <c r="H102" t="s">
        <v>52</v>
      </c>
      <c r="I102" t="s">
        <v>257</v>
      </c>
      <c r="J102" t="s">
        <v>23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200</v>
      </c>
      <c r="W102">
        <v>2000</v>
      </c>
      <c r="X102">
        <f t="shared" si="1"/>
        <v>1800</v>
      </c>
      <c r="Y102" t="s">
        <v>480</v>
      </c>
      <c r="Z102" t="s">
        <v>481</v>
      </c>
    </row>
    <row r="103" spans="1:26" x14ac:dyDescent="0.2">
      <c r="D103" t="s">
        <v>482</v>
      </c>
      <c r="E103" t="s">
        <v>55</v>
      </c>
      <c r="F103" t="s">
        <v>317</v>
      </c>
      <c r="G103" t="s">
        <v>483</v>
      </c>
      <c r="H103" t="s">
        <v>21</v>
      </c>
      <c r="I103" t="s">
        <v>22</v>
      </c>
      <c r="J103" t="s">
        <v>58</v>
      </c>
      <c r="K103">
        <v>1</v>
      </c>
      <c r="M103">
        <v>1</v>
      </c>
      <c r="N103">
        <v>1</v>
      </c>
      <c r="R103">
        <v>1</v>
      </c>
      <c r="S103">
        <v>1</v>
      </c>
      <c r="T103">
        <v>1</v>
      </c>
      <c r="U103">
        <v>1</v>
      </c>
      <c r="V103">
        <v>1200</v>
      </c>
      <c r="W103">
        <v>3500</v>
      </c>
      <c r="X103">
        <f t="shared" si="1"/>
        <v>2300</v>
      </c>
      <c r="Y103" t="s">
        <v>484</v>
      </c>
    </row>
    <row r="104" spans="1:26" x14ac:dyDescent="0.2">
      <c r="D104" t="s">
        <v>485</v>
      </c>
      <c r="E104" t="s">
        <v>486</v>
      </c>
      <c r="F104" t="s">
        <v>42</v>
      </c>
      <c r="G104" t="s">
        <v>487</v>
      </c>
      <c r="H104" t="s">
        <v>21</v>
      </c>
      <c r="I104" t="s">
        <v>44</v>
      </c>
      <c r="J104" t="s">
        <v>23</v>
      </c>
      <c r="N104">
        <v>1</v>
      </c>
      <c r="Q104">
        <v>1</v>
      </c>
      <c r="S104">
        <v>1</v>
      </c>
      <c r="V104">
        <v>230</v>
      </c>
      <c r="W104">
        <v>230</v>
      </c>
      <c r="X104">
        <f t="shared" si="1"/>
        <v>0</v>
      </c>
      <c r="Y104" t="s">
        <v>488</v>
      </c>
    </row>
    <row r="105" spans="1:26" x14ac:dyDescent="0.2">
      <c r="C105" t="s">
        <v>489</v>
      </c>
      <c r="D105" t="s">
        <v>490</v>
      </c>
      <c r="E105" t="s">
        <v>55</v>
      </c>
      <c r="F105" t="s">
        <v>262</v>
      </c>
      <c r="G105" t="s">
        <v>491</v>
      </c>
      <c r="H105" t="s">
        <v>21</v>
      </c>
      <c r="I105" t="s">
        <v>22</v>
      </c>
      <c r="J105" t="s">
        <v>30</v>
      </c>
      <c r="O105">
        <v>1</v>
      </c>
      <c r="Q105">
        <v>1</v>
      </c>
      <c r="S105">
        <v>1</v>
      </c>
      <c r="T105">
        <v>1</v>
      </c>
      <c r="U105">
        <v>1</v>
      </c>
      <c r="V105">
        <v>50</v>
      </c>
      <c r="W105">
        <v>2000</v>
      </c>
      <c r="X105">
        <f t="shared" si="1"/>
        <v>1950</v>
      </c>
      <c r="Y105" t="s">
        <v>492</v>
      </c>
      <c r="Z105" t="s">
        <v>493</v>
      </c>
    </row>
    <row r="106" spans="1:26" x14ac:dyDescent="0.2">
      <c r="D106" t="s">
        <v>494</v>
      </c>
      <c r="E106" t="s">
        <v>495</v>
      </c>
      <c r="F106" t="s">
        <v>94</v>
      </c>
      <c r="G106" t="s">
        <v>496</v>
      </c>
      <c r="H106" t="s">
        <v>52</v>
      </c>
      <c r="I106" t="s">
        <v>44</v>
      </c>
      <c r="J106" t="s">
        <v>58</v>
      </c>
      <c r="S106">
        <v>1</v>
      </c>
      <c r="V106">
        <v>3506</v>
      </c>
      <c r="W106">
        <v>3506</v>
      </c>
      <c r="X106">
        <f t="shared" si="1"/>
        <v>0</v>
      </c>
      <c r="Y106" t="s">
        <v>497</v>
      </c>
    </row>
    <row r="107" spans="1:26" x14ac:dyDescent="0.2">
      <c r="D107" t="s">
        <v>498</v>
      </c>
      <c r="E107" t="s">
        <v>267</v>
      </c>
      <c r="F107" t="s">
        <v>94</v>
      </c>
      <c r="G107" t="s">
        <v>496</v>
      </c>
      <c r="H107" t="s">
        <v>52</v>
      </c>
      <c r="I107" t="s">
        <v>44</v>
      </c>
      <c r="J107" t="s">
        <v>58</v>
      </c>
      <c r="Q107">
        <v>1</v>
      </c>
      <c r="V107">
        <v>1100</v>
      </c>
      <c r="W107">
        <v>3200</v>
      </c>
      <c r="X107">
        <f t="shared" si="1"/>
        <v>2100</v>
      </c>
      <c r="Y107" t="s">
        <v>499</v>
      </c>
      <c r="Z107" t="s">
        <v>500</v>
      </c>
    </row>
    <row r="108" spans="1:26" x14ac:dyDescent="0.2">
      <c r="C108" t="s">
        <v>501</v>
      </c>
      <c r="D108" t="s">
        <v>502</v>
      </c>
      <c r="E108" t="s">
        <v>55</v>
      </c>
      <c r="F108" t="s">
        <v>42</v>
      </c>
      <c r="G108" t="s">
        <v>503</v>
      </c>
      <c r="H108" t="s">
        <v>21</v>
      </c>
      <c r="I108" t="s">
        <v>22</v>
      </c>
      <c r="J108" t="s">
        <v>58</v>
      </c>
      <c r="K108">
        <v>1</v>
      </c>
      <c r="M108">
        <v>1</v>
      </c>
      <c r="S108">
        <v>1</v>
      </c>
      <c r="V108">
        <v>1524</v>
      </c>
      <c r="W108">
        <v>2134</v>
      </c>
      <c r="X108">
        <f t="shared" si="1"/>
        <v>610</v>
      </c>
      <c r="Y108" t="s">
        <v>504</v>
      </c>
    </row>
    <row r="109" spans="1:26" x14ac:dyDescent="0.2">
      <c r="D109" t="s">
        <v>505</v>
      </c>
      <c r="E109" t="s">
        <v>506</v>
      </c>
      <c r="F109" t="s">
        <v>507</v>
      </c>
      <c r="G109" t="s">
        <v>508</v>
      </c>
      <c r="H109" t="s">
        <v>21</v>
      </c>
      <c r="I109" t="s">
        <v>257</v>
      </c>
      <c r="J109" t="s">
        <v>23</v>
      </c>
      <c r="N109">
        <v>1</v>
      </c>
      <c r="O109">
        <v>1</v>
      </c>
      <c r="P109">
        <v>1</v>
      </c>
      <c r="V109">
        <v>300</v>
      </c>
      <c r="W109">
        <v>800</v>
      </c>
      <c r="X109">
        <f t="shared" si="1"/>
        <v>500</v>
      </c>
      <c r="Y109" t="s">
        <v>509</v>
      </c>
      <c r="Z109" t="s">
        <v>510</v>
      </c>
    </row>
    <row r="110" spans="1:26" x14ac:dyDescent="0.2">
      <c r="D110" t="s">
        <v>511</v>
      </c>
      <c r="E110" t="s">
        <v>512</v>
      </c>
      <c r="F110" t="s">
        <v>513</v>
      </c>
      <c r="G110" t="s">
        <v>514</v>
      </c>
      <c r="H110" t="s">
        <v>68</v>
      </c>
      <c r="I110" t="s">
        <v>257</v>
      </c>
      <c r="J110" t="s">
        <v>23</v>
      </c>
      <c r="O110">
        <v>1</v>
      </c>
      <c r="Q110">
        <v>1</v>
      </c>
      <c r="R110">
        <v>1</v>
      </c>
      <c r="S110">
        <v>1</v>
      </c>
      <c r="T110">
        <v>1</v>
      </c>
      <c r="V110">
        <v>50</v>
      </c>
      <c r="W110">
        <v>2600</v>
      </c>
      <c r="X110">
        <f t="shared" si="1"/>
        <v>2550</v>
      </c>
      <c r="Y110" t="s">
        <v>515</v>
      </c>
    </row>
    <row r="111" spans="1:26" x14ac:dyDescent="0.2">
      <c r="C111" t="s">
        <v>516</v>
      </c>
      <c r="D111" t="s">
        <v>517</v>
      </c>
      <c r="E111" t="s">
        <v>518</v>
      </c>
      <c r="F111" t="s">
        <v>79</v>
      </c>
      <c r="G111" t="s">
        <v>519</v>
      </c>
      <c r="H111" t="s">
        <v>21</v>
      </c>
      <c r="I111" t="s">
        <v>22</v>
      </c>
      <c r="J111" t="s">
        <v>45</v>
      </c>
      <c r="N111">
        <v>1</v>
      </c>
      <c r="O111">
        <v>1</v>
      </c>
      <c r="S111">
        <v>1</v>
      </c>
      <c r="T111">
        <v>1</v>
      </c>
      <c r="U111">
        <v>1</v>
      </c>
      <c r="V111">
        <v>700</v>
      </c>
      <c r="W111">
        <v>1500</v>
      </c>
      <c r="X111">
        <f t="shared" si="1"/>
        <v>800</v>
      </c>
      <c r="Y111" t="s">
        <v>520</v>
      </c>
    </row>
    <row r="112" spans="1:26" x14ac:dyDescent="0.2">
      <c r="C112" t="s">
        <v>521</v>
      </c>
      <c r="D112" t="s">
        <v>522</v>
      </c>
      <c r="E112" t="s">
        <v>523</v>
      </c>
      <c r="F112" t="s">
        <v>444</v>
      </c>
      <c r="G112" t="s">
        <v>524</v>
      </c>
      <c r="H112" t="s">
        <v>21</v>
      </c>
      <c r="I112" t="s">
        <v>22</v>
      </c>
      <c r="J112" t="s">
        <v>30</v>
      </c>
      <c r="P112">
        <v>1</v>
      </c>
      <c r="Q112">
        <v>1</v>
      </c>
      <c r="R112">
        <v>1</v>
      </c>
      <c r="S112">
        <v>1</v>
      </c>
      <c r="V112">
        <v>50</v>
      </c>
      <c r="W112">
        <v>200</v>
      </c>
      <c r="X112">
        <f t="shared" si="1"/>
        <v>150</v>
      </c>
      <c r="Y112" t="s">
        <v>525</v>
      </c>
    </row>
    <row r="113" spans="3:26" x14ac:dyDescent="0.2">
      <c r="D113" t="s">
        <v>526</v>
      </c>
      <c r="E113" t="s">
        <v>55</v>
      </c>
      <c r="F113" t="s">
        <v>127</v>
      </c>
      <c r="G113" t="s">
        <v>527</v>
      </c>
      <c r="H113" t="s">
        <v>21</v>
      </c>
      <c r="I113" t="s">
        <v>44</v>
      </c>
      <c r="J113" t="s">
        <v>58</v>
      </c>
      <c r="S113">
        <v>1</v>
      </c>
      <c r="V113">
        <v>50</v>
      </c>
      <c r="W113">
        <v>400</v>
      </c>
      <c r="X113">
        <f t="shared" si="1"/>
        <v>350</v>
      </c>
      <c r="Y113" t="s">
        <v>528</v>
      </c>
    </row>
    <row r="114" spans="3:26" x14ac:dyDescent="0.2">
      <c r="D114" t="s">
        <v>529</v>
      </c>
      <c r="E114" t="s">
        <v>530</v>
      </c>
      <c r="F114" t="s">
        <v>531</v>
      </c>
      <c r="G114" t="s">
        <v>532</v>
      </c>
      <c r="H114" t="s">
        <v>21</v>
      </c>
      <c r="I114" t="s">
        <v>44</v>
      </c>
      <c r="J114" t="s">
        <v>30</v>
      </c>
      <c r="M114">
        <v>1</v>
      </c>
      <c r="S114">
        <v>1</v>
      </c>
      <c r="T114">
        <v>1</v>
      </c>
      <c r="U114">
        <v>1</v>
      </c>
      <c r="X114">
        <f t="shared" si="1"/>
        <v>0</v>
      </c>
      <c r="Y114" t="s">
        <v>533</v>
      </c>
      <c r="Z114" t="s">
        <v>534</v>
      </c>
    </row>
    <row r="115" spans="3:26" x14ac:dyDescent="0.2">
      <c r="C115" t="s">
        <v>535</v>
      </c>
      <c r="D115" t="s">
        <v>536</v>
      </c>
      <c r="E115" t="s">
        <v>537</v>
      </c>
      <c r="F115" t="s">
        <v>88</v>
      </c>
      <c r="G115" t="s">
        <v>538</v>
      </c>
      <c r="H115" t="s">
        <v>21</v>
      </c>
      <c r="I115" t="s">
        <v>22</v>
      </c>
      <c r="J115" t="s">
        <v>45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50</v>
      </c>
      <c r="W115">
        <v>1200</v>
      </c>
      <c r="X115">
        <f t="shared" si="1"/>
        <v>1150</v>
      </c>
      <c r="Y115" t="s">
        <v>539</v>
      </c>
      <c r="Z115" t="s">
        <v>540</v>
      </c>
    </row>
    <row r="116" spans="3:26" x14ac:dyDescent="0.2">
      <c r="D116" t="s">
        <v>541</v>
      </c>
      <c r="E116" t="s">
        <v>542</v>
      </c>
      <c r="F116" t="s">
        <v>28</v>
      </c>
      <c r="G116" t="s">
        <v>543</v>
      </c>
      <c r="H116" t="s">
        <v>21</v>
      </c>
      <c r="I116" t="s">
        <v>257</v>
      </c>
      <c r="J116" t="s">
        <v>58</v>
      </c>
      <c r="K116">
        <v>1</v>
      </c>
      <c r="R116">
        <v>1</v>
      </c>
      <c r="V116">
        <v>200</v>
      </c>
      <c r="W116">
        <v>2000</v>
      </c>
      <c r="X116">
        <f t="shared" si="1"/>
        <v>1800</v>
      </c>
      <c r="Y116" t="s">
        <v>544</v>
      </c>
    </row>
    <row r="117" spans="3:26" x14ac:dyDescent="0.2">
      <c r="D117" t="s">
        <v>545</v>
      </c>
      <c r="E117" t="s">
        <v>546</v>
      </c>
      <c r="F117" t="s">
        <v>547</v>
      </c>
      <c r="G117" t="s">
        <v>548</v>
      </c>
      <c r="H117" t="s">
        <v>21</v>
      </c>
      <c r="I117" t="s">
        <v>22</v>
      </c>
      <c r="J117" t="s">
        <v>58</v>
      </c>
      <c r="M117">
        <v>1</v>
      </c>
      <c r="T117">
        <v>1</v>
      </c>
      <c r="U117">
        <v>1</v>
      </c>
      <c r="V117">
        <v>1700</v>
      </c>
      <c r="W117">
        <v>2700</v>
      </c>
      <c r="X117">
        <f t="shared" si="1"/>
        <v>1000</v>
      </c>
      <c r="Y117" t="s">
        <v>549</v>
      </c>
    </row>
    <row r="118" spans="3:26" x14ac:dyDescent="0.2">
      <c r="D118" t="s">
        <v>550</v>
      </c>
      <c r="E118" t="s">
        <v>117</v>
      </c>
      <c r="F118" t="s">
        <v>42</v>
      </c>
      <c r="G118" t="s">
        <v>551</v>
      </c>
      <c r="H118" t="s">
        <v>21</v>
      </c>
      <c r="I118" t="s">
        <v>22</v>
      </c>
      <c r="J118" t="s">
        <v>30</v>
      </c>
      <c r="K118">
        <v>1</v>
      </c>
      <c r="N118">
        <v>1</v>
      </c>
      <c r="O118">
        <v>1</v>
      </c>
      <c r="Q118">
        <v>1</v>
      </c>
      <c r="R118">
        <v>1</v>
      </c>
      <c r="S118">
        <v>1</v>
      </c>
      <c r="T118">
        <v>1</v>
      </c>
      <c r="V118">
        <v>50</v>
      </c>
      <c r="W118">
        <v>2800</v>
      </c>
      <c r="X118">
        <f t="shared" si="1"/>
        <v>2750</v>
      </c>
      <c r="Y118" t="s">
        <v>552</v>
      </c>
      <c r="Z118" t="s">
        <v>553</v>
      </c>
    </row>
    <row r="119" spans="3:26" x14ac:dyDescent="0.2">
      <c r="C119" t="s">
        <v>554</v>
      </c>
      <c r="D119" t="s">
        <v>555</v>
      </c>
      <c r="E119" t="s">
        <v>55</v>
      </c>
      <c r="F119" t="s">
        <v>191</v>
      </c>
      <c r="G119" t="s">
        <v>556</v>
      </c>
      <c r="H119" t="s">
        <v>21</v>
      </c>
      <c r="I119" t="s">
        <v>22</v>
      </c>
      <c r="J119" t="s">
        <v>23</v>
      </c>
      <c r="O119">
        <v>1</v>
      </c>
      <c r="S119">
        <v>1</v>
      </c>
      <c r="V119">
        <v>50</v>
      </c>
      <c r="W119">
        <v>400</v>
      </c>
      <c r="X119">
        <f t="shared" si="1"/>
        <v>350</v>
      </c>
      <c r="Y119" t="s">
        <v>557</v>
      </c>
    </row>
    <row r="120" spans="3:26" x14ac:dyDescent="0.2">
      <c r="D120" t="s">
        <v>558</v>
      </c>
      <c r="E120" t="s">
        <v>559</v>
      </c>
      <c r="F120" t="s">
        <v>380</v>
      </c>
      <c r="G120" t="s">
        <v>560</v>
      </c>
      <c r="H120" t="s">
        <v>21</v>
      </c>
      <c r="I120" t="s">
        <v>44</v>
      </c>
      <c r="J120" t="s">
        <v>58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270</v>
      </c>
      <c r="W120">
        <v>3000</v>
      </c>
      <c r="X120">
        <f t="shared" si="1"/>
        <v>2730</v>
      </c>
      <c r="Y120" t="s">
        <v>561</v>
      </c>
    </row>
    <row r="121" spans="3:26" x14ac:dyDescent="0.2">
      <c r="D121" t="s">
        <v>562</v>
      </c>
      <c r="E121" t="s">
        <v>563</v>
      </c>
      <c r="F121" t="s">
        <v>35</v>
      </c>
      <c r="G121" t="s">
        <v>564</v>
      </c>
      <c r="H121" t="s">
        <v>105</v>
      </c>
      <c r="I121" t="s">
        <v>44</v>
      </c>
      <c r="J121" t="s">
        <v>23</v>
      </c>
      <c r="N121">
        <v>1</v>
      </c>
      <c r="O121">
        <v>1</v>
      </c>
      <c r="Q121">
        <v>1</v>
      </c>
      <c r="V121">
        <v>220</v>
      </c>
      <c r="W121">
        <v>220</v>
      </c>
      <c r="X121">
        <f t="shared" si="1"/>
        <v>0</v>
      </c>
      <c r="Y121" t="s">
        <v>565</v>
      </c>
      <c r="Z121" t="s">
        <v>566</v>
      </c>
    </row>
    <row r="122" spans="3:26" x14ac:dyDescent="0.2">
      <c r="C122" t="s">
        <v>567</v>
      </c>
      <c r="D122" t="s">
        <v>568</v>
      </c>
      <c r="E122" t="s">
        <v>55</v>
      </c>
      <c r="F122" t="s">
        <v>42</v>
      </c>
      <c r="G122" t="s">
        <v>569</v>
      </c>
      <c r="H122" t="s">
        <v>21</v>
      </c>
      <c r="I122" t="s">
        <v>257</v>
      </c>
      <c r="J122" t="s">
        <v>58</v>
      </c>
      <c r="K122">
        <v>1</v>
      </c>
      <c r="M122">
        <v>1</v>
      </c>
      <c r="S122">
        <v>1</v>
      </c>
      <c r="T122">
        <v>1</v>
      </c>
      <c r="U122">
        <v>1</v>
      </c>
      <c r="V122">
        <v>1800</v>
      </c>
      <c r="W122">
        <v>2000</v>
      </c>
      <c r="X122">
        <f t="shared" si="1"/>
        <v>200</v>
      </c>
      <c r="Y122" t="s">
        <v>570</v>
      </c>
    </row>
    <row r="123" spans="3:26" x14ac:dyDescent="0.2">
      <c r="C123" t="s">
        <v>571</v>
      </c>
      <c r="D123" t="s">
        <v>572</v>
      </c>
      <c r="E123" t="s">
        <v>55</v>
      </c>
      <c r="F123" t="s">
        <v>42</v>
      </c>
      <c r="G123" t="s">
        <v>569</v>
      </c>
      <c r="H123" t="s">
        <v>21</v>
      </c>
      <c r="I123" t="s">
        <v>22</v>
      </c>
      <c r="J123" t="s">
        <v>58</v>
      </c>
      <c r="M123">
        <v>1</v>
      </c>
      <c r="T123">
        <v>1</v>
      </c>
      <c r="U123">
        <v>1</v>
      </c>
      <c r="V123">
        <v>1200</v>
      </c>
      <c r="W123">
        <v>2900</v>
      </c>
      <c r="X123">
        <f t="shared" si="1"/>
        <v>1700</v>
      </c>
      <c r="Y123" t="s">
        <v>573</v>
      </c>
    </row>
    <row r="124" spans="3:26" x14ac:dyDescent="0.2">
      <c r="D124" t="s">
        <v>574</v>
      </c>
      <c r="E124" t="s">
        <v>55</v>
      </c>
      <c r="F124" t="s">
        <v>35</v>
      </c>
      <c r="G124" t="s">
        <v>564</v>
      </c>
      <c r="H124" t="s">
        <v>105</v>
      </c>
      <c r="I124" t="s">
        <v>44</v>
      </c>
      <c r="J124" t="s">
        <v>23</v>
      </c>
      <c r="P124">
        <v>1</v>
      </c>
      <c r="Q124">
        <v>1</v>
      </c>
      <c r="S124">
        <v>1</v>
      </c>
      <c r="V124">
        <v>50</v>
      </c>
      <c r="W124">
        <v>500</v>
      </c>
      <c r="X124">
        <f t="shared" si="1"/>
        <v>450</v>
      </c>
      <c r="Y124" t="s">
        <v>575</v>
      </c>
      <c r="Z124" t="s">
        <v>566</v>
      </c>
    </row>
    <row r="125" spans="3:26" x14ac:dyDescent="0.2">
      <c r="D125" t="s">
        <v>576</v>
      </c>
      <c r="E125" t="s">
        <v>55</v>
      </c>
      <c r="F125" t="s">
        <v>317</v>
      </c>
      <c r="G125" t="s">
        <v>577</v>
      </c>
      <c r="H125" t="s">
        <v>21</v>
      </c>
      <c r="I125" t="s">
        <v>257</v>
      </c>
      <c r="J125" t="s">
        <v>58</v>
      </c>
      <c r="M125">
        <v>1</v>
      </c>
      <c r="R125">
        <v>1</v>
      </c>
      <c r="V125">
        <v>3400</v>
      </c>
      <c r="W125">
        <v>3800</v>
      </c>
      <c r="X125">
        <f t="shared" si="1"/>
        <v>400</v>
      </c>
      <c r="Y125" t="s">
        <v>578</v>
      </c>
    </row>
    <row r="126" spans="3:26" x14ac:dyDescent="0.2">
      <c r="C126" t="s">
        <v>579</v>
      </c>
      <c r="D126" t="s">
        <v>580</v>
      </c>
      <c r="E126" t="s">
        <v>581</v>
      </c>
      <c r="F126" t="s">
        <v>103</v>
      </c>
      <c r="G126" t="s">
        <v>582</v>
      </c>
      <c r="H126" t="s">
        <v>21</v>
      </c>
      <c r="I126" t="s">
        <v>22</v>
      </c>
      <c r="J126" t="s">
        <v>30</v>
      </c>
      <c r="M126">
        <v>1</v>
      </c>
      <c r="S126">
        <v>1</v>
      </c>
      <c r="U126">
        <v>1</v>
      </c>
      <c r="V126">
        <v>1700</v>
      </c>
      <c r="W126">
        <v>1700</v>
      </c>
      <c r="X126">
        <f t="shared" si="1"/>
        <v>0</v>
      </c>
      <c r="Y126" t="s">
        <v>583</v>
      </c>
    </row>
    <row r="127" spans="3:26" x14ac:dyDescent="0.2">
      <c r="C127" t="s">
        <v>584</v>
      </c>
      <c r="D127" t="s">
        <v>585</v>
      </c>
      <c r="E127" t="s">
        <v>586</v>
      </c>
      <c r="F127" t="s">
        <v>35</v>
      </c>
      <c r="G127" t="s">
        <v>587</v>
      </c>
      <c r="H127" t="s">
        <v>21</v>
      </c>
      <c r="I127" t="s">
        <v>257</v>
      </c>
      <c r="J127" t="s">
        <v>23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200</v>
      </c>
      <c r="W127">
        <v>1800</v>
      </c>
      <c r="X127">
        <f t="shared" si="1"/>
        <v>1600</v>
      </c>
      <c r="Y127" t="s">
        <v>588</v>
      </c>
      <c r="Z127" t="s">
        <v>589</v>
      </c>
    </row>
    <row r="128" spans="3:26" x14ac:dyDescent="0.2">
      <c r="D128" t="s">
        <v>590</v>
      </c>
      <c r="E128" t="s">
        <v>470</v>
      </c>
      <c r="F128" t="s">
        <v>94</v>
      </c>
      <c r="G128" t="s">
        <v>591</v>
      </c>
      <c r="H128" t="s">
        <v>21</v>
      </c>
      <c r="I128" t="s">
        <v>257</v>
      </c>
      <c r="J128" t="s">
        <v>58</v>
      </c>
      <c r="M128">
        <v>1</v>
      </c>
      <c r="N128">
        <v>1</v>
      </c>
      <c r="Q128">
        <v>1</v>
      </c>
      <c r="U128">
        <v>1</v>
      </c>
      <c r="V128">
        <v>1525</v>
      </c>
      <c r="W128">
        <v>2225</v>
      </c>
      <c r="X128">
        <f t="shared" si="1"/>
        <v>700</v>
      </c>
      <c r="Y128" t="s">
        <v>592</v>
      </c>
    </row>
    <row r="129" spans="2:26" x14ac:dyDescent="0.2">
      <c r="C129" t="s">
        <v>593</v>
      </c>
      <c r="D129" t="s">
        <v>594</v>
      </c>
      <c r="E129" t="s">
        <v>55</v>
      </c>
      <c r="F129" t="s">
        <v>94</v>
      </c>
      <c r="G129" t="s">
        <v>591</v>
      </c>
      <c r="H129" t="s">
        <v>21</v>
      </c>
      <c r="I129" t="s">
        <v>257</v>
      </c>
      <c r="J129" t="s">
        <v>58</v>
      </c>
      <c r="K129">
        <v>1</v>
      </c>
      <c r="M129">
        <v>1</v>
      </c>
      <c r="R129">
        <v>1</v>
      </c>
      <c r="S129">
        <v>1</v>
      </c>
      <c r="T129">
        <v>1</v>
      </c>
      <c r="U129">
        <v>1</v>
      </c>
      <c r="V129">
        <v>1700</v>
      </c>
      <c r="W129">
        <v>3500</v>
      </c>
      <c r="X129">
        <f t="shared" ref="X129:X192" si="2">W129-V129</f>
        <v>1800</v>
      </c>
      <c r="Y129" t="s">
        <v>595</v>
      </c>
      <c r="Z129" t="s">
        <v>596</v>
      </c>
    </row>
    <row r="130" spans="2:26" x14ac:dyDescent="0.2">
      <c r="D130" t="s">
        <v>597</v>
      </c>
      <c r="E130" t="s">
        <v>55</v>
      </c>
      <c r="F130" t="s">
        <v>598</v>
      </c>
      <c r="G130" t="s">
        <v>599</v>
      </c>
      <c r="H130" t="s">
        <v>21</v>
      </c>
      <c r="I130" t="s">
        <v>44</v>
      </c>
      <c r="J130" t="s">
        <v>58</v>
      </c>
      <c r="K130">
        <v>1</v>
      </c>
      <c r="Q130">
        <v>1</v>
      </c>
      <c r="V130">
        <v>2100</v>
      </c>
      <c r="W130">
        <v>2100</v>
      </c>
      <c r="X130">
        <f t="shared" si="2"/>
        <v>0</v>
      </c>
      <c r="Y130" t="s">
        <v>600</v>
      </c>
    </row>
    <row r="131" spans="2:26" x14ac:dyDescent="0.2">
      <c r="C131" t="s">
        <v>601</v>
      </c>
      <c r="D131" t="s">
        <v>602</v>
      </c>
      <c r="E131" t="s">
        <v>603</v>
      </c>
      <c r="F131" t="s">
        <v>175</v>
      </c>
      <c r="G131" t="s">
        <v>604</v>
      </c>
      <c r="H131" t="s">
        <v>21</v>
      </c>
      <c r="I131" t="s">
        <v>257</v>
      </c>
      <c r="J131" t="s">
        <v>45</v>
      </c>
      <c r="O131">
        <v>1</v>
      </c>
      <c r="T131">
        <v>1</v>
      </c>
      <c r="V131">
        <v>1000</v>
      </c>
      <c r="W131">
        <v>1800</v>
      </c>
      <c r="X131">
        <f t="shared" si="2"/>
        <v>800</v>
      </c>
      <c r="Y131" t="s">
        <v>605</v>
      </c>
    </row>
    <row r="132" spans="2:26" x14ac:dyDescent="0.2">
      <c r="B132" t="s">
        <v>606</v>
      </c>
      <c r="C132" t="s">
        <v>607</v>
      </c>
      <c r="D132" t="s">
        <v>608</v>
      </c>
      <c r="E132" t="s">
        <v>609</v>
      </c>
      <c r="F132" t="s">
        <v>42</v>
      </c>
      <c r="G132" t="s">
        <v>610</v>
      </c>
      <c r="H132" t="s">
        <v>21</v>
      </c>
      <c r="I132" t="s">
        <v>257</v>
      </c>
      <c r="J132" t="s">
        <v>45</v>
      </c>
      <c r="K132">
        <v>1</v>
      </c>
      <c r="M132">
        <v>1</v>
      </c>
      <c r="Q132">
        <v>1</v>
      </c>
      <c r="S132">
        <v>1</v>
      </c>
      <c r="U132">
        <v>1</v>
      </c>
      <c r="X132">
        <f t="shared" si="2"/>
        <v>0</v>
      </c>
      <c r="Y132" t="s">
        <v>611</v>
      </c>
      <c r="Z132" t="s">
        <v>612</v>
      </c>
    </row>
    <row r="133" spans="2:26" x14ac:dyDescent="0.2">
      <c r="D133" t="s">
        <v>613</v>
      </c>
      <c r="E133" t="s">
        <v>614</v>
      </c>
      <c r="F133" t="s">
        <v>28</v>
      </c>
      <c r="G133" t="s">
        <v>615</v>
      </c>
      <c r="H133" t="s">
        <v>21</v>
      </c>
      <c r="I133" t="s">
        <v>257</v>
      </c>
      <c r="J133" t="s">
        <v>30</v>
      </c>
      <c r="K133">
        <v>1</v>
      </c>
      <c r="M133">
        <v>1</v>
      </c>
      <c r="Q133">
        <v>1</v>
      </c>
      <c r="V133">
        <v>2300</v>
      </c>
      <c r="W133">
        <v>2300</v>
      </c>
      <c r="X133">
        <f t="shared" si="2"/>
        <v>0</v>
      </c>
      <c r="Y133" t="s">
        <v>616</v>
      </c>
      <c r="Z133" t="s">
        <v>617</v>
      </c>
    </row>
    <row r="134" spans="2:26" x14ac:dyDescent="0.2">
      <c r="C134" t="s">
        <v>618</v>
      </c>
      <c r="D134" t="s">
        <v>619</v>
      </c>
      <c r="E134" t="s">
        <v>55</v>
      </c>
      <c r="F134" t="s">
        <v>42</v>
      </c>
      <c r="G134" t="s">
        <v>620</v>
      </c>
      <c r="H134" t="s">
        <v>21</v>
      </c>
      <c r="I134" t="s">
        <v>257</v>
      </c>
      <c r="J134" t="s">
        <v>30</v>
      </c>
      <c r="N134">
        <v>1</v>
      </c>
      <c r="O134">
        <v>1</v>
      </c>
      <c r="P134">
        <v>1</v>
      </c>
      <c r="S134">
        <v>1</v>
      </c>
      <c r="T134">
        <v>1</v>
      </c>
      <c r="U134">
        <v>1</v>
      </c>
      <c r="V134">
        <v>400</v>
      </c>
      <c r="W134">
        <v>2300</v>
      </c>
      <c r="X134">
        <f t="shared" si="2"/>
        <v>1900</v>
      </c>
      <c r="Y134" t="s">
        <v>621</v>
      </c>
    </row>
    <row r="135" spans="2:26" x14ac:dyDescent="0.2">
      <c r="C135" t="s">
        <v>622</v>
      </c>
      <c r="D135" t="s">
        <v>623</v>
      </c>
      <c r="E135" t="s">
        <v>624</v>
      </c>
      <c r="F135" t="s">
        <v>35</v>
      </c>
      <c r="G135" t="s">
        <v>587</v>
      </c>
      <c r="H135" t="s">
        <v>105</v>
      </c>
      <c r="I135" t="s">
        <v>22</v>
      </c>
      <c r="J135" t="s">
        <v>23</v>
      </c>
      <c r="Q135">
        <v>1</v>
      </c>
      <c r="S135">
        <v>1</v>
      </c>
      <c r="V135">
        <v>50</v>
      </c>
      <c r="W135">
        <v>900</v>
      </c>
      <c r="X135">
        <f t="shared" si="2"/>
        <v>850</v>
      </c>
      <c r="Y135" t="s">
        <v>625</v>
      </c>
      <c r="Z135" t="s">
        <v>626</v>
      </c>
    </row>
    <row r="136" spans="2:26" x14ac:dyDescent="0.2">
      <c r="C136" t="s">
        <v>627</v>
      </c>
      <c r="D136" t="s">
        <v>628</v>
      </c>
      <c r="E136" t="s">
        <v>629</v>
      </c>
      <c r="F136" t="s">
        <v>42</v>
      </c>
      <c r="G136" t="s">
        <v>630</v>
      </c>
      <c r="H136" t="s">
        <v>21</v>
      </c>
      <c r="I136" t="s">
        <v>44</v>
      </c>
      <c r="J136" t="s">
        <v>58</v>
      </c>
      <c r="N136">
        <v>1</v>
      </c>
      <c r="S136">
        <v>1</v>
      </c>
      <c r="V136">
        <v>50</v>
      </c>
      <c r="W136">
        <v>400</v>
      </c>
      <c r="X136">
        <f t="shared" si="2"/>
        <v>350</v>
      </c>
      <c r="Y136" t="s">
        <v>631</v>
      </c>
    </row>
    <row r="137" spans="2:26" x14ac:dyDescent="0.2">
      <c r="D137" t="s">
        <v>632</v>
      </c>
      <c r="E137" t="s">
        <v>633</v>
      </c>
      <c r="F137" t="s">
        <v>28</v>
      </c>
      <c r="G137" t="s">
        <v>634</v>
      </c>
      <c r="H137" t="s">
        <v>21</v>
      </c>
      <c r="I137" t="s">
        <v>257</v>
      </c>
      <c r="J137" t="s">
        <v>58</v>
      </c>
      <c r="S137">
        <v>1</v>
      </c>
      <c r="U137">
        <v>1</v>
      </c>
      <c r="X137">
        <f t="shared" si="2"/>
        <v>0</v>
      </c>
      <c r="Y137" t="s">
        <v>635</v>
      </c>
    </row>
    <row r="138" spans="2:26" x14ac:dyDescent="0.2">
      <c r="D138" t="s">
        <v>636</v>
      </c>
      <c r="E138" t="s">
        <v>637</v>
      </c>
      <c r="F138" t="s">
        <v>638</v>
      </c>
      <c r="G138" t="s">
        <v>639</v>
      </c>
      <c r="H138" t="s">
        <v>21</v>
      </c>
      <c r="I138" t="s">
        <v>44</v>
      </c>
      <c r="J138" t="s">
        <v>58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300</v>
      </c>
      <c r="W138">
        <v>600</v>
      </c>
      <c r="X138">
        <f t="shared" si="2"/>
        <v>300</v>
      </c>
      <c r="Y138" t="s">
        <v>640</v>
      </c>
      <c r="Z138" t="s">
        <v>641</v>
      </c>
    </row>
    <row r="139" spans="2:26" x14ac:dyDescent="0.2">
      <c r="D139" t="s">
        <v>642</v>
      </c>
      <c r="E139" t="s">
        <v>55</v>
      </c>
      <c r="F139" t="s">
        <v>205</v>
      </c>
      <c r="G139" t="s">
        <v>643</v>
      </c>
      <c r="H139" t="s">
        <v>21</v>
      </c>
      <c r="I139" t="s">
        <v>22</v>
      </c>
      <c r="J139" t="s">
        <v>23</v>
      </c>
      <c r="K139">
        <v>1</v>
      </c>
      <c r="M139">
        <v>1</v>
      </c>
      <c r="S139">
        <v>1</v>
      </c>
      <c r="T139">
        <v>1</v>
      </c>
      <c r="U139">
        <v>1</v>
      </c>
      <c r="V139">
        <v>400</v>
      </c>
      <c r="W139">
        <v>2000</v>
      </c>
      <c r="X139">
        <f t="shared" si="2"/>
        <v>1600</v>
      </c>
      <c r="Y139" t="s">
        <v>644</v>
      </c>
    </row>
    <row r="140" spans="2:26" x14ac:dyDescent="0.2">
      <c r="D140" t="s">
        <v>645</v>
      </c>
      <c r="E140" t="s">
        <v>55</v>
      </c>
      <c r="F140" t="s">
        <v>262</v>
      </c>
      <c r="G140" t="s">
        <v>646</v>
      </c>
      <c r="H140" t="s">
        <v>21</v>
      </c>
      <c r="I140" t="s">
        <v>44</v>
      </c>
      <c r="J140" t="s">
        <v>58</v>
      </c>
      <c r="M140">
        <v>1</v>
      </c>
      <c r="T140">
        <v>1</v>
      </c>
      <c r="U140">
        <v>1</v>
      </c>
      <c r="X140">
        <f t="shared" si="2"/>
        <v>0</v>
      </c>
      <c r="Y140" t="s">
        <v>647</v>
      </c>
      <c r="Z140" t="s">
        <v>648</v>
      </c>
    </row>
    <row r="141" spans="2:26" x14ac:dyDescent="0.2">
      <c r="D141" t="s">
        <v>649</v>
      </c>
      <c r="E141" t="s">
        <v>650</v>
      </c>
      <c r="F141" t="s">
        <v>109</v>
      </c>
      <c r="G141" t="s">
        <v>651</v>
      </c>
      <c r="H141" t="s">
        <v>21</v>
      </c>
      <c r="I141" t="s">
        <v>257</v>
      </c>
      <c r="J141" t="s">
        <v>45</v>
      </c>
      <c r="O141">
        <v>1</v>
      </c>
      <c r="Q141">
        <v>1</v>
      </c>
      <c r="V141">
        <v>50</v>
      </c>
      <c r="W141">
        <v>400</v>
      </c>
      <c r="X141">
        <f t="shared" si="2"/>
        <v>350</v>
      </c>
      <c r="Y141" t="s">
        <v>652</v>
      </c>
      <c r="Z141" t="s">
        <v>653</v>
      </c>
    </row>
    <row r="142" spans="2:26" x14ac:dyDescent="0.2">
      <c r="D142" t="s">
        <v>654</v>
      </c>
      <c r="E142" t="s">
        <v>55</v>
      </c>
      <c r="F142" t="s">
        <v>531</v>
      </c>
      <c r="G142" t="s">
        <v>655</v>
      </c>
      <c r="H142" t="s">
        <v>21</v>
      </c>
      <c r="I142" t="s">
        <v>257</v>
      </c>
      <c r="J142" t="s">
        <v>30</v>
      </c>
      <c r="M142">
        <v>1</v>
      </c>
      <c r="Q142">
        <v>1</v>
      </c>
      <c r="R142">
        <v>1</v>
      </c>
      <c r="S142">
        <v>1</v>
      </c>
      <c r="T142">
        <v>1</v>
      </c>
      <c r="U142">
        <v>1</v>
      </c>
      <c r="V142">
        <v>3000</v>
      </c>
      <c r="W142">
        <v>5000</v>
      </c>
      <c r="X142">
        <f t="shared" si="2"/>
        <v>2000</v>
      </c>
      <c r="Y142" t="s">
        <v>656</v>
      </c>
    </row>
    <row r="143" spans="2:26" x14ac:dyDescent="0.2">
      <c r="D143" t="s">
        <v>657</v>
      </c>
      <c r="E143" t="s">
        <v>55</v>
      </c>
      <c r="F143" t="s">
        <v>28</v>
      </c>
      <c r="G143" t="s">
        <v>658</v>
      </c>
      <c r="H143" t="s">
        <v>21</v>
      </c>
      <c r="I143" t="s">
        <v>44</v>
      </c>
      <c r="J143" t="s">
        <v>58</v>
      </c>
      <c r="K143">
        <v>1</v>
      </c>
      <c r="M143">
        <v>1</v>
      </c>
      <c r="Q143">
        <v>1</v>
      </c>
      <c r="V143">
        <v>2130</v>
      </c>
      <c r="W143">
        <v>3000</v>
      </c>
      <c r="X143">
        <f t="shared" si="2"/>
        <v>870</v>
      </c>
      <c r="Y143" t="s">
        <v>659</v>
      </c>
      <c r="Z143" t="s">
        <v>660</v>
      </c>
    </row>
    <row r="144" spans="2:26" x14ac:dyDescent="0.2">
      <c r="D144" t="s">
        <v>661</v>
      </c>
      <c r="E144" t="s">
        <v>55</v>
      </c>
      <c r="F144" t="s">
        <v>205</v>
      </c>
      <c r="G144" t="s">
        <v>662</v>
      </c>
      <c r="H144" t="s">
        <v>21</v>
      </c>
      <c r="I144" t="s">
        <v>257</v>
      </c>
      <c r="J144" t="s">
        <v>23</v>
      </c>
      <c r="K144">
        <v>1</v>
      </c>
      <c r="M144">
        <v>1</v>
      </c>
      <c r="S144">
        <v>1</v>
      </c>
      <c r="U144">
        <v>1</v>
      </c>
      <c r="V144">
        <v>1700</v>
      </c>
      <c r="W144">
        <v>2300</v>
      </c>
      <c r="X144">
        <f t="shared" si="2"/>
        <v>600</v>
      </c>
      <c r="Y144" t="s">
        <v>663</v>
      </c>
    </row>
    <row r="145" spans="3:26" x14ac:dyDescent="0.2">
      <c r="C145" t="s">
        <v>664</v>
      </c>
      <c r="D145" t="s">
        <v>665</v>
      </c>
      <c r="E145" t="s">
        <v>666</v>
      </c>
      <c r="F145" t="s">
        <v>667</v>
      </c>
      <c r="G145" t="s">
        <v>668</v>
      </c>
      <c r="H145" t="s">
        <v>21</v>
      </c>
      <c r="I145" t="s">
        <v>22</v>
      </c>
      <c r="J145" t="s">
        <v>23</v>
      </c>
      <c r="N145">
        <v>1</v>
      </c>
      <c r="O145">
        <v>1</v>
      </c>
      <c r="Q145">
        <v>1</v>
      </c>
      <c r="X145">
        <f t="shared" si="2"/>
        <v>0</v>
      </c>
      <c r="Y145" t="s">
        <v>669</v>
      </c>
      <c r="Z145" t="s">
        <v>670</v>
      </c>
    </row>
    <row r="146" spans="3:26" x14ac:dyDescent="0.2">
      <c r="D146" t="s">
        <v>671</v>
      </c>
      <c r="E146" t="s">
        <v>672</v>
      </c>
      <c r="F146" t="s">
        <v>598</v>
      </c>
      <c r="G146" t="s">
        <v>673</v>
      </c>
      <c r="H146" t="s">
        <v>21</v>
      </c>
      <c r="I146" t="s">
        <v>257</v>
      </c>
      <c r="J146" t="s">
        <v>58</v>
      </c>
      <c r="P146">
        <v>1</v>
      </c>
      <c r="S146">
        <v>1</v>
      </c>
      <c r="V146">
        <v>50</v>
      </c>
      <c r="W146">
        <v>400</v>
      </c>
      <c r="X146">
        <f t="shared" si="2"/>
        <v>350</v>
      </c>
      <c r="Y146" t="s">
        <v>674</v>
      </c>
    </row>
    <row r="147" spans="3:26" x14ac:dyDescent="0.2">
      <c r="D147" t="s">
        <v>675</v>
      </c>
      <c r="E147" t="s">
        <v>676</v>
      </c>
      <c r="F147" t="s">
        <v>598</v>
      </c>
      <c r="G147" t="s">
        <v>673</v>
      </c>
      <c r="H147" t="s">
        <v>21</v>
      </c>
      <c r="I147" t="s">
        <v>44</v>
      </c>
      <c r="J147" t="s">
        <v>58</v>
      </c>
      <c r="P147">
        <v>1</v>
      </c>
      <c r="Q147">
        <v>1</v>
      </c>
      <c r="S147">
        <v>1</v>
      </c>
      <c r="V147">
        <v>2370</v>
      </c>
      <c r="W147">
        <v>2750</v>
      </c>
      <c r="X147">
        <f t="shared" si="2"/>
        <v>380</v>
      </c>
      <c r="Y147" t="s">
        <v>677</v>
      </c>
    </row>
    <row r="148" spans="3:26" x14ac:dyDescent="0.2">
      <c r="C148" t="s">
        <v>678</v>
      </c>
      <c r="D148" t="s">
        <v>679</v>
      </c>
      <c r="E148" t="s">
        <v>680</v>
      </c>
      <c r="F148" t="s">
        <v>28</v>
      </c>
      <c r="G148" t="s">
        <v>681</v>
      </c>
      <c r="H148" t="s">
        <v>21</v>
      </c>
      <c r="I148" t="s">
        <v>22</v>
      </c>
      <c r="J148" t="s">
        <v>23</v>
      </c>
      <c r="L148">
        <v>1</v>
      </c>
      <c r="Q148">
        <v>1</v>
      </c>
      <c r="T148">
        <v>1</v>
      </c>
      <c r="V148">
        <v>50</v>
      </c>
      <c r="W148">
        <v>400</v>
      </c>
      <c r="X148">
        <f t="shared" si="2"/>
        <v>350</v>
      </c>
      <c r="Y148" t="s">
        <v>682</v>
      </c>
    </row>
    <row r="149" spans="3:26" x14ac:dyDescent="0.2">
      <c r="D149" t="s">
        <v>683</v>
      </c>
      <c r="E149" t="s">
        <v>684</v>
      </c>
      <c r="F149" t="s">
        <v>685</v>
      </c>
      <c r="G149" t="s">
        <v>686</v>
      </c>
      <c r="H149" t="s">
        <v>52</v>
      </c>
      <c r="I149" t="s">
        <v>44</v>
      </c>
      <c r="J149" t="s">
        <v>23</v>
      </c>
      <c r="Q149">
        <v>1</v>
      </c>
      <c r="R149">
        <v>1</v>
      </c>
      <c r="S149">
        <v>1</v>
      </c>
      <c r="T149">
        <v>1</v>
      </c>
      <c r="V149">
        <v>500</v>
      </c>
      <c r="W149">
        <v>2600</v>
      </c>
      <c r="X149">
        <f t="shared" si="2"/>
        <v>2100</v>
      </c>
      <c r="Y149" t="s">
        <v>687</v>
      </c>
    </row>
    <row r="150" spans="3:26" x14ac:dyDescent="0.2">
      <c r="D150" t="s">
        <v>688</v>
      </c>
      <c r="E150" t="s">
        <v>470</v>
      </c>
      <c r="F150" t="s">
        <v>689</v>
      </c>
      <c r="G150" t="s">
        <v>690</v>
      </c>
      <c r="H150" t="s">
        <v>21</v>
      </c>
      <c r="I150" t="s">
        <v>257</v>
      </c>
      <c r="J150" t="s">
        <v>30</v>
      </c>
      <c r="M150">
        <v>1</v>
      </c>
      <c r="T150">
        <v>1</v>
      </c>
      <c r="U150">
        <v>1</v>
      </c>
      <c r="X150">
        <f t="shared" si="2"/>
        <v>0</v>
      </c>
      <c r="Y150" t="s">
        <v>691</v>
      </c>
      <c r="Z150" t="s">
        <v>692</v>
      </c>
    </row>
    <row r="151" spans="3:26" x14ac:dyDescent="0.2">
      <c r="C151" t="s">
        <v>693</v>
      </c>
      <c r="D151" t="s">
        <v>694</v>
      </c>
      <c r="E151" t="s">
        <v>695</v>
      </c>
      <c r="F151" t="s">
        <v>28</v>
      </c>
      <c r="G151" t="s">
        <v>696</v>
      </c>
      <c r="H151" t="s">
        <v>21</v>
      </c>
      <c r="I151" t="s">
        <v>22</v>
      </c>
      <c r="J151" t="s">
        <v>58</v>
      </c>
      <c r="M151">
        <v>1</v>
      </c>
      <c r="S151">
        <v>1</v>
      </c>
      <c r="U151">
        <v>1</v>
      </c>
      <c r="V151">
        <v>1700</v>
      </c>
      <c r="W151">
        <v>4200</v>
      </c>
      <c r="X151">
        <f t="shared" si="2"/>
        <v>2500</v>
      </c>
      <c r="Y151" t="s">
        <v>697</v>
      </c>
    </row>
    <row r="152" spans="3:26" x14ac:dyDescent="0.2">
      <c r="D152" t="s">
        <v>698</v>
      </c>
      <c r="E152" t="s">
        <v>699</v>
      </c>
      <c r="F152" t="s">
        <v>700</v>
      </c>
      <c r="G152" t="s">
        <v>701</v>
      </c>
      <c r="H152" t="s">
        <v>21</v>
      </c>
      <c r="I152" t="s">
        <v>44</v>
      </c>
      <c r="J152" t="s">
        <v>45</v>
      </c>
      <c r="K152">
        <v>1</v>
      </c>
      <c r="M152">
        <v>1</v>
      </c>
      <c r="R152">
        <v>1</v>
      </c>
      <c r="V152">
        <v>1000</v>
      </c>
      <c r="W152">
        <v>1000</v>
      </c>
      <c r="X152">
        <f t="shared" si="2"/>
        <v>0</v>
      </c>
      <c r="Y152" t="s">
        <v>702</v>
      </c>
    </row>
    <row r="153" spans="3:26" x14ac:dyDescent="0.2">
      <c r="D153" t="s">
        <v>703</v>
      </c>
      <c r="E153" t="s">
        <v>55</v>
      </c>
      <c r="F153" t="s">
        <v>317</v>
      </c>
      <c r="G153" t="s">
        <v>704</v>
      </c>
      <c r="H153" t="s">
        <v>21</v>
      </c>
      <c r="I153" t="s">
        <v>22</v>
      </c>
      <c r="J153" t="s">
        <v>58</v>
      </c>
      <c r="M153">
        <v>1</v>
      </c>
      <c r="R153">
        <v>1</v>
      </c>
      <c r="S153">
        <v>1</v>
      </c>
      <c r="T153">
        <v>1</v>
      </c>
      <c r="U153">
        <v>1</v>
      </c>
      <c r="V153">
        <v>1800</v>
      </c>
      <c r="W153">
        <v>3600</v>
      </c>
      <c r="X153">
        <f t="shared" si="2"/>
        <v>1800</v>
      </c>
      <c r="Y153" t="s">
        <v>705</v>
      </c>
    </row>
    <row r="154" spans="3:26" x14ac:dyDescent="0.2">
      <c r="D154" t="s">
        <v>706</v>
      </c>
      <c r="E154" t="s">
        <v>707</v>
      </c>
      <c r="F154" t="s">
        <v>42</v>
      </c>
      <c r="G154" t="s">
        <v>708</v>
      </c>
      <c r="H154" t="s">
        <v>21</v>
      </c>
      <c r="I154" t="s">
        <v>22</v>
      </c>
      <c r="J154" t="s">
        <v>58</v>
      </c>
      <c r="M154">
        <v>1</v>
      </c>
      <c r="S154">
        <v>1</v>
      </c>
      <c r="U154">
        <v>1</v>
      </c>
      <c r="V154">
        <v>3500</v>
      </c>
      <c r="W154">
        <v>3500</v>
      </c>
      <c r="X154">
        <f t="shared" si="2"/>
        <v>0</v>
      </c>
      <c r="Y154" t="s">
        <v>709</v>
      </c>
    </row>
    <row r="155" spans="3:26" x14ac:dyDescent="0.2">
      <c r="D155" t="s">
        <v>710</v>
      </c>
      <c r="E155" t="s">
        <v>55</v>
      </c>
      <c r="F155" t="s">
        <v>268</v>
      </c>
      <c r="G155" t="s">
        <v>711</v>
      </c>
      <c r="H155" t="s">
        <v>21</v>
      </c>
      <c r="I155" t="s">
        <v>257</v>
      </c>
      <c r="J155" t="s">
        <v>30</v>
      </c>
      <c r="M155">
        <v>1</v>
      </c>
      <c r="N155">
        <v>1</v>
      </c>
      <c r="O155">
        <v>1</v>
      </c>
      <c r="S155">
        <v>1</v>
      </c>
      <c r="T155">
        <v>1</v>
      </c>
      <c r="U155">
        <v>1</v>
      </c>
      <c r="X155">
        <f t="shared" si="2"/>
        <v>0</v>
      </c>
      <c r="Y155" t="s">
        <v>712</v>
      </c>
    </row>
    <row r="156" spans="3:26" x14ac:dyDescent="0.2">
      <c r="C156" t="s">
        <v>713</v>
      </c>
      <c r="D156" t="s">
        <v>714</v>
      </c>
      <c r="E156" t="s">
        <v>715</v>
      </c>
      <c r="F156" t="s">
        <v>531</v>
      </c>
      <c r="G156" t="s">
        <v>716</v>
      </c>
      <c r="H156" t="s">
        <v>21</v>
      </c>
      <c r="I156" t="s">
        <v>22</v>
      </c>
      <c r="J156" t="s">
        <v>45</v>
      </c>
      <c r="K156">
        <v>1</v>
      </c>
      <c r="M156">
        <v>1</v>
      </c>
      <c r="S156">
        <v>1</v>
      </c>
      <c r="X156">
        <f t="shared" si="2"/>
        <v>0</v>
      </c>
      <c r="Y156" t="s">
        <v>717</v>
      </c>
    </row>
    <row r="157" spans="3:26" x14ac:dyDescent="0.2">
      <c r="D157" t="s">
        <v>718</v>
      </c>
      <c r="E157" t="s">
        <v>719</v>
      </c>
      <c r="F157" t="s">
        <v>720</v>
      </c>
      <c r="G157" t="s">
        <v>721</v>
      </c>
      <c r="H157" t="s">
        <v>21</v>
      </c>
      <c r="I157" t="s">
        <v>44</v>
      </c>
      <c r="J157" t="s">
        <v>58</v>
      </c>
      <c r="K157">
        <v>1</v>
      </c>
      <c r="S157">
        <v>1</v>
      </c>
      <c r="V157">
        <v>50</v>
      </c>
      <c r="W157">
        <v>400</v>
      </c>
      <c r="X157">
        <f t="shared" si="2"/>
        <v>350</v>
      </c>
      <c r="Y157" t="s">
        <v>722</v>
      </c>
    </row>
    <row r="158" spans="3:26" x14ac:dyDescent="0.2">
      <c r="D158" t="s">
        <v>723</v>
      </c>
      <c r="E158" t="s">
        <v>55</v>
      </c>
      <c r="F158" t="s">
        <v>720</v>
      </c>
      <c r="G158" t="s">
        <v>721</v>
      </c>
      <c r="H158" t="s">
        <v>21</v>
      </c>
      <c r="I158" t="s">
        <v>22</v>
      </c>
      <c r="J158" t="s">
        <v>58</v>
      </c>
      <c r="M158">
        <v>1</v>
      </c>
      <c r="T158">
        <v>1</v>
      </c>
      <c r="U158">
        <v>1</v>
      </c>
      <c r="V158">
        <v>3045</v>
      </c>
      <c r="W158">
        <v>3045</v>
      </c>
      <c r="X158">
        <f t="shared" si="2"/>
        <v>0</v>
      </c>
      <c r="Y158" t="s">
        <v>724</v>
      </c>
    </row>
    <row r="159" spans="3:26" x14ac:dyDescent="0.2">
      <c r="D159" t="s">
        <v>725</v>
      </c>
      <c r="E159" t="s">
        <v>55</v>
      </c>
      <c r="F159" t="s">
        <v>720</v>
      </c>
      <c r="G159" t="s">
        <v>721</v>
      </c>
      <c r="H159" t="s">
        <v>21</v>
      </c>
      <c r="I159" t="s">
        <v>44</v>
      </c>
      <c r="J159" t="s">
        <v>58</v>
      </c>
      <c r="K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50</v>
      </c>
      <c r="W159">
        <v>1500</v>
      </c>
      <c r="X159">
        <f t="shared" si="2"/>
        <v>1450</v>
      </c>
      <c r="Y159" t="s">
        <v>726</v>
      </c>
    </row>
    <row r="160" spans="3:26" x14ac:dyDescent="0.2">
      <c r="D160" t="s">
        <v>727</v>
      </c>
      <c r="E160" t="s">
        <v>55</v>
      </c>
      <c r="F160" t="s">
        <v>700</v>
      </c>
      <c r="G160" t="s">
        <v>728</v>
      </c>
      <c r="H160" t="s">
        <v>21</v>
      </c>
      <c r="I160" t="s">
        <v>22</v>
      </c>
      <c r="J160" t="s">
        <v>30</v>
      </c>
      <c r="N160">
        <v>1</v>
      </c>
      <c r="Q160">
        <v>1</v>
      </c>
      <c r="V160">
        <v>50</v>
      </c>
      <c r="W160">
        <v>400</v>
      </c>
      <c r="X160">
        <f t="shared" si="2"/>
        <v>350</v>
      </c>
      <c r="Y160" t="s">
        <v>729</v>
      </c>
    </row>
    <row r="161" spans="3:26" x14ac:dyDescent="0.2">
      <c r="C161" t="s">
        <v>730</v>
      </c>
      <c r="D161" t="s">
        <v>731</v>
      </c>
      <c r="E161" t="s">
        <v>55</v>
      </c>
      <c r="F161" t="s">
        <v>732</v>
      </c>
      <c r="G161" t="s">
        <v>733</v>
      </c>
      <c r="H161" t="s">
        <v>52</v>
      </c>
      <c r="I161" t="s">
        <v>257</v>
      </c>
      <c r="J161" t="s">
        <v>58</v>
      </c>
      <c r="M161">
        <v>1</v>
      </c>
      <c r="S161">
        <v>1</v>
      </c>
      <c r="V161">
        <v>2134</v>
      </c>
      <c r="W161">
        <v>3963</v>
      </c>
      <c r="X161">
        <f t="shared" si="2"/>
        <v>1829</v>
      </c>
      <c r="Y161" t="s">
        <v>734</v>
      </c>
    </row>
    <row r="162" spans="3:26" x14ac:dyDescent="0.2">
      <c r="D162" t="s">
        <v>735</v>
      </c>
      <c r="E162" t="s">
        <v>736</v>
      </c>
      <c r="F162" t="s">
        <v>547</v>
      </c>
      <c r="G162" t="s">
        <v>737</v>
      </c>
      <c r="H162" t="s">
        <v>21</v>
      </c>
      <c r="I162" t="s">
        <v>44</v>
      </c>
      <c r="J162" t="s">
        <v>23</v>
      </c>
      <c r="N162">
        <v>1</v>
      </c>
      <c r="O162">
        <v>1</v>
      </c>
      <c r="Q162">
        <v>1</v>
      </c>
      <c r="V162">
        <v>50</v>
      </c>
      <c r="W162">
        <v>400</v>
      </c>
      <c r="X162">
        <f t="shared" si="2"/>
        <v>350</v>
      </c>
      <c r="Y162" t="s">
        <v>738</v>
      </c>
      <c r="Z162" t="s">
        <v>739</v>
      </c>
    </row>
    <row r="163" spans="3:26" x14ac:dyDescent="0.2">
      <c r="D163" t="s">
        <v>740</v>
      </c>
      <c r="E163" t="s">
        <v>741</v>
      </c>
      <c r="F163" t="s">
        <v>689</v>
      </c>
      <c r="G163" t="s">
        <v>742</v>
      </c>
      <c r="H163" t="s">
        <v>21</v>
      </c>
      <c r="I163" t="s">
        <v>257</v>
      </c>
      <c r="J163" t="s">
        <v>30</v>
      </c>
      <c r="K163">
        <v>1</v>
      </c>
      <c r="M163">
        <v>1</v>
      </c>
      <c r="P163">
        <v>1</v>
      </c>
      <c r="T163">
        <v>1</v>
      </c>
      <c r="V163">
        <v>1500</v>
      </c>
      <c r="W163">
        <v>3100</v>
      </c>
      <c r="X163">
        <f t="shared" si="2"/>
        <v>1600</v>
      </c>
      <c r="Y163" t="s">
        <v>743</v>
      </c>
    </row>
    <row r="164" spans="3:26" x14ac:dyDescent="0.2">
      <c r="C164" t="s">
        <v>744</v>
      </c>
      <c r="D164" t="s">
        <v>745</v>
      </c>
      <c r="E164" t="s">
        <v>746</v>
      </c>
      <c r="F164" t="s">
        <v>56</v>
      </c>
      <c r="G164" t="s">
        <v>747</v>
      </c>
      <c r="H164" t="s">
        <v>21</v>
      </c>
      <c r="I164" t="s">
        <v>257</v>
      </c>
      <c r="J164" t="s">
        <v>58</v>
      </c>
      <c r="M164">
        <v>1</v>
      </c>
      <c r="U164">
        <v>1</v>
      </c>
      <c r="V164">
        <v>50</v>
      </c>
      <c r="W164">
        <v>400</v>
      </c>
      <c r="X164">
        <f t="shared" si="2"/>
        <v>350</v>
      </c>
      <c r="Y164" t="s">
        <v>748</v>
      </c>
      <c r="Z164" t="s">
        <v>749</v>
      </c>
    </row>
    <row r="165" spans="3:26" x14ac:dyDescent="0.2">
      <c r="C165" t="s">
        <v>750</v>
      </c>
      <c r="D165" t="s">
        <v>751</v>
      </c>
      <c r="E165" t="s">
        <v>55</v>
      </c>
      <c r="F165" t="s">
        <v>56</v>
      </c>
      <c r="G165" t="s">
        <v>747</v>
      </c>
      <c r="H165" t="s">
        <v>21</v>
      </c>
      <c r="I165" t="s">
        <v>22</v>
      </c>
      <c r="J165" t="s">
        <v>58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50</v>
      </c>
      <c r="W165">
        <v>200</v>
      </c>
      <c r="X165">
        <f t="shared" si="2"/>
        <v>150</v>
      </c>
      <c r="Y165" t="s">
        <v>752</v>
      </c>
    </row>
    <row r="166" spans="3:26" x14ac:dyDescent="0.2">
      <c r="D166" t="s">
        <v>753</v>
      </c>
      <c r="E166" t="s">
        <v>55</v>
      </c>
      <c r="F166" t="s">
        <v>754</v>
      </c>
      <c r="G166" t="s">
        <v>755</v>
      </c>
      <c r="H166" t="s">
        <v>21</v>
      </c>
      <c r="I166" t="s">
        <v>257</v>
      </c>
      <c r="J166" t="s">
        <v>58</v>
      </c>
      <c r="M166">
        <v>1</v>
      </c>
      <c r="N166">
        <v>1</v>
      </c>
      <c r="R166">
        <v>1</v>
      </c>
      <c r="S166">
        <v>1</v>
      </c>
      <c r="T166">
        <v>1</v>
      </c>
      <c r="U166">
        <v>1</v>
      </c>
      <c r="V166">
        <v>50</v>
      </c>
      <c r="W166">
        <v>2500</v>
      </c>
      <c r="X166">
        <f t="shared" si="2"/>
        <v>2450</v>
      </c>
      <c r="Y166" t="s">
        <v>756</v>
      </c>
      <c r="Z166" t="s">
        <v>757</v>
      </c>
    </row>
    <row r="167" spans="3:26" x14ac:dyDescent="0.2">
      <c r="D167" t="s">
        <v>758</v>
      </c>
      <c r="E167" t="s">
        <v>55</v>
      </c>
      <c r="F167" t="s">
        <v>317</v>
      </c>
      <c r="G167" t="s">
        <v>759</v>
      </c>
      <c r="H167" t="s">
        <v>21</v>
      </c>
      <c r="I167" t="s">
        <v>22</v>
      </c>
      <c r="J167" t="s">
        <v>58</v>
      </c>
      <c r="M167">
        <v>1</v>
      </c>
      <c r="U167">
        <v>1</v>
      </c>
      <c r="X167">
        <f t="shared" si="2"/>
        <v>0</v>
      </c>
      <c r="Y167" t="s">
        <v>760</v>
      </c>
      <c r="Z167" t="s">
        <v>761</v>
      </c>
    </row>
    <row r="168" spans="3:26" x14ac:dyDescent="0.2">
      <c r="D168" t="s">
        <v>762</v>
      </c>
      <c r="E168" t="s">
        <v>763</v>
      </c>
      <c r="F168" t="s">
        <v>56</v>
      </c>
      <c r="G168" t="s">
        <v>764</v>
      </c>
      <c r="H168" t="s">
        <v>52</v>
      </c>
      <c r="I168" t="s">
        <v>22</v>
      </c>
      <c r="J168" t="s">
        <v>45</v>
      </c>
      <c r="O168">
        <v>1</v>
      </c>
      <c r="S168">
        <v>1</v>
      </c>
      <c r="T168">
        <v>1</v>
      </c>
      <c r="V168">
        <v>1200</v>
      </c>
      <c r="W168">
        <v>2000</v>
      </c>
      <c r="X168">
        <f t="shared" si="2"/>
        <v>800</v>
      </c>
      <c r="Y168" t="s">
        <v>765</v>
      </c>
      <c r="Z168" t="s">
        <v>766</v>
      </c>
    </row>
    <row r="169" spans="3:26" x14ac:dyDescent="0.2">
      <c r="D169" t="s">
        <v>767</v>
      </c>
      <c r="E169" t="s">
        <v>768</v>
      </c>
      <c r="F169" t="s">
        <v>42</v>
      </c>
      <c r="G169" t="s">
        <v>769</v>
      </c>
      <c r="H169" t="s">
        <v>52</v>
      </c>
      <c r="I169" t="s">
        <v>22</v>
      </c>
      <c r="J169" t="s">
        <v>45</v>
      </c>
      <c r="N169">
        <v>1</v>
      </c>
      <c r="Q169">
        <v>1</v>
      </c>
      <c r="V169">
        <v>50</v>
      </c>
      <c r="W169">
        <v>1800</v>
      </c>
      <c r="X169">
        <f t="shared" si="2"/>
        <v>1750</v>
      </c>
      <c r="Y169" t="s">
        <v>770</v>
      </c>
    </row>
    <row r="170" spans="3:26" x14ac:dyDescent="0.2">
      <c r="D170" t="s">
        <v>771</v>
      </c>
      <c r="E170" t="s">
        <v>772</v>
      </c>
      <c r="F170" t="s">
        <v>28</v>
      </c>
      <c r="G170" t="s">
        <v>773</v>
      </c>
      <c r="H170" t="s">
        <v>21</v>
      </c>
      <c r="I170" t="s">
        <v>44</v>
      </c>
      <c r="J170" t="s">
        <v>58</v>
      </c>
      <c r="N170">
        <v>1</v>
      </c>
      <c r="S170">
        <v>1</v>
      </c>
      <c r="X170">
        <f t="shared" si="2"/>
        <v>0</v>
      </c>
      <c r="Y170" t="s">
        <v>774</v>
      </c>
    </row>
    <row r="171" spans="3:26" x14ac:dyDescent="0.2">
      <c r="D171" t="s">
        <v>775</v>
      </c>
      <c r="E171" t="s">
        <v>776</v>
      </c>
      <c r="F171" t="s">
        <v>777</v>
      </c>
      <c r="G171" t="s">
        <v>778</v>
      </c>
      <c r="H171" t="s">
        <v>21</v>
      </c>
      <c r="I171" t="s">
        <v>257</v>
      </c>
      <c r="J171" t="s">
        <v>58</v>
      </c>
      <c r="K171">
        <v>1</v>
      </c>
      <c r="M171">
        <v>1</v>
      </c>
      <c r="U171">
        <v>1</v>
      </c>
      <c r="X171">
        <f t="shared" si="2"/>
        <v>0</v>
      </c>
      <c r="Y171" t="s">
        <v>779</v>
      </c>
    </row>
    <row r="172" spans="3:26" x14ac:dyDescent="0.2">
      <c r="C172" t="s">
        <v>780</v>
      </c>
      <c r="D172" t="s">
        <v>781</v>
      </c>
      <c r="E172" t="s">
        <v>273</v>
      </c>
      <c r="F172" t="s">
        <v>317</v>
      </c>
      <c r="G172" t="s">
        <v>782</v>
      </c>
      <c r="H172" t="s">
        <v>21</v>
      </c>
      <c r="I172" t="s">
        <v>257</v>
      </c>
      <c r="J172" t="s">
        <v>58</v>
      </c>
      <c r="U172">
        <v>1</v>
      </c>
      <c r="V172">
        <v>1700</v>
      </c>
      <c r="W172">
        <v>2100</v>
      </c>
      <c r="X172">
        <f t="shared" si="2"/>
        <v>400</v>
      </c>
      <c r="Y172" t="s">
        <v>783</v>
      </c>
    </row>
    <row r="173" spans="3:26" x14ac:dyDescent="0.2">
      <c r="C173" t="s">
        <v>784</v>
      </c>
      <c r="D173" t="s">
        <v>785</v>
      </c>
      <c r="E173" t="s">
        <v>786</v>
      </c>
      <c r="F173" t="s">
        <v>547</v>
      </c>
      <c r="G173" t="s">
        <v>787</v>
      </c>
      <c r="H173" t="s">
        <v>21</v>
      </c>
      <c r="I173" t="s">
        <v>44</v>
      </c>
      <c r="J173" t="s">
        <v>23</v>
      </c>
      <c r="O173">
        <v>1</v>
      </c>
      <c r="T173">
        <v>1</v>
      </c>
      <c r="V173">
        <v>1800</v>
      </c>
      <c r="W173">
        <v>2200</v>
      </c>
      <c r="X173">
        <f t="shared" si="2"/>
        <v>400</v>
      </c>
      <c r="Y173" t="s">
        <v>788</v>
      </c>
    </row>
    <row r="174" spans="3:26" x14ac:dyDescent="0.2">
      <c r="D174" t="s">
        <v>789</v>
      </c>
      <c r="E174" t="s">
        <v>55</v>
      </c>
      <c r="F174" t="s">
        <v>547</v>
      </c>
      <c r="G174" t="s">
        <v>787</v>
      </c>
      <c r="H174" t="s">
        <v>21</v>
      </c>
      <c r="I174" t="s">
        <v>44</v>
      </c>
      <c r="J174" t="s">
        <v>23</v>
      </c>
      <c r="N174">
        <v>1</v>
      </c>
      <c r="Q174">
        <v>1</v>
      </c>
      <c r="S174">
        <v>1</v>
      </c>
      <c r="T174">
        <v>1</v>
      </c>
      <c r="U174">
        <v>1</v>
      </c>
      <c r="V174">
        <v>50</v>
      </c>
      <c r="W174">
        <v>2400</v>
      </c>
      <c r="X174">
        <f t="shared" si="2"/>
        <v>2350</v>
      </c>
      <c r="Y174" t="s">
        <v>790</v>
      </c>
      <c r="Z174" t="s">
        <v>791</v>
      </c>
    </row>
    <row r="175" spans="3:26" x14ac:dyDescent="0.2">
      <c r="D175" t="s">
        <v>792</v>
      </c>
      <c r="E175" t="s">
        <v>793</v>
      </c>
      <c r="F175" t="s">
        <v>547</v>
      </c>
      <c r="G175" t="s">
        <v>787</v>
      </c>
      <c r="H175" t="s">
        <v>21</v>
      </c>
      <c r="I175" t="s">
        <v>44</v>
      </c>
      <c r="J175" t="s">
        <v>23</v>
      </c>
      <c r="M175">
        <v>1</v>
      </c>
      <c r="Q175">
        <v>1</v>
      </c>
      <c r="T175">
        <v>1</v>
      </c>
      <c r="U175">
        <v>1</v>
      </c>
      <c r="V175">
        <v>50</v>
      </c>
      <c r="W175">
        <v>2300</v>
      </c>
      <c r="X175">
        <f t="shared" si="2"/>
        <v>2250</v>
      </c>
      <c r="Y175" t="s">
        <v>794</v>
      </c>
      <c r="Z175" t="s">
        <v>795</v>
      </c>
    </row>
    <row r="176" spans="3:26" x14ac:dyDescent="0.2">
      <c r="C176" t="s">
        <v>796</v>
      </c>
      <c r="D176" t="s">
        <v>797</v>
      </c>
      <c r="E176" t="s">
        <v>798</v>
      </c>
      <c r="F176" t="s">
        <v>547</v>
      </c>
      <c r="G176" t="s">
        <v>787</v>
      </c>
      <c r="H176" t="s">
        <v>21</v>
      </c>
      <c r="I176" t="s">
        <v>257</v>
      </c>
      <c r="J176" t="s">
        <v>23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50</v>
      </c>
      <c r="W176">
        <v>2500</v>
      </c>
      <c r="X176">
        <f t="shared" si="2"/>
        <v>2450</v>
      </c>
      <c r="Y176" t="s">
        <v>799</v>
      </c>
    </row>
    <row r="177" spans="3:26" x14ac:dyDescent="0.2">
      <c r="D177" t="s">
        <v>800</v>
      </c>
      <c r="E177" t="s">
        <v>801</v>
      </c>
      <c r="F177" t="s">
        <v>547</v>
      </c>
      <c r="G177" t="s">
        <v>787</v>
      </c>
      <c r="H177" t="s">
        <v>21</v>
      </c>
      <c r="I177" t="s">
        <v>22</v>
      </c>
      <c r="J177" t="s">
        <v>23</v>
      </c>
      <c r="N177">
        <v>1</v>
      </c>
      <c r="O177">
        <v>1</v>
      </c>
      <c r="S177">
        <v>1</v>
      </c>
      <c r="V177">
        <v>50</v>
      </c>
      <c r="W177">
        <v>400</v>
      </c>
      <c r="X177">
        <f t="shared" si="2"/>
        <v>350</v>
      </c>
      <c r="Y177" t="s">
        <v>802</v>
      </c>
    </row>
    <row r="178" spans="3:26" x14ac:dyDescent="0.2">
      <c r="D178" t="s">
        <v>803</v>
      </c>
      <c r="E178" t="s">
        <v>334</v>
      </c>
      <c r="F178" t="s">
        <v>547</v>
      </c>
      <c r="G178" t="s">
        <v>787</v>
      </c>
      <c r="H178" t="s">
        <v>21</v>
      </c>
      <c r="I178" t="s">
        <v>37</v>
      </c>
      <c r="J178" t="s">
        <v>23</v>
      </c>
      <c r="N178">
        <v>1</v>
      </c>
      <c r="O178">
        <v>1</v>
      </c>
      <c r="S178">
        <v>1</v>
      </c>
      <c r="T178">
        <v>1</v>
      </c>
      <c r="V178">
        <v>50</v>
      </c>
      <c r="W178">
        <v>400</v>
      </c>
      <c r="X178">
        <f t="shared" si="2"/>
        <v>350</v>
      </c>
      <c r="Y178" t="s">
        <v>804</v>
      </c>
    </row>
    <row r="179" spans="3:26" x14ac:dyDescent="0.2">
      <c r="D179" t="s">
        <v>805</v>
      </c>
      <c r="E179" t="s">
        <v>117</v>
      </c>
      <c r="F179" t="s">
        <v>806</v>
      </c>
      <c r="G179" t="s">
        <v>807</v>
      </c>
      <c r="H179" t="s">
        <v>52</v>
      </c>
      <c r="I179" t="s">
        <v>257</v>
      </c>
      <c r="J179" t="s">
        <v>23</v>
      </c>
      <c r="O179">
        <v>1</v>
      </c>
      <c r="S179">
        <v>1</v>
      </c>
      <c r="V179">
        <v>50</v>
      </c>
      <c r="W179">
        <v>400</v>
      </c>
      <c r="X179">
        <f t="shared" si="2"/>
        <v>350</v>
      </c>
      <c r="Y179" t="s">
        <v>808</v>
      </c>
      <c r="Z179" t="s">
        <v>809</v>
      </c>
    </row>
    <row r="180" spans="3:26" x14ac:dyDescent="0.2">
      <c r="D180" t="s">
        <v>810</v>
      </c>
      <c r="E180" t="s">
        <v>811</v>
      </c>
      <c r="F180" t="s">
        <v>812</v>
      </c>
      <c r="G180" t="s">
        <v>813</v>
      </c>
      <c r="H180" t="s">
        <v>21</v>
      </c>
      <c r="I180" t="s">
        <v>22</v>
      </c>
      <c r="J180" t="s">
        <v>30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50</v>
      </c>
      <c r="W180">
        <v>2500</v>
      </c>
      <c r="X180">
        <f t="shared" si="2"/>
        <v>2450</v>
      </c>
      <c r="Y180" t="s">
        <v>814</v>
      </c>
      <c r="Z180" t="s">
        <v>815</v>
      </c>
    </row>
    <row r="181" spans="3:26" x14ac:dyDescent="0.2">
      <c r="D181" t="s">
        <v>816</v>
      </c>
      <c r="E181" t="s">
        <v>817</v>
      </c>
      <c r="F181" t="s">
        <v>818</v>
      </c>
      <c r="G181" t="s">
        <v>819</v>
      </c>
      <c r="H181" t="s">
        <v>21</v>
      </c>
      <c r="I181" t="s">
        <v>257</v>
      </c>
      <c r="J181" t="s">
        <v>23</v>
      </c>
      <c r="N181">
        <v>1</v>
      </c>
      <c r="O181">
        <v>1</v>
      </c>
      <c r="Q181">
        <v>1</v>
      </c>
      <c r="S181">
        <v>1</v>
      </c>
      <c r="T181">
        <v>1</v>
      </c>
      <c r="V181">
        <v>400</v>
      </c>
      <c r="W181">
        <v>1500</v>
      </c>
      <c r="X181">
        <f t="shared" si="2"/>
        <v>1100</v>
      </c>
      <c r="Y181" t="s">
        <v>820</v>
      </c>
    </row>
    <row r="182" spans="3:26" x14ac:dyDescent="0.2">
      <c r="D182" t="s">
        <v>821</v>
      </c>
      <c r="E182" t="s">
        <v>822</v>
      </c>
      <c r="F182" t="s">
        <v>28</v>
      </c>
      <c r="G182" t="s">
        <v>823</v>
      </c>
      <c r="H182" t="s">
        <v>21</v>
      </c>
      <c r="I182" t="s">
        <v>22</v>
      </c>
      <c r="J182" t="s">
        <v>23</v>
      </c>
      <c r="Q182">
        <v>1</v>
      </c>
      <c r="V182">
        <v>1410</v>
      </c>
      <c r="W182">
        <v>3060</v>
      </c>
      <c r="X182">
        <f t="shared" si="2"/>
        <v>1650</v>
      </c>
      <c r="Y182" t="s">
        <v>824</v>
      </c>
    </row>
    <row r="183" spans="3:26" x14ac:dyDescent="0.2">
      <c r="D183" t="s">
        <v>825</v>
      </c>
      <c r="E183" t="s">
        <v>55</v>
      </c>
      <c r="F183" t="s">
        <v>826</v>
      </c>
      <c r="G183" t="s">
        <v>827</v>
      </c>
      <c r="H183" t="s">
        <v>68</v>
      </c>
      <c r="I183" t="s">
        <v>44</v>
      </c>
      <c r="J183" t="s">
        <v>23</v>
      </c>
      <c r="O183">
        <v>1</v>
      </c>
      <c r="R183">
        <v>1</v>
      </c>
      <c r="S183">
        <v>1</v>
      </c>
      <c r="T183">
        <v>1</v>
      </c>
      <c r="V183">
        <v>1200</v>
      </c>
      <c r="W183">
        <v>1800</v>
      </c>
      <c r="X183">
        <f t="shared" si="2"/>
        <v>600</v>
      </c>
      <c r="Y183" t="s">
        <v>828</v>
      </c>
      <c r="Z183" t="s">
        <v>829</v>
      </c>
    </row>
    <row r="184" spans="3:26" x14ac:dyDescent="0.2">
      <c r="D184" t="s">
        <v>830</v>
      </c>
      <c r="E184" t="s">
        <v>831</v>
      </c>
      <c r="F184" t="s">
        <v>826</v>
      </c>
      <c r="G184" t="s">
        <v>827</v>
      </c>
      <c r="H184" t="s">
        <v>68</v>
      </c>
      <c r="I184" t="s">
        <v>257</v>
      </c>
      <c r="J184" t="s">
        <v>23</v>
      </c>
      <c r="O184">
        <v>1</v>
      </c>
      <c r="S184">
        <v>1</v>
      </c>
      <c r="V184">
        <v>50</v>
      </c>
      <c r="W184">
        <v>400</v>
      </c>
      <c r="X184">
        <f t="shared" si="2"/>
        <v>350</v>
      </c>
      <c r="Y184" t="s">
        <v>832</v>
      </c>
    </row>
    <row r="185" spans="3:26" x14ac:dyDescent="0.2">
      <c r="D185" t="s">
        <v>833</v>
      </c>
      <c r="E185" t="s">
        <v>834</v>
      </c>
      <c r="F185" t="s">
        <v>835</v>
      </c>
      <c r="G185" t="s">
        <v>836</v>
      </c>
      <c r="H185" t="s">
        <v>21</v>
      </c>
      <c r="I185" t="s">
        <v>257</v>
      </c>
      <c r="J185" t="s">
        <v>23</v>
      </c>
      <c r="K185">
        <v>1</v>
      </c>
      <c r="S185">
        <v>1</v>
      </c>
      <c r="V185">
        <v>50</v>
      </c>
      <c r="W185">
        <v>400</v>
      </c>
      <c r="X185">
        <f t="shared" si="2"/>
        <v>350</v>
      </c>
      <c r="Y185" t="s">
        <v>837</v>
      </c>
    </row>
    <row r="186" spans="3:26" x14ac:dyDescent="0.2">
      <c r="D186" t="s">
        <v>838</v>
      </c>
      <c r="E186" t="s">
        <v>834</v>
      </c>
      <c r="F186" t="s">
        <v>835</v>
      </c>
      <c r="G186" t="s">
        <v>836</v>
      </c>
      <c r="H186" t="s">
        <v>21</v>
      </c>
      <c r="I186" t="s">
        <v>257</v>
      </c>
      <c r="J186" t="s">
        <v>23</v>
      </c>
      <c r="K186">
        <v>1</v>
      </c>
      <c r="S186">
        <v>1</v>
      </c>
      <c r="V186">
        <v>50</v>
      </c>
      <c r="W186">
        <v>400</v>
      </c>
      <c r="X186">
        <f t="shared" si="2"/>
        <v>350</v>
      </c>
      <c r="Y186" t="s">
        <v>839</v>
      </c>
      <c r="Z186" t="s">
        <v>840</v>
      </c>
    </row>
    <row r="187" spans="3:26" x14ac:dyDescent="0.2">
      <c r="C187" t="s">
        <v>841</v>
      </c>
      <c r="D187" t="s">
        <v>842</v>
      </c>
      <c r="E187" t="s">
        <v>843</v>
      </c>
      <c r="F187" t="s">
        <v>28</v>
      </c>
      <c r="G187" t="s">
        <v>844</v>
      </c>
      <c r="H187" t="s">
        <v>21</v>
      </c>
      <c r="I187" t="s">
        <v>257</v>
      </c>
      <c r="J187" t="s">
        <v>23</v>
      </c>
      <c r="U187">
        <v>1</v>
      </c>
      <c r="V187">
        <v>1800</v>
      </c>
      <c r="W187">
        <v>2500</v>
      </c>
      <c r="X187">
        <f t="shared" si="2"/>
        <v>700</v>
      </c>
      <c r="Y187" t="s">
        <v>845</v>
      </c>
    </row>
    <row r="188" spans="3:26" x14ac:dyDescent="0.2">
      <c r="D188" t="s">
        <v>846</v>
      </c>
      <c r="E188" t="s">
        <v>55</v>
      </c>
      <c r="F188" t="s">
        <v>295</v>
      </c>
      <c r="G188" t="s">
        <v>847</v>
      </c>
      <c r="H188" t="s">
        <v>21</v>
      </c>
      <c r="I188" t="s">
        <v>22</v>
      </c>
      <c r="J188" t="s">
        <v>30</v>
      </c>
      <c r="N188">
        <v>1</v>
      </c>
      <c r="O188">
        <v>1</v>
      </c>
      <c r="Q188">
        <v>1</v>
      </c>
      <c r="V188">
        <v>1000</v>
      </c>
      <c r="W188">
        <v>1000</v>
      </c>
      <c r="X188">
        <f t="shared" si="2"/>
        <v>0</v>
      </c>
      <c r="Y188" t="s">
        <v>848</v>
      </c>
    </row>
    <row r="189" spans="3:26" x14ac:dyDescent="0.2">
      <c r="D189" t="s">
        <v>849</v>
      </c>
      <c r="E189" t="s">
        <v>55</v>
      </c>
      <c r="F189" t="s">
        <v>94</v>
      </c>
      <c r="G189" t="s">
        <v>850</v>
      </c>
      <c r="H189" t="s">
        <v>21</v>
      </c>
      <c r="I189" t="s">
        <v>22</v>
      </c>
      <c r="J189" t="s">
        <v>58</v>
      </c>
      <c r="M189">
        <v>1</v>
      </c>
      <c r="U189">
        <v>1</v>
      </c>
      <c r="V189">
        <v>1800</v>
      </c>
      <c r="W189">
        <v>1800</v>
      </c>
      <c r="X189">
        <f t="shared" si="2"/>
        <v>0</v>
      </c>
      <c r="Y189" t="s">
        <v>851</v>
      </c>
    </row>
    <row r="190" spans="3:26" x14ac:dyDescent="0.2">
      <c r="D190" t="s">
        <v>852</v>
      </c>
      <c r="E190" t="s">
        <v>55</v>
      </c>
      <c r="F190" t="s">
        <v>94</v>
      </c>
      <c r="G190" t="s">
        <v>850</v>
      </c>
      <c r="H190" t="s">
        <v>21</v>
      </c>
      <c r="I190" t="s">
        <v>22</v>
      </c>
      <c r="J190" t="s">
        <v>58</v>
      </c>
      <c r="K190">
        <v>1</v>
      </c>
      <c r="M190">
        <v>1</v>
      </c>
      <c r="T190">
        <v>1</v>
      </c>
      <c r="X190">
        <f t="shared" si="2"/>
        <v>0</v>
      </c>
      <c r="Y190" t="s">
        <v>853</v>
      </c>
    </row>
    <row r="191" spans="3:26" x14ac:dyDescent="0.2">
      <c r="D191" t="s">
        <v>854</v>
      </c>
      <c r="E191" t="s">
        <v>855</v>
      </c>
      <c r="F191" t="s">
        <v>127</v>
      </c>
      <c r="G191" t="s">
        <v>856</v>
      </c>
      <c r="H191" t="s">
        <v>21</v>
      </c>
      <c r="I191" t="s">
        <v>22</v>
      </c>
      <c r="J191" t="s">
        <v>30</v>
      </c>
      <c r="M191">
        <v>1</v>
      </c>
      <c r="Q191">
        <v>1</v>
      </c>
      <c r="T191">
        <v>1</v>
      </c>
      <c r="V191">
        <v>1100</v>
      </c>
      <c r="W191">
        <v>1500</v>
      </c>
      <c r="X191">
        <f t="shared" si="2"/>
        <v>400</v>
      </c>
      <c r="Y191" t="s">
        <v>857</v>
      </c>
    </row>
    <row r="192" spans="3:26" x14ac:dyDescent="0.2">
      <c r="D192" t="s">
        <v>858</v>
      </c>
      <c r="E192" t="s">
        <v>55</v>
      </c>
      <c r="F192" t="s">
        <v>859</v>
      </c>
      <c r="G192" t="s">
        <v>860</v>
      </c>
      <c r="H192" t="s">
        <v>21</v>
      </c>
      <c r="I192" t="s">
        <v>44</v>
      </c>
      <c r="J192" t="s">
        <v>23</v>
      </c>
      <c r="N192">
        <v>1</v>
      </c>
      <c r="O192">
        <v>1</v>
      </c>
      <c r="S192">
        <v>1</v>
      </c>
      <c r="T192">
        <v>1</v>
      </c>
      <c r="V192">
        <v>500</v>
      </c>
      <c r="W192">
        <v>1500</v>
      </c>
      <c r="X192">
        <f t="shared" si="2"/>
        <v>1000</v>
      </c>
      <c r="Y192" t="s">
        <v>861</v>
      </c>
      <c r="Z192" t="s">
        <v>862</v>
      </c>
    </row>
    <row r="193" spans="2:26" x14ac:dyDescent="0.2">
      <c r="C193" t="s">
        <v>863</v>
      </c>
      <c r="D193" t="s">
        <v>864</v>
      </c>
      <c r="E193" t="s">
        <v>865</v>
      </c>
      <c r="F193" t="s">
        <v>94</v>
      </c>
      <c r="G193" t="s">
        <v>866</v>
      </c>
      <c r="H193" t="s">
        <v>52</v>
      </c>
      <c r="I193" t="s">
        <v>257</v>
      </c>
      <c r="J193" t="s">
        <v>30</v>
      </c>
      <c r="M193">
        <v>1</v>
      </c>
      <c r="T193">
        <v>1</v>
      </c>
      <c r="V193">
        <v>2000</v>
      </c>
      <c r="W193">
        <v>2700</v>
      </c>
      <c r="X193">
        <f t="shared" ref="X193:X256" si="3">W193-V193</f>
        <v>700</v>
      </c>
      <c r="Y193" t="s">
        <v>867</v>
      </c>
      <c r="Z193" t="s">
        <v>868</v>
      </c>
    </row>
    <row r="194" spans="2:26" x14ac:dyDescent="0.2">
      <c r="C194" t="s">
        <v>869</v>
      </c>
      <c r="D194" t="s">
        <v>870</v>
      </c>
      <c r="E194" t="s">
        <v>871</v>
      </c>
      <c r="F194" t="s">
        <v>667</v>
      </c>
      <c r="G194" t="s">
        <v>872</v>
      </c>
      <c r="H194" t="s">
        <v>21</v>
      </c>
      <c r="I194" t="s">
        <v>257</v>
      </c>
      <c r="J194" t="s">
        <v>58</v>
      </c>
      <c r="N194">
        <v>1</v>
      </c>
      <c r="S194">
        <v>1</v>
      </c>
      <c r="X194">
        <f t="shared" si="3"/>
        <v>0</v>
      </c>
      <c r="Y194" t="s">
        <v>873</v>
      </c>
    </row>
    <row r="195" spans="2:26" x14ac:dyDescent="0.2">
      <c r="D195" t="s">
        <v>874</v>
      </c>
      <c r="E195" t="s">
        <v>875</v>
      </c>
      <c r="F195" t="s">
        <v>531</v>
      </c>
      <c r="G195" t="s">
        <v>876</v>
      </c>
      <c r="H195" t="s">
        <v>21</v>
      </c>
      <c r="I195" t="s">
        <v>44</v>
      </c>
      <c r="J195" t="s">
        <v>23</v>
      </c>
      <c r="N195">
        <v>1</v>
      </c>
      <c r="S195">
        <v>1</v>
      </c>
      <c r="V195">
        <v>50</v>
      </c>
      <c r="W195">
        <v>400</v>
      </c>
      <c r="X195">
        <f t="shared" si="3"/>
        <v>350</v>
      </c>
      <c r="Y195" t="s">
        <v>877</v>
      </c>
      <c r="Z195" t="s">
        <v>878</v>
      </c>
    </row>
    <row r="196" spans="2:26" x14ac:dyDescent="0.2">
      <c r="C196" t="s">
        <v>879</v>
      </c>
      <c r="D196" t="s">
        <v>880</v>
      </c>
      <c r="E196" t="s">
        <v>881</v>
      </c>
      <c r="F196" t="s">
        <v>317</v>
      </c>
      <c r="G196" t="s">
        <v>882</v>
      </c>
      <c r="H196" t="s">
        <v>52</v>
      </c>
      <c r="I196" t="s">
        <v>44</v>
      </c>
      <c r="J196" t="s">
        <v>30</v>
      </c>
      <c r="N196">
        <v>1</v>
      </c>
      <c r="O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50</v>
      </c>
      <c r="W196">
        <v>1500</v>
      </c>
      <c r="X196">
        <f t="shared" si="3"/>
        <v>1450</v>
      </c>
      <c r="Y196" t="s">
        <v>883</v>
      </c>
      <c r="Z196" t="s">
        <v>884</v>
      </c>
    </row>
    <row r="197" spans="2:26" x14ac:dyDescent="0.2">
      <c r="D197" t="s">
        <v>885</v>
      </c>
      <c r="E197" t="s">
        <v>886</v>
      </c>
      <c r="F197" t="s">
        <v>317</v>
      </c>
      <c r="G197" t="s">
        <v>882</v>
      </c>
      <c r="H197" t="s">
        <v>21</v>
      </c>
      <c r="I197" t="s">
        <v>44</v>
      </c>
      <c r="J197" t="s">
        <v>30</v>
      </c>
      <c r="N197">
        <v>1</v>
      </c>
      <c r="S197">
        <v>1</v>
      </c>
      <c r="V197">
        <v>50</v>
      </c>
      <c r="W197">
        <v>400</v>
      </c>
      <c r="X197">
        <f t="shared" si="3"/>
        <v>350</v>
      </c>
      <c r="Y197" t="s">
        <v>887</v>
      </c>
    </row>
    <row r="198" spans="2:26" x14ac:dyDescent="0.2">
      <c r="D198" t="s">
        <v>888</v>
      </c>
      <c r="E198" t="s">
        <v>889</v>
      </c>
      <c r="F198" t="s">
        <v>317</v>
      </c>
      <c r="G198" t="s">
        <v>882</v>
      </c>
      <c r="H198" t="s">
        <v>21</v>
      </c>
      <c r="I198" t="s">
        <v>22</v>
      </c>
      <c r="J198" t="s">
        <v>30</v>
      </c>
      <c r="N198">
        <v>1</v>
      </c>
      <c r="S198">
        <v>1</v>
      </c>
      <c r="X198">
        <f t="shared" si="3"/>
        <v>0</v>
      </c>
      <c r="Y198" t="s">
        <v>890</v>
      </c>
    </row>
    <row r="199" spans="2:26" x14ac:dyDescent="0.2">
      <c r="C199" t="s">
        <v>891</v>
      </c>
      <c r="D199" t="s">
        <v>892</v>
      </c>
      <c r="E199" t="s">
        <v>893</v>
      </c>
      <c r="F199" t="s">
        <v>35</v>
      </c>
      <c r="G199" t="s">
        <v>587</v>
      </c>
      <c r="H199" t="s">
        <v>52</v>
      </c>
      <c r="I199" t="s">
        <v>44</v>
      </c>
      <c r="J199" t="s">
        <v>23</v>
      </c>
      <c r="O199">
        <v>1</v>
      </c>
      <c r="P199">
        <v>1</v>
      </c>
      <c r="Q199">
        <v>1</v>
      </c>
      <c r="V199">
        <v>200</v>
      </c>
      <c r="W199">
        <v>400</v>
      </c>
      <c r="X199">
        <f t="shared" si="3"/>
        <v>200</v>
      </c>
      <c r="Y199" t="s">
        <v>894</v>
      </c>
      <c r="Z199" t="s">
        <v>895</v>
      </c>
    </row>
    <row r="200" spans="2:26" x14ac:dyDescent="0.2">
      <c r="D200" t="s">
        <v>896</v>
      </c>
      <c r="E200" t="s">
        <v>624</v>
      </c>
      <c r="F200" t="s">
        <v>35</v>
      </c>
      <c r="G200" t="s">
        <v>587</v>
      </c>
      <c r="H200" t="s">
        <v>52</v>
      </c>
      <c r="I200" t="s">
        <v>22</v>
      </c>
      <c r="J200" t="s">
        <v>23</v>
      </c>
      <c r="O200">
        <v>1</v>
      </c>
      <c r="S200">
        <v>1</v>
      </c>
      <c r="V200">
        <v>50</v>
      </c>
      <c r="W200">
        <v>400</v>
      </c>
      <c r="X200">
        <f t="shared" si="3"/>
        <v>350</v>
      </c>
      <c r="Y200" t="s">
        <v>897</v>
      </c>
    </row>
    <row r="201" spans="2:26" x14ac:dyDescent="0.2">
      <c r="B201" t="s">
        <v>898</v>
      </c>
      <c r="C201" t="s">
        <v>899</v>
      </c>
      <c r="D201" t="s">
        <v>900</v>
      </c>
      <c r="E201" t="s">
        <v>901</v>
      </c>
      <c r="F201" t="s">
        <v>35</v>
      </c>
      <c r="G201" t="s">
        <v>587</v>
      </c>
      <c r="H201" t="s">
        <v>52</v>
      </c>
      <c r="I201" t="s">
        <v>22</v>
      </c>
      <c r="J201" t="s">
        <v>23</v>
      </c>
      <c r="L201">
        <v>1</v>
      </c>
      <c r="Q201">
        <v>1</v>
      </c>
      <c r="S201">
        <v>1</v>
      </c>
      <c r="T201">
        <v>1</v>
      </c>
      <c r="V201">
        <v>200</v>
      </c>
      <c r="W201">
        <v>1400</v>
      </c>
      <c r="X201">
        <f t="shared" si="3"/>
        <v>1200</v>
      </c>
      <c r="Y201" t="s">
        <v>902</v>
      </c>
      <c r="Z201" t="s">
        <v>903</v>
      </c>
    </row>
    <row r="202" spans="2:26" x14ac:dyDescent="0.2">
      <c r="D202" t="s">
        <v>904</v>
      </c>
      <c r="E202" t="s">
        <v>905</v>
      </c>
      <c r="F202" t="s">
        <v>79</v>
      </c>
      <c r="G202" t="s">
        <v>906</v>
      </c>
      <c r="H202" t="s">
        <v>21</v>
      </c>
      <c r="I202" t="s">
        <v>257</v>
      </c>
      <c r="J202" t="s">
        <v>58</v>
      </c>
      <c r="M202">
        <v>1</v>
      </c>
      <c r="T202">
        <v>1</v>
      </c>
      <c r="U202">
        <v>1</v>
      </c>
      <c r="V202">
        <v>2700</v>
      </c>
      <c r="W202">
        <v>3200</v>
      </c>
      <c r="X202">
        <f t="shared" si="3"/>
        <v>500</v>
      </c>
      <c r="Y202" t="s">
        <v>907</v>
      </c>
    </row>
    <row r="203" spans="2:26" x14ac:dyDescent="0.2">
      <c r="D203" t="s">
        <v>908</v>
      </c>
      <c r="E203" t="s">
        <v>55</v>
      </c>
      <c r="F203" t="s">
        <v>205</v>
      </c>
      <c r="G203" t="s">
        <v>909</v>
      </c>
      <c r="H203" t="s">
        <v>21</v>
      </c>
      <c r="I203" t="s">
        <v>22</v>
      </c>
      <c r="J203" t="s">
        <v>58</v>
      </c>
      <c r="K203">
        <v>1</v>
      </c>
      <c r="M203">
        <v>1</v>
      </c>
      <c r="S203">
        <v>1</v>
      </c>
      <c r="T203">
        <v>1</v>
      </c>
      <c r="V203">
        <v>1200</v>
      </c>
      <c r="W203">
        <v>1900</v>
      </c>
      <c r="X203">
        <f t="shared" si="3"/>
        <v>700</v>
      </c>
      <c r="Y203" t="s">
        <v>910</v>
      </c>
      <c r="Z203" t="s">
        <v>911</v>
      </c>
    </row>
    <row r="204" spans="2:26" x14ac:dyDescent="0.2">
      <c r="D204" t="s">
        <v>912</v>
      </c>
      <c r="E204" t="s">
        <v>913</v>
      </c>
      <c r="F204" t="s">
        <v>205</v>
      </c>
      <c r="G204" t="s">
        <v>909</v>
      </c>
      <c r="H204" t="s">
        <v>21</v>
      </c>
      <c r="I204" t="s">
        <v>22</v>
      </c>
      <c r="J204" t="s">
        <v>58</v>
      </c>
      <c r="M204">
        <v>1</v>
      </c>
      <c r="N204">
        <v>1</v>
      </c>
      <c r="T204">
        <v>1</v>
      </c>
      <c r="X204">
        <f t="shared" si="3"/>
        <v>0</v>
      </c>
      <c r="Y204" t="s">
        <v>914</v>
      </c>
    </row>
    <row r="205" spans="2:26" x14ac:dyDescent="0.2">
      <c r="B205" t="s">
        <v>915</v>
      </c>
      <c r="C205" t="s">
        <v>916</v>
      </c>
      <c r="D205" t="s">
        <v>917</v>
      </c>
      <c r="E205" t="s">
        <v>232</v>
      </c>
      <c r="F205" t="s">
        <v>295</v>
      </c>
      <c r="G205" t="s">
        <v>329</v>
      </c>
      <c r="H205" t="s">
        <v>21</v>
      </c>
      <c r="I205" t="s">
        <v>22</v>
      </c>
      <c r="J205" t="s">
        <v>30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50</v>
      </c>
      <c r="W205">
        <v>2900</v>
      </c>
      <c r="X205">
        <f t="shared" si="3"/>
        <v>2850</v>
      </c>
      <c r="Y205" t="s">
        <v>918</v>
      </c>
    </row>
    <row r="206" spans="2:26" x14ac:dyDescent="0.2">
      <c r="D206" t="s">
        <v>919</v>
      </c>
      <c r="E206" t="s">
        <v>273</v>
      </c>
      <c r="F206" t="s">
        <v>295</v>
      </c>
      <c r="G206" t="s">
        <v>329</v>
      </c>
      <c r="H206" t="s">
        <v>52</v>
      </c>
      <c r="I206" t="s">
        <v>44</v>
      </c>
      <c r="J206" t="s">
        <v>30</v>
      </c>
      <c r="O206">
        <v>1</v>
      </c>
      <c r="P206">
        <v>1</v>
      </c>
      <c r="S206">
        <v>1</v>
      </c>
      <c r="T206">
        <v>1</v>
      </c>
      <c r="V206">
        <v>600</v>
      </c>
      <c r="W206">
        <v>1500</v>
      </c>
      <c r="X206">
        <f t="shared" si="3"/>
        <v>900</v>
      </c>
      <c r="Y206" t="s">
        <v>920</v>
      </c>
    </row>
    <row r="207" spans="2:26" x14ac:dyDescent="0.2">
      <c r="D207" t="s">
        <v>921</v>
      </c>
      <c r="E207" t="s">
        <v>922</v>
      </c>
      <c r="F207" t="s">
        <v>295</v>
      </c>
      <c r="G207" t="s">
        <v>329</v>
      </c>
      <c r="H207" t="s">
        <v>202</v>
      </c>
      <c r="I207" t="s">
        <v>257</v>
      </c>
      <c r="J207" t="s">
        <v>30</v>
      </c>
      <c r="N207">
        <v>1</v>
      </c>
      <c r="O207">
        <v>1</v>
      </c>
      <c r="Q207">
        <v>1</v>
      </c>
      <c r="R207">
        <v>1</v>
      </c>
      <c r="V207">
        <v>900</v>
      </c>
      <c r="W207">
        <v>900</v>
      </c>
      <c r="X207">
        <f t="shared" si="3"/>
        <v>0</v>
      </c>
      <c r="Y207" t="s">
        <v>923</v>
      </c>
    </row>
    <row r="208" spans="2:26" x14ac:dyDescent="0.2">
      <c r="D208" t="s">
        <v>924</v>
      </c>
      <c r="E208" t="s">
        <v>925</v>
      </c>
      <c r="F208" t="s">
        <v>42</v>
      </c>
      <c r="G208" t="s">
        <v>926</v>
      </c>
      <c r="H208" t="s">
        <v>21</v>
      </c>
      <c r="I208" t="s">
        <v>257</v>
      </c>
      <c r="J208" t="s">
        <v>23</v>
      </c>
      <c r="O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50</v>
      </c>
      <c r="W208">
        <v>2100</v>
      </c>
      <c r="X208">
        <f t="shared" si="3"/>
        <v>2050</v>
      </c>
      <c r="Y208" t="s">
        <v>927</v>
      </c>
    </row>
    <row r="209" spans="3:26" x14ac:dyDescent="0.2">
      <c r="D209" t="s">
        <v>928</v>
      </c>
      <c r="E209" t="s">
        <v>55</v>
      </c>
      <c r="F209" t="s">
        <v>205</v>
      </c>
      <c r="G209" t="s">
        <v>929</v>
      </c>
      <c r="H209" t="s">
        <v>21</v>
      </c>
      <c r="I209" t="s">
        <v>22</v>
      </c>
      <c r="J209" t="s">
        <v>58</v>
      </c>
      <c r="K209">
        <v>1</v>
      </c>
      <c r="M209">
        <v>1</v>
      </c>
      <c r="S209">
        <v>1</v>
      </c>
      <c r="V209">
        <v>50</v>
      </c>
      <c r="W209">
        <v>609</v>
      </c>
      <c r="X209">
        <f t="shared" si="3"/>
        <v>559</v>
      </c>
      <c r="Y209" t="s">
        <v>930</v>
      </c>
    </row>
    <row r="210" spans="3:26" x14ac:dyDescent="0.2">
      <c r="D210" t="s">
        <v>931</v>
      </c>
      <c r="E210" t="s">
        <v>932</v>
      </c>
      <c r="F210" t="s">
        <v>28</v>
      </c>
      <c r="G210" t="s">
        <v>933</v>
      </c>
      <c r="H210" t="s">
        <v>21</v>
      </c>
      <c r="I210" t="s">
        <v>22</v>
      </c>
      <c r="J210" t="s">
        <v>23</v>
      </c>
      <c r="S210">
        <v>1</v>
      </c>
      <c r="X210">
        <f t="shared" si="3"/>
        <v>0</v>
      </c>
      <c r="Y210" t="s">
        <v>934</v>
      </c>
      <c r="Z210" t="s">
        <v>935</v>
      </c>
    </row>
    <row r="211" spans="3:26" x14ac:dyDescent="0.2">
      <c r="C211" t="s">
        <v>936</v>
      </c>
      <c r="D211" t="s">
        <v>937</v>
      </c>
      <c r="E211" t="s">
        <v>938</v>
      </c>
      <c r="F211" t="s">
        <v>175</v>
      </c>
      <c r="G211" t="s">
        <v>939</v>
      </c>
      <c r="H211" t="s">
        <v>21</v>
      </c>
      <c r="I211" t="s">
        <v>22</v>
      </c>
      <c r="J211" t="s">
        <v>23</v>
      </c>
      <c r="O211">
        <v>1</v>
      </c>
      <c r="P211">
        <v>1</v>
      </c>
      <c r="Q211">
        <v>1</v>
      </c>
      <c r="V211">
        <v>50</v>
      </c>
      <c r="W211">
        <v>920</v>
      </c>
      <c r="X211">
        <f t="shared" si="3"/>
        <v>870</v>
      </c>
      <c r="Y211" t="s">
        <v>940</v>
      </c>
      <c r="Z211" t="s">
        <v>941</v>
      </c>
    </row>
    <row r="212" spans="3:26" x14ac:dyDescent="0.2">
      <c r="D212" t="s">
        <v>942</v>
      </c>
      <c r="E212" t="s">
        <v>943</v>
      </c>
      <c r="F212" t="s">
        <v>175</v>
      </c>
      <c r="G212" t="s">
        <v>939</v>
      </c>
      <c r="H212" t="s">
        <v>21</v>
      </c>
      <c r="I212" t="s">
        <v>22</v>
      </c>
      <c r="J212" t="s">
        <v>23</v>
      </c>
      <c r="O212">
        <v>1</v>
      </c>
      <c r="Q212">
        <v>1</v>
      </c>
      <c r="S212">
        <v>1</v>
      </c>
      <c r="T212">
        <v>1</v>
      </c>
      <c r="V212">
        <v>50</v>
      </c>
      <c r="W212">
        <v>1500</v>
      </c>
      <c r="X212">
        <f t="shared" si="3"/>
        <v>1450</v>
      </c>
      <c r="Y212" t="s">
        <v>944</v>
      </c>
      <c r="Z212" t="s">
        <v>945</v>
      </c>
    </row>
    <row r="213" spans="3:26" x14ac:dyDescent="0.2">
      <c r="C213" t="s">
        <v>946</v>
      </c>
      <c r="D213" t="s">
        <v>947</v>
      </c>
      <c r="E213" t="s">
        <v>948</v>
      </c>
      <c r="F213" t="s">
        <v>88</v>
      </c>
      <c r="G213" t="s">
        <v>949</v>
      </c>
      <c r="H213" t="s">
        <v>21</v>
      </c>
      <c r="I213" t="s">
        <v>22</v>
      </c>
      <c r="J213" t="s">
        <v>30</v>
      </c>
      <c r="K213">
        <v>1</v>
      </c>
      <c r="M213">
        <v>1</v>
      </c>
      <c r="N213">
        <v>1</v>
      </c>
      <c r="Q213">
        <v>1</v>
      </c>
      <c r="V213">
        <v>4260</v>
      </c>
      <c r="W213">
        <v>4570</v>
      </c>
      <c r="X213">
        <f t="shared" si="3"/>
        <v>310</v>
      </c>
      <c r="Y213" t="s">
        <v>950</v>
      </c>
    </row>
    <row r="214" spans="3:26" x14ac:dyDescent="0.2">
      <c r="D214" t="s">
        <v>951</v>
      </c>
      <c r="E214" t="s">
        <v>334</v>
      </c>
      <c r="F214" t="s">
        <v>42</v>
      </c>
      <c r="G214" t="s">
        <v>952</v>
      </c>
      <c r="H214" t="s">
        <v>21</v>
      </c>
      <c r="I214" t="s">
        <v>257</v>
      </c>
      <c r="J214" t="s">
        <v>23</v>
      </c>
      <c r="N214">
        <v>1</v>
      </c>
      <c r="O214">
        <v>1</v>
      </c>
      <c r="R214">
        <v>1</v>
      </c>
      <c r="V214">
        <v>1900</v>
      </c>
      <c r="W214">
        <v>1900</v>
      </c>
      <c r="X214">
        <f t="shared" si="3"/>
        <v>0</v>
      </c>
      <c r="Y214" t="s">
        <v>953</v>
      </c>
    </row>
    <row r="215" spans="3:26" x14ac:dyDescent="0.2">
      <c r="D215" t="s">
        <v>954</v>
      </c>
      <c r="E215" t="s">
        <v>955</v>
      </c>
      <c r="F215" t="s">
        <v>956</v>
      </c>
      <c r="G215" t="s">
        <v>957</v>
      </c>
      <c r="H215" t="s">
        <v>52</v>
      </c>
      <c r="I215" t="s">
        <v>257</v>
      </c>
      <c r="J215" t="s">
        <v>23</v>
      </c>
      <c r="N215">
        <v>1</v>
      </c>
      <c r="O215">
        <v>1</v>
      </c>
      <c r="S215">
        <v>1</v>
      </c>
      <c r="V215">
        <v>50</v>
      </c>
      <c r="W215">
        <v>400</v>
      </c>
      <c r="X215">
        <f t="shared" si="3"/>
        <v>350</v>
      </c>
      <c r="Y215" t="s">
        <v>958</v>
      </c>
    </row>
    <row r="216" spans="3:26" x14ac:dyDescent="0.2">
      <c r="C216" t="s">
        <v>959</v>
      </c>
      <c r="D216" t="s">
        <v>960</v>
      </c>
      <c r="E216" t="s">
        <v>961</v>
      </c>
      <c r="F216" t="s">
        <v>42</v>
      </c>
      <c r="G216" t="s">
        <v>962</v>
      </c>
      <c r="H216" t="s">
        <v>21</v>
      </c>
      <c r="I216" t="s">
        <v>44</v>
      </c>
      <c r="J216" t="s">
        <v>58</v>
      </c>
      <c r="M216">
        <v>1</v>
      </c>
      <c r="R216">
        <v>1</v>
      </c>
      <c r="S216">
        <v>1</v>
      </c>
      <c r="T216">
        <v>1</v>
      </c>
      <c r="V216">
        <v>1400</v>
      </c>
      <c r="W216">
        <v>1400</v>
      </c>
      <c r="X216">
        <f t="shared" si="3"/>
        <v>0</v>
      </c>
      <c r="Y216" t="s">
        <v>963</v>
      </c>
    </row>
    <row r="217" spans="3:26" x14ac:dyDescent="0.2">
      <c r="D217" t="s">
        <v>964</v>
      </c>
      <c r="E217" t="s">
        <v>495</v>
      </c>
      <c r="F217" t="s">
        <v>513</v>
      </c>
      <c r="G217" t="s">
        <v>965</v>
      </c>
      <c r="H217" t="s">
        <v>68</v>
      </c>
      <c r="I217" t="s">
        <v>44</v>
      </c>
      <c r="J217" t="s">
        <v>23</v>
      </c>
      <c r="Q217">
        <v>1</v>
      </c>
      <c r="V217">
        <v>50</v>
      </c>
      <c r="W217">
        <v>2700</v>
      </c>
      <c r="X217">
        <f t="shared" si="3"/>
        <v>2650</v>
      </c>
      <c r="Y217" t="s">
        <v>966</v>
      </c>
    </row>
    <row r="218" spans="3:26" x14ac:dyDescent="0.2">
      <c r="D218" t="s">
        <v>967</v>
      </c>
      <c r="E218" t="s">
        <v>55</v>
      </c>
      <c r="F218" t="s">
        <v>317</v>
      </c>
      <c r="G218" t="s">
        <v>968</v>
      </c>
      <c r="H218" t="s">
        <v>21</v>
      </c>
      <c r="I218" t="s">
        <v>257</v>
      </c>
      <c r="J218" t="s">
        <v>58</v>
      </c>
      <c r="M218">
        <v>1</v>
      </c>
      <c r="S218">
        <v>1</v>
      </c>
      <c r="U218">
        <v>1</v>
      </c>
      <c r="V218">
        <v>1700</v>
      </c>
      <c r="W218">
        <v>4268</v>
      </c>
      <c r="X218">
        <f t="shared" si="3"/>
        <v>2568</v>
      </c>
      <c r="Y218" t="s">
        <v>969</v>
      </c>
    </row>
    <row r="219" spans="3:26" x14ac:dyDescent="0.2">
      <c r="C219" t="s">
        <v>970</v>
      </c>
      <c r="D219" t="s">
        <v>971</v>
      </c>
      <c r="E219" t="s">
        <v>972</v>
      </c>
      <c r="F219" t="s">
        <v>973</v>
      </c>
      <c r="G219" t="s">
        <v>974</v>
      </c>
      <c r="H219" t="s">
        <v>21</v>
      </c>
      <c r="I219" t="s">
        <v>44</v>
      </c>
      <c r="J219" t="s">
        <v>45</v>
      </c>
      <c r="O219">
        <v>1</v>
      </c>
      <c r="S219">
        <v>1</v>
      </c>
      <c r="X219">
        <f t="shared" si="3"/>
        <v>0</v>
      </c>
      <c r="Y219" t="s">
        <v>975</v>
      </c>
    </row>
    <row r="220" spans="3:26" x14ac:dyDescent="0.2">
      <c r="C220" t="s">
        <v>976</v>
      </c>
      <c r="D220" t="s">
        <v>977</v>
      </c>
      <c r="E220" t="s">
        <v>55</v>
      </c>
      <c r="F220" t="s">
        <v>531</v>
      </c>
      <c r="G220" t="s">
        <v>978</v>
      </c>
      <c r="H220" t="s">
        <v>21</v>
      </c>
      <c r="I220" t="s">
        <v>257</v>
      </c>
      <c r="J220" t="s">
        <v>23</v>
      </c>
      <c r="M220">
        <v>1</v>
      </c>
      <c r="U220">
        <v>1</v>
      </c>
      <c r="V220">
        <v>2200</v>
      </c>
      <c r="W220">
        <v>2200</v>
      </c>
      <c r="X220">
        <f t="shared" si="3"/>
        <v>0</v>
      </c>
      <c r="Y220" t="s">
        <v>979</v>
      </c>
    </row>
    <row r="221" spans="3:26" x14ac:dyDescent="0.2">
      <c r="C221" t="s">
        <v>980</v>
      </c>
      <c r="D221" t="s">
        <v>981</v>
      </c>
      <c r="E221" t="s">
        <v>982</v>
      </c>
      <c r="F221" t="s">
        <v>531</v>
      </c>
      <c r="G221" t="s">
        <v>978</v>
      </c>
      <c r="H221" t="s">
        <v>21</v>
      </c>
      <c r="I221" t="s">
        <v>22</v>
      </c>
      <c r="J221" t="s">
        <v>23</v>
      </c>
      <c r="K221">
        <v>1</v>
      </c>
      <c r="M221">
        <v>1</v>
      </c>
      <c r="S221">
        <v>1</v>
      </c>
      <c r="T221">
        <v>1</v>
      </c>
      <c r="U221">
        <v>1</v>
      </c>
      <c r="V221">
        <v>50</v>
      </c>
      <c r="W221">
        <v>2500</v>
      </c>
      <c r="X221">
        <f t="shared" si="3"/>
        <v>2450</v>
      </c>
      <c r="Y221" t="s">
        <v>983</v>
      </c>
    </row>
    <row r="222" spans="3:26" x14ac:dyDescent="0.2">
      <c r="D222" t="s">
        <v>984</v>
      </c>
      <c r="E222" t="s">
        <v>985</v>
      </c>
      <c r="F222" t="s">
        <v>28</v>
      </c>
      <c r="G222" t="s">
        <v>986</v>
      </c>
      <c r="H222" t="s">
        <v>21</v>
      </c>
      <c r="I222" t="s">
        <v>257</v>
      </c>
      <c r="J222" t="s">
        <v>30</v>
      </c>
      <c r="K222">
        <v>1</v>
      </c>
      <c r="M222">
        <v>1</v>
      </c>
      <c r="Q222">
        <v>1</v>
      </c>
      <c r="V222">
        <v>2500</v>
      </c>
      <c r="W222">
        <v>2500</v>
      </c>
      <c r="X222">
        <f t="shared" si="3"/>
        <v>0</v>
      </c>
      <c r="Y222" t="s">
        <v>987</v>
      </c>
      <c r="Z222" t="s">
        <v>988</v>
      </c>
    </row>
    <row r="223" spans="3:26" x14ac:dyDescent="0.2">
      <c r="D223" t="s">
        <v>989</v>
      </c>
      <c r="E223" t="s">
        <v>55</v>
      </c>
      <c r="F223" t="s">
        <v>990</v>
      </c>
      <c r="G223" t="s">
        <v>991</v>
      </c>
      <c r="H223" t="s">
        <v>105</v>
      </c>
      <c r="I223" t="s">
        <v>44</v>
      </c>
      <c r="J223" t="s">
        <v>23</v>
      </c>
      <c r="L223">
        <v>1</v>
      </c>
      <c r="P223">
        <v>1</v>
      </c>
      <c r="Q223">
        <v>1</v>
      </c>
      <c r="V223">
        <v>50</v>
      </c>
      <c r="W223">
        <v>800</v>
      </c>
      <c r="X223">
        <f t="shared" si="3"/>
        <v>750</v>
      </c>
      <c r="Y223" t="s">
        <v>992</v>
      </c>
      <c r="Z223" t="s">
        <v>993</v>
      </c>
    </row>
    <row r="224" spans="3:26" x14ac:dyDescent="0.2">
      <c r="D224" t="s">
        <v>994</v>
      </c>
      <c r="E224" t="s">
        <v>995</v>
      </c>
      <c r="F224" t="s">
        <v>28</v>
      </c>
      <c r="G224" t="s">
        <v>986</v>
      </c>
      <c r="H224" t="s">
        <v>21</v>
      </c>
      <c r="I224" t="s">
        <v>22</v>
      </c>
      <c r="J224" t="s">
        <v>30</v>
      </c>
      <c r="N224">
        <v>1</v>
      </c>
      <c r="S224">
        <v>1</v>
      </c>
      <c r="V224">
        <v>50</v>
      </c>
      <c r="W224">
        <v>400</v>
      </c>
      <c r="X224">
        <f t="shared" si="3"/>
        <v>350</v>
      </c>
      <c r="Y224" t="s">
        <v>996</v>
      </c>
    </row>
    <row r="225" spans="2:26" x14ac:dyDescent="0.2">
      <c r="D225" t="s">
        <v>997</v>
      </c>
      <c r="E225" t="s">
        <v>55</v>
      </c>
      <c r="F225" t="s">
        <v>56</v>
      </c>
      <c r="G225" t="s">
        <v>998</v>
      </c>
      <c r="H225" t="s">
        <v>105</v>
      </c>
      <c r="I225" t="s">
        <v>22</v>
      </c>
      <c r="J225" t="s">
        <v>23</v>
      </c>
      <c r="N225">
        <v>1</v>
      </c>
      <c r="O225">
        <v>1</v>
      </c>
      <c r="S225">
        <v>1</v>
      </c>
      <c r="T225">
        <v>1</v>
      </c>
      <c r="V225">
        <v>50</v>
      </c>
      <c r="W225">
        <v>200</v>
      </c>
      <c r="X225">
        <f t="shared" si="3"/>
        <v>150</v>
      </c>
      <c r="Y225" t="s">
        <v>999</v>
      </c>
    </row>
    <row r="226" spans="2:26" x14ac:dyDescent="0.2">
      <c r="C226" t="s">
        <v>1000</v>
      </c>
      <c r="D226" t="s">
        <v>1001</v>
      </c>
      <c r="E226" t="s">
        <v>1002</v>
      </c>
      <c r="F226" t="s">
        <v>777</v>
      </c>
      <c r="G226" t="s">
        <v>1003</v>
      </c>
      <c r="H226" t="s">
        <v>21</v>
      </c>
      <c r="I226" t="s">
        <v>44</v>
      </c>
      <c r="J226" t="s">
        <v>45</v>
      </c>
      <c r="N226">
        <v>1</v>
      </c>
      <c r="O226">
        <v>1</v>
      </c>
      <c r="S226">
        <v>1</v>
      </c>
      <c r="V226">
        <v>50</v>
      </c>
      <c r="W226">
        <v>400</v>
      </c>
      <c r="X226">
        <f t="shared" si="3"/>
        <v>350</v>
      </c>
      <c r="Y226" t="s">
        <v>1004</v>
      </c>
    </row>
    <row r="227" spans="2:26" x14ac:dyDescent="0.2">
      <c r="D227" t="s">
        <v>1005</v>
      </c>
      <c r="E227" t="s">
        <v>1006</v>
      </c>
      <c r="F227" t="s">
        <v>191</v>
      </c>
      <c r="G227" t="s">
        <v>1007</v>
      </c>
      <c r="H227" t="s">
        <v>52</v>
      </c>
      <c r="I227" t="s">
        <v>44</v>
      </c>
      <c r="J227" t="s">
        <v>23</v>
      </c>
      <c r="L227">
        <v>1</v>
      </c>
      <c r="Q227">
        <v>1</v>
      </c>
      <c r="S227">
        <v>1</v>
      </c>
      <c r="V227">
        <v>50</v>
      </c>
      <c r="W227">
        <v>300</v>
      </c>
      <c r="X227">
        <f t="shared" si="3"/>
        <v>250</v>
      </c>
      <c r="Y227" t="s">
        <v>1008</v>
      </c>
      <c r="Z227" t="s">
        <v>1009</v>
      </c>
    </row>
    <row r="228" spans="2:26" x14ac:dyDescent="0.2">
      <c r="C228" t="s">
        <v>1010</v>
      </c>
      <c r="D228" t="s">
        <v>1011</v>
      </c>
      <c r="E228" t="s">
        <v>1012</v>
      </c>
      <c r="F228" t="s">
        <v>973</v>
      </c>
      <c r="G228" t="s">
        <v>1013</v>
      </c>
      <c r="H228" t="s">
        <v>21</v>
      </c>
      <c r="I228" t="s">
        <v>257</v>
      </c>
      <c r="J228" t="s">
        <v>45</v>
      </c>
      <c r="N228">
        <v>1</v>
      </c>
      <c r="O228">
        <v>1</v>
      </c>
      <c r="S228">
        <v>1</v>
      </c>
      <c r="V228">
        <v>50</v>
      </c>
      <c r="W228">
        <v>400</v>
      </c>
      <c r="X228">
        <f t="shared" si="3"/>
        <v>350</v>
      </c>
      <c r="Y228" t="s">
        <v>1014</v>
      </c>
      <c r="Z228" t="s">
        <v>1015</v>
      </c>
    </row>
    <row r="229" spans="2:26" x14ac:dyDescent="0.2">
      <c r="D229" t="s">
        <v>1016</v>
      </c>
      <c r="E229" t="s">
        <v>55</v>
      </c>
      <c r="F229" t="s">
        <v>317</v>
      </c>
      <c r="G229" t="s">
        <v>1017</v>
      </c>
      <c r="H229" t="s">
        <v>21</v>
      </c>
      <c r="I229" t="s">
        <v>22</v>
      </c>
      <c r="J229" t="s">
        <v>58</v>
      </c>
      <c r="K229">
        <v>1</v>
      </c>
      <c r="M229">
        <v>1</v>
      </c>
      <c r="R229">
        <v>1</v>
      </c>
      <c r="S229">
        <v>1</v>
      </c>
      <c r="U229">
        <v>1</v>
      </c>
      <c r="V229">
        <v>50</v>
      </c>
      <c r="W229">
        <v>2200</v>
      </c>
      <c r="X229">
        <f t="shared" si="3"/>
        <v>2150</v>
      </c>
      <c r="Y229" t="s">
        <v>1018</v>
      </c>
      <c r="Z229" t="s">
        <v>1019</v>
      </c>
    </row>
    <row r="230" spans="2:26" x14ac:dyDescent="0.2">
      <c r="B230" t="s">
        <v>1020</v>
      </c>
      <c r="C230" t="s">
        <v>1021</v>
      </c>
      <c r="D230" t="s">
        <v>1022</v>
      </c>
      <c r="E230" t="s">
        <v>55</v>
      </c>
      <c r="F230" t="s">
        <v>75</v>
      </c>
      <c r="G230" t="s">
        <v>76</v>
      </c>
      <c r="H230" t="s">
        <v>21</v>
      </c>
      <c r="I230" t="s">
        <v>44</v>
      </c>
      <c r="J230" t="s">
        <v>23</v>
      </c>
      <c r="O230">
        <v>1</v>
      </c>
      <c r="Q230">
        <v>1</v>
      </c>
      <c r="R230">
        <v>1</v>
      </c>
      <c r="S230">
        <v>1</v>
      </c>
      <c r="T230">
        <v>1</v>
      </c>
      <c r="V230">
        <v>460</v>
      </c>
      <c r="W230">
        <v>460</v>
      </c>
      <c r="X230">
        <f t="shared" si="3"/>
        <v>0</v>
      </c>
      <c r="Y230" t="s">
        <v>1023</v>
      </c>
    </row>
    <row r="231" spans="2:26" x14ac:dyDescent="0.2">
      <c r="C231" t="s">
        <v>1024</v>
      </c>
      <c r="D231" t="s">
        <v>1025</v>
      </c>
      <c r="E231" t="s">
        <v>334</v>
      </c>
      <c r="F231" t="s">
        <v>1026</v>
      </c>
      <c r="G231" t="s">
        <v>1027</v>
      </c>
      <c r="H231" t="s">
        <v>52</v>
      </c>
      <c r="I231" t="s">
        <v>257</v>
      </c>
      <c r="J231" t="s">
        <v>45</v>
      </c>
      <c r="N231">
        <v>1</v>
      </c>
      <c r="S231">
        <v>1</v>
      </c>
      <c r="V231">
        <v>50</v>
      </c>
      <c r="W231">
        <v>400</v>
      </c>
      <c r="X231">
        <f t="shared" si="3"/>
        <v>350</v>
      </c>
      <c r="Y231" t="s">
        <v>1028</v>
      </c>
      <c r="Z231" t="s">
        <v>1029</v>
      </c>
    </row>
    <row r="232" spans="2:26" x14ac:dyDescent="0.2">
      <c r="D232" t="s">
        <v>1030</v>
      </c>
      <c r="E232" t="s">
        <v>55</v>
      </c>
      <c r="F232" t="s">
        <v>283</v>
      </c>
      <c r="G232" t="s">
        <v>284</v>
      </c>
      <c r="H232" t="s">
        <v>68</v>
      </c>
      <c r="I232" t="s">
        <v>44</v>
      </c>
      <c r="J232" t="s">
        <v>23</v>
      </c>
      <c r="N232">
        <v>1</v>
      </c>
      <c r="O232">
        <v>1</v>
      </c>
      <c r="Q232">
        <v>1</v>
      </c>
      <c r="R232">
        <v>1</v>
      </c>
      <c r="S232">
        <v>1</v>
      </c>
      <c r="T232">
        <v>1</v>
      </c>
      <c r="V232">
        <v>50</v>
      </c>
      <c r="W232">
        <v>1500</v>
      </c>
      <c r="X232">
        <f t="shared" si="3"/>
        <v>1450</v>
      </c>
      <c r="Y232" t="s">
        <v>1031</v>
      </c>
      <c r="Z232" t="s">
        <v>1032</v>
      </c>
    </row>
    <row r="233" spans="2:26" x14ac:dyDescent="0.2">
      <c r="D233" t="s">
        <v>1033</v>
      </c>
      <c r="E233" t="s">
        <v>55</v>
      </c>
      <c r="F233" t="s">
        <v>283</v>
      </c>
      <c r="G233" t="s">
        <v>284</v>
      </c>
      <c r="H233" t="s">
        <v>68</v>
      </c>
      <c r="I233" t="s">
        <v>44</v>
      </c>
      <c r="J233" t="s">
        <v>23</v>
      </c>
      <c r="N233">
        <v>1</v>
      </c>
      <c r="O233">
        <v>1</v>
      </c>
      <c r="Q233">
        <v>1</v>
      </c>
      <c r="R233">
        <v>1</v>
      </c>
      <c r="S233">
        <v>1</v>
      </c>
      <c r="V233">
        <v>50</v>
      </c>
      <c r="W233">
        <v>1500</v>
      </c>
      <c r="X233">
        <f t="shared" si="3"/>
        <v>1450</v>
      </c>
      <c r="Y233" t="s">
        <v>1034</v>
      </c>
      <c r="Z233" t="s">
        <v>1035</v>
      </c>
    </row>
    <row r="234" spans="2:26" x14ac:dyDescent="0.2">
      <c r="D234" t="s">
        <v>1036</v>
      </c>
      <c r="E234" t="s">
        <v>1037</v>
      </c>
      <c r="F234" t="s">
        <v>283</v>
      </c>
      <c r="G234" t="s">
        <v>1038</v>
      </c>
      <c r="H234" t="s">
        <v>68</v>
      </c>
      <c r="I234" t="s">
        <v>257</v>
      </c>
      <c r="J234" t="s">
        <v>23</v>
      </c>
      <c r="T234">
        <v>1</v>
      </c>
      <c r="U234">
        <v>1</v>
      </c>
      <c r="V234">
        <v>50</v>
      </c>
      <c r="W234">
        <v>800</v>
      </c>
      <c r="X234">
        <f t="shared" si="3"/>
        <v>750</v>
      </c>
      <c r="Y234" t="s">
        <v>1039</v>
      </c>
      <c r="Z234" t="s">
        <v>1040</v>
      </c>
    </row>
    <row r="235" spans="2:26" x14ac:dyDescent="0.2">
      <c r="D235" t="s">
        <v>1041</v>
      </c>
      <c r="E235" t="s">
        <v>1042</v>
      </c>
      <c r="F235" t="s">
        <v>598</v>
      </c>
      <c r="G235" t="s">
        <v>1043</v>
      </c>
      <c r="H235" t="s">
        <v>21</v>
      </c>
      <c r="I235" t="s">
        <v>257</v>
      </c>
      <c r="J235" t="s">
        <v>45</v>
      </c>
      <c r="O235">
        <v>1</v>
      </c>
      <c r="S235">
        <v>1</v>
      </c>
      <c r="V235">
        <v>50</v>
      </c>
      <c r="W235">
        <v>400</v>
      </c>
      <c r="X235">
        <f t="shared" si="3"/>
        <v>350</v>
      </c>
      <c r="Y235" t="s">
        <v>1044</v>
      </c>
      <c r="Z235" t="s">
        <v>1045</v>
      </c>
    </row>
    <row r="236" spans="2:26" x14ac:dyDescent="0.2">
      <c r="D236" t="s">
        <v>1046</v>
      </c>
      <c r="E236" t="s">
        <v>117</v>
      </c>
      <c r="F236" t="s">
        <v>56</v>
      </c>
      <c r="G236" t="s">
        <v>1047</v>
      </c>
      <c r="H236" t="s">
        <v>21</v>
      </c>
      <c r="I236" t="s">
        <v>257</v>
      </c>
      <c r="J236" t="s">
        <v>23</v>
      </c>
      <c r="N236">
        <v>1</v>
      </c>
      <c r="Q236">
        <v>1</v>
      </c>
      <c r="V236">
        <v>1000</v>
      </c>
      <c r="W236">
        <v>1700</v>
      </c>
      <c r="X236">
        <f t="shared" si="3"/>
        <v>700</v>
      </c>
      <c r="Y236" t="s">
        <v>1048</v>
      </c>
    </row>
    <row r="237" spans="2:26" x14ac:dyDescent="0.2">
      <c r="D237" t="s">
        <v>1049</v>
      </c>
      <c r="E237" t="s">
        <v>1050</v>
      </c>
      <c r="F237" t="s">
        <v>806</v>
      </c>
      <c r="G237" t="s">
        <v>1051</v>
      </c>
      <c r="H237" t="s">
        <v>52</v>
      </c>
      <c r="I237" t="s">
        <v>257</v>
      </c>
      <c r="J237" t="s">
        <v>45</v>
      </c>
      <c r="O237">
        <v>1</v>
      </c>
      <c r="Q237">
        <v>1</v>
      </c>
      <c r="T237">
        <v>1</v>
      </c>
      <c r="V237">
        <v>250</v>
      </c>
      <c r="W237">
        <v>1000</v>
      </c>
      <c r="X237">
        <f t="shared" si="3"/>
        <v>750</v>
      </c>
      <c r="Y237" t="s">
        <v>1052</v>
      </c>
      <c r="Z237" t="s">
        <v>809</v>
      </c>
    </row>
    <row r="238" spans="2:26" x14ac:dyDescent="0.2">
      <c r="C238" t="s">
        <v>1053</v>
      </c>
      <c r="D238" t="s">
        <v>1054</v>
      </c>
      <c r="E238" t="s">
        <v>1055</v>
      </c>
      <c r="F238" t="s">
        <v>667</v>
      </c>
      <c r="G238" t="s">
        <v>1056</v>
      </c>
      <c r="H238" t="s">
        <v>52</v>
      </c>
      <c r="I238" t="s">
        <v>44</v>
      </c>
      <c r="J238" t="s">
        <v>45</v>
      </c>
      <c r="N238">
        <v>1</v>
      </c>
      <c r="O238">
        <v>1</v>
      </c>
      <c r="S238">
        <v>1</v>
      </c>
      <c r="V238">
        <v>50</v>
      </c>
      <c r="W238">
        <v>400</v>
      </c>
      <c r="X238">
        <f t="shared" si="3"/>
        <v>350</v>
      </c>
      <c r="Y238" t="s">
        <v>1057</v>
      </c>
    </row>
    <row r="239" spans="2:26" x14ac:dyDescent="0.2">
      <c r="D239" t="s">
        <v>1058</v>
      </c>
      <c r="E239" t="s">
        <v>55</v>
      </c>
      <c r="F239" t="s">
        <v>191</v>
      </c>
      <c r="G239" t="s">
        <v>556</v>
      </c>
      <c r="H239" t="s">
        <v>21</v>
      </c>
      <c r="I239" t="s">
        <v>257</v>
      </c>
      <c r="J239" t="s">
        <v>23</v>
      </c>
      <c r="Q239">
        <v>1</v>
      </c>
      <c r="R239">
        <v>1</v>
      </c>
      <c r="S239">
        <v>1</v>
      </c>
      <c r="V239">
        <v>50</v>
      </c>
      <c r="W239">
        <v>1830</v>
      </c>
      <c r="X239">
        <f t="shared" si="3"/>
        <v>1780</v>
      </c>
      <c r="Y239" t="s">
        <v>1059</v>
      </c>
      <c r="Z239" t="s">
        <v>1060</v>
      </c>
    </row>
    <row r="240" spans="2:26" x14ac:dyDescent="0.2">
      <c r="D240" t="s">
        <v>1061</v>
      </c>
      <c r="E240" t="s">
        <v>1062</v>
      </c>
      <c r="F240" t="s">
        <v>667</v>
      </c>
      <c r="G240" t="s">
        <v>1063</v>
      </c>
      <c r="H240" t="s">
        <v>52</v>
      </c>
      <c r="I240" t="s">
        <v>44</v>
      </c>
      <c r="J240" t="s">
        <v>23</v>
      </c>
      <c r="K240">
        <v>1</v>
      </c>
      <c r="S240">
        <v>1</v>
      </c>
      <c r="V240">
        <v>50</v>
      </c>
      <c r="W240">
        <v>400</v>
      </c>
      <c r="X240">
        <f t="shared" si="3"/>
        <v>350</v>
      </c>
      <c r="Y240" t="s">
        <v>1064</v>
      </c>
      <c r="Z240" t="s">
        <v>1065</v>
      </c>
    </row>
    <row r="241" spans="1:26" x14ac:dyDescent="0.2">
      <c r="C241" t="s">
        <v>1066</v>
      </c>
      <c r="D241" t="s">
        <v>1067</v>
      </c>
      <c r="E241" t="s">
        <v>55</v>
      </c>
      <c r="F241" t="s">
        <v>295</v>
      </c>
      <c r="G241" t="s">
        <v>1068</v>
      </c>
      <c r="H241" t="s">
        <v>21</v>
      </c>
      <c r="I241" t="s">
        <v>257</v>
      </c>
      <c r="J241" t="s">
        <v>58</v>
      </c>
      <c r="O241">
        <v>1</v>
      </c>
      <c r="R241">
        <v>1</v>
      </c>
      <c r="V241">
        <v>1500</v>
      </c>
      <c r="W241">
        <v>1500</v>
      </c>
      <c r="X241">
        <f t="shared" si="3"/>
        <v>0</v>
      </c>
      <c r="Y241" t="s">
        <v>1069</v>
      </c>
      <c r="Z241" t="s">
        <v>1070</v>
      </c>
    </row>
    <row r="242" spans="1:26" x14ac:dyDescent="0.2">
      <c r="D242" t="s">
        <v>1071</v>
      </c>
      <c r="E242" t="s">
        <v>55</v>
      </c>
      <c r="F242" t="s">
        <v>88</v>
      </c>
      <c r="G242" t="s">
        <v>1072</v>
      </c>
      <c r="H242" t="s">
        <v>21</v>
      </c>
      <c r="I242" t="s">
        <v>44</v>
      </c>
      <c r="J242" t="s">
        <v>23</v>
      </c>
      <c r="N242">
        <v>1</v>
      </c>
      <c r="O242">
        <v>1</v>
      </c>
      <c r="S242">
        <v>1</v>
      </c>
      <c r="T242">
        <v>1</v>
      </c>
      <c r="U242">
        <v>1</v>
      </c>
      <c r="V242">
        <v>50</v>
      </c>
      <c r="W242">
        <v>1600</v>
      </c>
      <c r="X242">
        <f t="shared" si="3"/>
        <v>1550</v>
      </c>
      <c r="Y242" t="s">
        <v>1073</v>
      </c>
    </row>
    <row r="243" spans="1:26" x14ac:dyDescent="0.2">
      <c r="D243" t="s">
        <v>1074</v>
      </c>
      <c r="E243" t="s">
        <v>1075</v>
      </c>
      <c r="F243" t="s">
        <v>835</v>
      </c>
      <c r="G243" t="s">
        <v>836</v>
      </c>
      <c r="H243" t="s">
        <v>21</v>
      </c>
      <c r="I243" t="s">
        <v>257</v>
      </c>
      <c r="J243" t="s">
        <v>23</v>
      </c>
      <c r="K243">
        <v>1</v>
      </c>
      <c r="Q243">
        <v>1</v>
      </c>
      <c r="U243">
        <v>1</v>
      </c>
      <c r="V243">
        <v>1800</v>
      </c>
      <c r="W243">
        <v>1800</v>
      </c>
      <c r="X243">
        <f t="shared" si="3"/>
        <v>0</v>
      </c>
      <c r="Y243" t="s">
        <v>1076</v>
      </c>
      <c r="Z243" t="s">
        <v>1077</v>
      </c>
    </row>
    <row r="244" spans="1:26" x14ac:dyDescent="0.2">
      <c r="B244" t="s">
        <v>1078</v>
      </c>
      <c r="C244" t="s">
        <v>1079</v>
      </c>
      <c r="D244" t="s">
        <v>1080</v>
      </c>
      <c r="E244" t="s">
        <v>1081</v>
      </c>
      <c r="F244" t="s">
        <v>103</v>
      </c>
      <c r="G244" t="s">
        <v>1082</v>
      </c>
      <c r="H244" t="s">
        <v>52</v>
      </c>
      <c r="I244" t="s">
        <v>44</v>
      </c>
      <c r="J244" t="s">
        <v>23</v>
      </c>
      <c r="K244">
        <v>1</v>
      </c>
      <c r="S244">
        <v>1</v>
      </c>
      <c r="V244">
        <v>50</v>
      </c>
      <c r="W244">
        <v>400</v>
      </c>
      <c r="X244">
        <f t="shared" si="3"/>
        <v>350</v>
      </c>
      <c r="Y244" t="s">
        <v>1083</v>
      </c>
    </row>
    <row r="245" spans="1:26" x14ac:dyDescent="0.2">
      <c r="D245" t="s">
        <v>1084</v>
      </c>
      <c r="E245" t="s">
        <v>1085</v>
      </c>
      <c r="F245" t="s">
        <v>295</v>
      </c>
      <c r="G245" t="s">
        <v>329</v>
      </c>
      <c r="H245" t="s">
        <v>52</v>
      </c>
      <c r="I245" t="s">
        <v>22</v>
      </c>
      <c r="J245" t="s">
        <v>30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50</v>
      </c>
      <c r="W245">
        <v>2100</v>
      </c>
      <c r="X245">
        <f t="shared" si="3"/>
        <v>2050</v>
      </c>
      <c r="Y245" t="s">
        <v>1086</v>
      </c>
      <c r="Z245" t="s">
        <v>1087</v>
      </c>
    </row>
    <row r="246" spans="1:26" x14ac:dyDescent="0.2">
      <c r="D246" t="s">
        <v>1088</v>
      </c>
      <c r="E246" t="s">
        <v>1089</v>
      </c>
      <c r="F246" t="s">
        <v>42</v>
      </c>
      <c r="G246" t="s">
        <v>1090</v>
      </c>
      <c r="H246" t="s">
        <v>52</v>
      </c>
      <c r="I246" t="s">
        <v>44</v>
      </c>
      <c r="J246" t="s">
        <v>23</v>
      </c>
      <c r="N246">
        <v>1</v>
      </c>
      <c r="O246">
        <v>1</v>
      </c>
      <c r="P246">
        <v>1</v>
      </c>
      <c r="Q246">
        <v>1</v>
      </c>
      <c r="R246">
        <v>1</v>
      </c>
      <c r="V246">
        <v>50</v>
      </c>
      <c r="W246">
        <v>2300</v>
      </c>
      <c r="X246">
        <f t="shared" si="3"/>
        <v>2250</v>
      </c>
      <c r="Y246" t="s">
        <v>1091</v>
      </c>
      <c r="Z246" t="s">
        <v>1092</v>
      </c>
    </row>
    <row r="247" spans="1:26" x14ac:dyDescent="0.2">
      <c r="C247" t="s">
        <v>1093</v>
      </c>
      <c r="D247" t="s">
        <v>1094</v>
      </c>
      <c r="E247" t="s">
        <v>637</v>
      </c>
      <c r="F247" t="s">
        <v>42</v>
      </c>
      <c r="G247" t="s">
        <v>1095</v>
      </c>
      <c r="H247" t="s">
        <v>21</v>
      </c>
      <c r="I247" t="s">
        <v>257</v>
      </c>
      <c r="J247" t="s">
        <v>23</v>
      </c>
      <c r="N247">
        <v>1</v>
      </c>
      <c r="O247">
        <v>1</v>
      </c>
      <c r="Q247">
        <v>1</v>
      </c>
      <c r="R247">
        <v>1</v>
      </c>
      <c r="S247">
        <v>1</v>
      </c>
      <c r="T247">
        <v>1</v>
      </c>
      <c r="V247">
        <v>50</v>
      </c>
      <c r="W247">
        <v>2500</v>
      </c>
      <c r="X247">
        <f t="shared" si="3"/>
        <v>2450</v>
      </c>
      <c r="Y247" t="s">
        <v>1096</v>
      </c>
      <c r="Z247" t="s">
        <v>1097</v>
      </c>
    </row>
    <row r="248" spans="1:26" x14ac:dyDescent="0.2">
      <c r="C248" t="s">
        <v>1098</v>
      </c>
      <c r="D248" t="s">
        <v>1099</v>
      </c>
      <c r="E248" t="s">
        <v>431</v>
      </c>
      <c r="F248" t="s">
        <v>42</v>
      </c>
      <c r="G248" t="s">
        <v>1100</v>
      </c>
      <c r="H248" t="s">
        <v>21</v>
      </c>
      <c r="I248" t="s">
        <v>257</v>
      </c>
      <c r="J248" t="s">
        <v>30</v>
      </c>
      <c r="N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V248">
        <v>50</v>
      </c>
      <c r="W248">
        <v>2200</v>
      </c>
      <c r="X248">
        <f t="shared" si="3"/>
        <v>2150</v>
      </c>
      <c r="Y248" t="s">
        <v>1101</v>
      </c>
      <c r="Z248" t="s">
        <v>1102</v>
      </c>
    </row>
    <row r="249" spans="1:26" x14ac:dyDescent="0.2">
      <c r="D249" t="s">
        <v>1103</v>
      </c>
      <c r="E249" t="s">
        <v>1104</v>
      </c>
      <c r="F249" t="s">
        <v>667</v>
      </c>
      <c r="G249" t="s">
        <v>1105</v>
      </c>
      <c r="H249" t="s">
        <v>21</v>
      </c>
      <c r="I249" t="s">
        <v>257</v>
      </c>
      <c r="J249" t="s">
        <v>23</v>
      </c>
      <c r="K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V249">
        <v>50</v>
      </c>
      <c r="W249">
        <v>1200</v>
      </c>
      <c r="X249">
        <f t="shared" si="3"/>
        <v>1150</v>
      </c>
      <c r="Y249" t="s">
        <v>1106</v>
      </c>
      <c r="Z249" t="s">
        <v>1107</v>
      </c>
    </row>
    <row r="250" spans="1:26" x14ac:dyDescent="0.2">
      <c r="D250" t="s">
        <v>1108</v>
      </c>
      <c r="E250" t="s">
        <v>1109</v>
      </c>
      <c r="F250" t="s">
        <v>806</v>
      </c>
      <c r="G250" t="s">
        <v>807</v>
      </c>
      <c r="H250" t="s">
        <v>52</v>
      </c>
      <c r="I250" t="s">
        <v>257</v>
      </c>
      <c r="J250" t="s">
        <v>23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V250">
        <v>50</v>
      </c>
      <c r="W250">
        <v>1800</v>
      </c>
      <c r="X250">
        <f t="shared" si="3"/>
        <v>1750</v>
      </c>
      <c r="Y250" t="s">
        <v>1110</v>
      </c>
      <c r="Z250" t="s">
        <v>1111</v>
      </c>
    </row>
    <row r="251" spans="1:26" x14ac:dyDescent="0.2">
      <c r="D251" t="s">
        <v>1112</v>
      </c>
      <c r="E251" t="s">
        <v>55</v>
      </c>
      <c r="F251" t="s">
        <v>295</v>
      </c>
      <c r="G251" t="s">
        <v>452</v>
      </c>
      <c r="H251" t="s">
        <v>52</v>
      </c>
      <c r="I251" t="s">
        <v>44</v>
      </c>
      <c r="J251" t="s">
        <v>23</v>
      </c>
      <c r="N251">
        <v>1</v>
      </c>
      <c r="O251">
        <v>1</v>
      </c>
      <c r="Q251">
        <v>1</v>
      </c>
      <c r="R251">
        <v>1</v>
      </c>
      <c r="S251">
        <v>1</v>
      </c>
      <c r="T251">
        <v>1</v>
      </c>
      <c r="V251">
        <v>400</v>
      </c>
      <c r="W251">
        <v>1800</v>
      </c>
      <c r="X251">
        <f t="shared" si="3"/>
        <v>1400</v>
      </c>
      <c r="Y251" t="s">
        <v>1113</v>
      </c>
      <c r="Z251" t="s">
        <v>1114</v>
      </c>
    </row>
    <row r="252" spans="1:26" x14ac:dyDescent="0.2">
      <c r="C252" t="s">
        <v>1115</v>
      </c>
      <c r="D252" t="s">
        <v>1116</v>
      </c>
      <c r="E252" t="s">
        <v>1117</v>
      </c>
      <c r="F252" t="s">
        <v>374</v>
      </c>
      <c r="G252" t="s">
        <v>375</v>
      </c>
      <c r="H252" t="s">
        <v>21</v>
      </c>
      <c r="I252" t="s">
        <v>257</v>
      </c>
      <c r="J252" t="s">
        <v>23</v>
      </c>
      <c r="O252">
        <v>1</v>
      </c>
      <c r="S252">
        <v>1</v>
      </c>
      <c r="X252">
        <f t="shared" si="3"/>
        <v>0</v>
      </c>
      <c r="Y252" t="s">
        <v>1118</v>
      </c>
      <c r="Z252" t="s">
        <v>377</v>
      </c>
    </row>
    <row r="253" spans="1:26" x14ac:dyDescent="0.2">
      <c r="D253" t="s">
        <v>1119</v>
      </c>
      <c r="E253" t="s">
        <v>1120</v>
      </c>
      <c r="F253" t="s">
        <v>444</v>
      </c>
      <c r="G253" t="s">
        <v>1121</v>
      </c>
      <c r="H253" t="s">
        <v>21</v>
      </c>
      <c r="I253" t="s">
        <v>22</v>
      </c>
      <c r="J253" t="s">
        <v>23</v>
      </c>
      <c r="L253">
        <v>1</v>
      </c>
      <c r="N253">
        <v>1</v>
      </c>
      <c r="O253">
        <v>1</v>
      </c>
      <c r="R253">
        <v>1</v>
      </c>
      <c r="V253">
        <v>50</v>
      </c>
      <c r="W253">
        <v>400</v>
      </c>
      <c r="X253">
        <f t="shared" si="3"/>
        <v>350</v>
      </c>
      <c r="Y253" t="s">
        <v>1122</v>
      </c>
      <c r="Z253" t="s">
        <v>1123</v>
      </c>
    </row>
    <row r="254" spans="1:26" x14ac:dyDescent="0.2">
      <c r="D254" t="s">
        <v>1124</v>
      </c>
      <c r="E254" t="s">
        <v>1125</v>
      </c>
      <c r="F254" t="s">
        <v>42</v>
      </c>
      <c r="G254" t="s">
        <v>1126</v>
      </c>
      <c r="H254" t="s">
        <v>21</v>
      </c>
      <c r="I254" t="s">
        <v>37</v>
      </c>
      <c r="J254" t="s">
        <v>45</v>
      </c>
      <c r="N254">
        <v>1</v>
      </c>
      <c r="O254">
        <v>1</v>
      </c>
      <c r="Q254">
        <v>1</v>
      </c>
      <c r="X254">
        <f t="shared" si="3"/>
        <v>0</v>
      </c>
      <c r="Y254" t="s">
        <v>1127</v>
      </c>
    </row>
    <row r="255" spans="1:26" x14ac:dyDescent="0.2">
      <c r="D255" t="s">
        <v>1128</v>
      </c>
      <c r="E255" t="s">
        <v>232</v>
      </c>
      <c r="F255" t="s">
        <v>806</v>
      </c>
      <c r="G255" t="s">
        <v>807</v>
      </c>
      <c r="H255" t="s">
        <v>52</v>
      </c>
      <c r="I255" t="s">
        <v>44</v>
      </c>
      <c r="J255" t="s">
        <v>23</v>
      </c>
      <c r="O255">
        <v>1</v>
      </c>
      <c r="Q255">
        <v>1</v>
      </c>
      <c r="S255">
        <v>1</v>
      </c>
      <c r="T255">
        <v>1</v>
      </c>
      <c r="U255">
        <v>1</v>
      </c>
      <c r="V255">
        <v>1580</v>
      </c>
      <c r="W255">
        <v>1580</v>
      </c>
      <c r="X255">
        <f t="shared" si="3"/>
        <v>0</v>
      </c>
      <c r="Y255" t="s">
        <v>1129</v>
      </c>
      <c r="Z255" t="s">
        <v>1130</v>
      </c>
    </row>
    <row r="256" spans="1:26" x14ac:dyDescent="0.2">
      <c r="A256" t="s">
        <v>1131</v>
      </c>
      <c r="B256" t="s">
        <v>1132</v>
      </c>
      <c r="C256" t="s">
        <v>1133</v>
      </c>
      <c r="D256" t="s">
        <v>1134</v>
      </c>
      <c r="E256" t="s">
        <v>55</v>
      </c>
      <c r="F256" t="s">
        <v>262</v>
      </c>
      <c r="G256" t="s">
        <v>263</v>
      </c>
      <c r="H256" t="s">
        <v>21</v>
      </c>
      <c r="I256" t="s">
        <v>44</v>
      </c>
      <c r="J256" t="s">
        <v>58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50</v>
      </c>
      <c r="W256">
        <v>2800</v>
      </c>
      <c r="X256">
        <f t="shared" si="3"/>
        <v>2750</v>
      </c>
      <c r="Y256" t="s">
        <v>1135</v>
      </c>
      <c r="Z256" t="s">
        <v>1136</v>
      </c>
    </row>
    <row r="257" spans="2:26" x14ac:dyDescent="0.2">
      <c r="D257" t="s">
        <v>1137</v>
      </c>
      <c r="E257" t="s">
        <v>406</v>
      </c>
      <c r="F257" t="s">
        <v>380</v>
      </c>
      <c r="G257" t="s">
        <v>1138</v>
      </c>
      <c r="H257" t="s">
        <v>21</v>
      </c>
      <c r="I257" t="s">
        <v>22</v>
      </c>
      <c r="J257" t="s">
        <v>58</v>
      </c>
      <c r="M257">
        <v>1</v>
      </c>
      <c r="U257">
        <v>1</v>
      </c>
      <c r="V257">
        <v>3500</v>
      </c>
      <c r="W257">
        <v>3500</v>
      </c>
      <c r="X257">
        <f t="shared" ref="X257:X320" si="4">W257-V257</f>
        <v>0</v>
      </c>
      <c r="Y257" t="s">
        <v>1139</v>
      </c>
      <c r="Z257" t="s">
        <v>1140</v>
      </c>
    </row>
    <row r="258" spans="2:26" x14ac:dyDescent="0.2">
      <c r="D258" t="s">
        <v>1141</v>
      </c>
      <c r="E258" t="s">
        <v>1142</v>
      </c>
      <c r="F258" t="s">
        <v>156</v>
      </c>
      <c r="G258" t="s">
        <v>1143</v>
      </c>
      <c r="H258" t="s">
        <v>21</v>
      </c>
      <c r="I258" t="s">
        <v>44</v>
      </c>
      <c r="J258" t="s">
        <v>23</v>
      </c>
      <c r="O258">
        <v>1</v>
      </c>
      <c r="S258">
        <v>1</v>
      </c>
      <c r="V258">
        <v>50</v>
      </c>
      <c r="W258">
        <v>400</v>
      </c>
      <c r="X258">
        <f t="shared" si="4"/>
        <v>350</v>
      </c>
      <c r="Y258" t="s">
        <v>1144</v>
      </c>
      <c r="Z258" t="s">
        <v>1145</v>
      </c>
    </row>
    <row r="259" spans="2:26" x14ac:dyDescent="0.2">
      <c r="C259" t="s">
        <v>1146</v>
      </c>
      <c r="D259" t="s">
        <v>1147</v>
      </c>
      <c r="E259" t="s">
        <v>55</v>
      </c>
      <c r="F259" t="s">
        <v>191</v>
      </c>
      <c r="G259" t="s">
        <v>556</v>
      </c>
      <c r="H259" t="s">
        <v>52</v>
      </c>
      <c r="I259" t="s">
        <v>44</v>
      </c>
      <c r="J259" t="s">
        <v>23</v>
      </c>
      <c r="N259">
        <v>1</v>
      </c>
      <c r="O259">
        <v>1</v>
      </c>
      <c r="Q259">
        <v>1</v>
      </c>
      <c r="S259">
        <v>1</v>
      </c>
      <c r="V259">
        <v>200</v>
      </c>
      <c r="W259">
        <v>500</v>
      </c>
      <c r="X259">
        <f t="shared" si="4"/>
        <v>300</v>
      </c>
      <c r="Y259" t="s">
        <v>1148</v>
      </c>
      <c r="Z259" t="s">
        <v>1149</v>
      </c>
    </row>
    <row r="260" spans="2:26" x14ac:dyDescent="0.2">
      <c r="D260" t="s">
        <v>1150</v>
      </c>
      <c r="E260" t="s">
        <v>232</v>
      </c>
      <c r="F260" t="s">
        <v>295</v>
      </c>
      <c r="G260" t="s">
        <v>1151</v>
      </c>
      <c r="H260" t="s">
        <v>21</v>
      </c>
      <c r="I260" t="s">
        <v>44</v>
      </c>
      <c r="J260" t="s">
        <v>23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50</v>
      </c>
      <c r="W260">
        <v>2500</v>
      </c>
      <c r="X260">
        <f t="shared" si="4"/>
        <v>2450</v>
      </c>
      <c r="Y260" t="s">
        <v>1152</v>
      </c>
    </row>
    <row r="261" spans="2:26" x14ac:dyDescent="0.2">
      <c r="C261" t="s">
        <v>1153</v>
      </c>
      <c r="D261" t="s">
        <v>1154</v>
      </c>
      <c r="E261" t="s">
        <v>1155</v>
      </c>
      <c r="F261" t="s">
        <v>35</v>
      </c>
      <c r="G261" t="s">
        <v>1156</v>
      </c>
      <c r="H261" t="s">
        <v>21</v>
      </c>
      <c r="I261" t="s">
        <v>22</v>
      </c>
      <c r="J261" t="s">
        <v>45</v>
      </c>
      <c r="N261">
        <v>1</v>
      </c>
      <c r="O261">
        <v>1</v>
      </c>
      <c r="Q261">
        <v>1</v>
      </c>
      <c r="S261">
        <v>1</v>
      </c>
      <c r="V261">
        <v>1000</v>
      </c>
      <c r="W261">
        <v>2400</v>
      </c>
      <c r="X261">
        <f t="shared" si="4"/>
        <v>1400</v>
      </c>
      <c r="Y261" t="s">
        <v>1157</v>
      </c>
      <c r="Z261" t="s">
        <v>1158</v>
      </c>
    </row>
    <row r="262" spans="2:26" x14ac:dyDescent="0.2">
      <c r="D262" t="s">
        <v>1159</v>
      </c>
      <c r="E262" t="s">
        <v>55</v>
      </c>
      <c r="F262" t="s">
        <v>88</v>
      </c>
      <c r="G262" t="s">
        <v>456</v>
      </c>
      <c r="H262" t="s">
        <v>21</v>
      </c>
      <c r="I262" t="s">
        <v>257</v>
      </c>
      <c r="J262" t="s">
        <v>30</v>
      </c>
      <c r="K262">
        <v>1</v>
      </c>
      <c r="M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50</v>
      </c>
      <c r="W262">
        <v>2600</v>
      </c>
      <c r="X262">
        <f t="shared" si="4"/>
        <v>2550</v>
      </c>
      <c r="Y262" t="s">
        <v>1160</v>
      </c>
      <c r="Z262" t="s">
        <v>1161</v>
      </c>
    </row>
    <row r="263" spans="2:26" x14ac:dyDescent="0.2">
      <c r="D263" t="s">
        <v>1162</v>
      </c>
      <c r="E263" t="s">
        <v>1163</v>
      </c>
      <c r="F263" t="s">
        <v>28</v>
      </c>
      <c r="G263" t="s">
        <v>1164</v>
      </c>
      <c r="H263" t="s">
        <v>21</v>
      </c>
      <c r="I263" t="s">
        <v>257</v>
      </c>
      <c r="J263" t="s">
        <v>23</v>
      </c>
      <c r="S263">
        <v>1</v>
      </c>
      <c r="U263">
        <v>1</v>
      </c>
      <c r="V263">
        <v>50</v>
      </c>
      <c r="W263">
        <v>400</v>
      </c>
      <c r="X263">
        <f t="shared" si="4"/>
        <v>350</v>
      </c>
      <c r="Y263" t="s">
        <v>1165</v>
      </c>
      <c r="Z263" t="s">
        <v>1166</v>
      </c>
    </row>
    <row r="264" spans="2:26" x14ac:dyDescent="0.2">
      <c r="B264" t="s">
        <v>1167</v>
      </c>
      <c r="C264" t="s">
        <v>1168</v>
      </c>
      <c r="D264" t="s">
        <v>1169</v>
      </c>
      <c r="E264" t="s">
        <v>1170</v>
      </c>
      <c r="F264" t="s">
        <v>42</v>
      </c>
      <c r="G264" t="s">
        <v>1171</v>
      </c>
      <c r="H264" t="s">
        <v>21</v>
      </c>
      <c r="I264" t="s">
        <v>257</v>
      </c>
      <c r="J264" t="s">
        <v>58</v>
      </c>
      <c r="M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1400</v>
      </c>
      <c r="W264">
        <v>3000</v>
      </c>
      <c r="X264">
        <f t="shared" si="4"/>
        <v>1600</v>
      </c>
      <c r="Y264" t="s">
        <v>1172</v>
      </c>
      <c r="Z264" t="s">
        <v>1173</v>
      </c>
    </row>
    <row r="265" spans="2:26" x14ac:dyDescent="0.2">
      <c r="D265" t="s">
        <v>1174</v>
      </c>
      <c r="E265" t="s">
        <v>55</v>
      </c>
      <c r="F265" t="s">
        <v>42</v>
      </c>
      <c r="G265" t="s">
        <v>1175</v>
      </c>
      <c r="H265" t="s">
        <v>21</v>
      </c>
      <c r="I265" t="s">
        <v>257</v>
      </c>
      <c r="J265" t="s">
        <v>58</v>
      </c>
      <c r="S265">
        <v>1</v>
      </c>
      <c r="V265">
        <v>50</v>
      </c>
      <c r="W265">
        <v>200</v>
      </c>
      <c r="X265">
        <f t="shared" si="4"/>
        <v>150</v>
      </c>
      <c r="Y265" t="s">
        <v>1176</v>
      </c>
      <c r="Z265" t="s">
        <v>1177</v>
      </c>
    </row>
    <row r="266" spans="2:26" x14ac:dyDescent="0.2">
      <c r="C266" t="s">
        <v>1178</v>
      </c>
      <c r="D266" t="s">
        <v>1179</v>
      </c>
      <c r="E266" t="s">
        <v>1180</v>
      </c>
      <c r="F266" t="s">
        <v>1181</v>
      </c>
      <c r="G266" t="s">
        <v>1182</v>
      </c>
      <c r="H266" t="s">
        <v>105</v>
      </c>
      <c r="I266" t="s">
        <v>257</v>
      </c>
      <c r="J266" t="s">
        <v>23</v>
      </c>
      <c r="Q266">
        <v>1</v>
      </c>
      <c r="S266">
        <v>1</v>
      </c>
      <c r="T266">
        <v>1</v>
      </c>
      <c r="V266">
        <v>50</v>
      </c>
      <c r="W266">
        <v>1800</v>
      </c>
      <c r="X266">
        <f t="shared" si="4"/>
        <v>1750</v>
      </c>
      <c r="Y266" t="s">
        <v>1183</v>
      </c>
      <c r="Z266" t="s">
        <v>1184</v>
      </c>
    </row>
    <row r="267" spans="2:26" x14ac:dyDescent="0.2">
      <c r="D267" t="s">
        <v>1185</v>
      </c>
      <c r="E267" t="s">
        <v>1186</v>
      </c>
      <c r="F267" t="s">
        <v>1187</v>
      </c>
      <c r="G267" t="s">
        <v>1188</v>
      </c>
      <c r="H267" t="s">
        <v>105</v>
      </c>
      <c r="I267" t="s">
        <v>44</v>
      </c>
      <c r="J267" t="s">
        <v>23</v>
      </c>
      <c r="P267">
        <v>1</v>
      </c>
      <c r="Q267">
        <v>1</v>
      </c>
      <c r="R267">
        <v>1</v>
      </c>
      <c r="S267">
        <v>1</v>
      </c>
      <c r="T267">
        <v>1</v>
      </c>
      <c r="V267">
        <v>50</v>
      </c>
      <c r="W267">
        <v>2500</v>
      </c>
      <c r="X267">
        <f t="shared" si="4"/>
        <v>2450</v>
      </c>
      <c r="Y267" t="s">
        <v>1189</v>
      </c>
      <c r="Z267" t="s">
        <v>1190</v>
      </c>
    </row>
    <row r="268" spans="2:26" x14ac:dyDescent="0.2">
      <c r="C268" t="s">
        <v>1191</v>
      </c>
      <c r="D268" t="s">
        <v>1192</v>
      </c>
      <c r="E268" t="s">
        <v>1193</v>
      </c>
      <c r="F268" t="s">
        <v>1187</v>
      </c>
      <c r="G268" t="s">
        <v>1188</v>
      </c>
      <c r="H268" t="s">
        <v>105</v>
      </c>
      <c r="I268" t="s">
        <v>44</v>
      </c>
      <c r="J268" t="s">
        <v>23</v>
      </c>
      <c r="S268">
        <v>1</v>
      </c>
      <c r="V268">
        <v>50</v>
      </c>
      <c r="W268">
        <v>200</v>
      </c>
      <c r="X268">
        <f t="shared" si="4"/>
        <v>150</v>
      </c>
      <c r="Y268" t="s">
        <v>1194</v>
      </c>
      <c r="Z268" t="s">
        <v>1195</v>
      </c>
    </row>
    <row r="269" spans="2:26" x14ac:dyDescent="0.2">
      <c r="D269" t="s">
        <v>1196</v>
      </c>
      <c r="E269" t="s">
        <v>117</v>
      </c>
      <c r="F269" t="s">
        <v>471</v>
      </c>
      <c r="G269" t="s">
        <v>472</v>
      </c>
      <c r="H269" t="s">
        <v>21</v>
      </c>
      <c r="I269" t="s">
        <v>257</v>
      </c>
      <c r="J269" t="s">
        <v>23</v>
      </c>
      <c r="K269">
        <v>1</v>
      </c>
      <c r="Q269">
        <v>1</v>
      </c>
      <c r="R269">
        <v>1</v>
      </c>
      <c r="V269">
        <v>50</v>
      </c>
      <c r="W269">
        <v>625</v>
      </c>
      <c r="X269">
        <f t="shared" si="4"/>
        <v>575</v>
      </c>
      <c r="Y269" t="s">
        <v>1197</v>
      </c>
      <c r="Z269" t="s">
        <v>1198</v>
      </c>
    </row>
    <row r="270" spans="2:26" x14ac:dyDescent="0.2">
      <c r="D270" t="s">
        <v>1199</v>
      </c>
      <c r="E270" t="s">
        <v>55</v>
      </c>
      <c r="F270" t="s">
        <v>471</v>
      </c>
      <c r="G270" t="s">
        <v>472</v>
      </c>
      <c r="H270" t="s">
        <v>21</v>
      </c>
      <c r="I270" t="s">
        <v>44</v>
      </c>
      <c r="J270" t="s">
        <v>23</v>
      </c>
      <c r="N270">
        <v>1</v>
      </c>
      <c r="O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50</v>
      </c>
      <c r="W270">
        <v>2000</v>
      </c>
      <c r="X270">
        <f t="shared" si="4"/>
        <v>1950</v>
      </c>
      <c r="Y270" t="s">
        <v>1200</v>
      </c>
      <c r="Z270" t="s">
        <v>1201</v>
      </c>
    </row>
    <row r="271" spans="2:26" x14ac:dyDescent="0.2">
      <c r="D271" t="s">
        <v>1202</v>
      </c>
      <c r="E271" t="s">
        <v>1203</v>
      </c>
      <c r="F271" t="s">
        <v>317</v>
      </c>
      <c r="G271" t="s">
        <v>479</v>
      </c>
      <c r="H271" t="s">
        <v>202</v>
      </c>
      <c r="I271" t="s">
        <v>44</v>
      </c>
      <c r="J271" t="s">
        <v>23</v>
      </c>
      <c r="K271">
        <v>1</v>
      </c>
      <c r="Q271">
        <v>1</v>
      </c>
      <c r="V271">
        <v>1350</v>
      </c>
      <c r="W271">
        <v>1350</v>
      </c>
      <c r="X271">
        <f t="shared" si="4"/>
        <v>0</v>
      </c>
      <c r="Y271" t="s">
        <v>1204</v>
      </c>
      <c r="Z271" t="s">
        <v>1205</v>
      </c>
    </row>
    <row r="272" spans="2:26" x14ac:dyDescent="0.2">
      <c r="C272" t="s">
        <v>1206</v>
      </c>
      <c r="D272" t="s">
        <v>1207</v>
      </c>
      <c r="E272" t="s">
        <v>55</v>
      </c>
      <c r="F272" t="s">
        <v>990</v>
      </c>
      <c r="G272" t="s">
        <v>1208</v>
      </c>
      <c r="H272" t="s">
        <v>105</v>
      </c>
      <c r="I272" t="s">
        <v>44</v>
      </c>
      <c r="J272" t="s">
        <v>45</v>
      </c>
      <c r="K272">
        <v>1</v>
      </c>
      <c r="M272">
        <v>1</v>
      </c>
      <c r="R272">
        <v>1</v>
      </c>
      <c r="S272">
        <v>1</v>
      </c>
      <c r="T272">
        <v>1</v>
      </c>
      <c r="U272">
        <v>1</v>
      </c>
      <c r="V272">
        <v>150</v>
      </c>
      <c r="W272">
        <v>1981</v>
      </c>
      <c r="X272">
        <f t="shared" si="4"/>
        <v>1831</v>
      </c>
      <c r="Y272" t="s">
        <v>1209</v>
      </c>
      <c r="Z272" t="s">
        <v>1210</v>
      </c>
    </row>
    <row r="273" spans="1:26" x14ac:dyDescent="0.2">
      <c r="D273" t="s">
        <v>1211</v>
      </c>
      <c r="E273" t="s">
        <v>741</v>
      </c>
      <c r="F273" t="s">
        <v>35</v>
      </c>
      <c r="G273" t="s">
        <v>1212</v>
      </c>
      <c r="H273" t="s">
        <v>202</v>
      </c>
      <c r="I273" t="s">
        <v>44</v>
      </c>
      <c r="J273" t="s">
        <v>23</v>
      </c>
      <c r="O273">
        <v>1</v>
      </c>
      <c r="P273">
        <v>1</v>
      </c>
      <c r="S273">
        <v>1</v>
      </c>
      <c r="V273">
        <v>50</v>
      </c>
      <c r="W273">
        <v>400</v>
      </c>
      <c r="X273">
        <f t="shared" si="4"/>
        <v>350</v>
      </c>
      <c r="Y273" t="s">
        <v>1213</v>
      </c>
      <c r="Z273" t="s">
        <v>1214</v>
      </c>
    </row>
    <row r="274" spans="1:26" x14ac:dyDescent="0.2">
      <c r="B274" t="s">
        <v>1215</v>
      </c>
      <c r="C274" t="s">
        <v>1216</v>
      </c>
      <c r="D274" t="s">
        <v>1217</v>
      </c>
      <c r="E274" t="s">
        <v>55</v>
      </c>
      <c r="F274" t="s">
        <v>1218</v>
      </c>
      <c r="G274" t="s">
        <v>1219</v>
      </c>
      <c r="H274" t="s">
        <v>21</v>
      </c>
      <c r="I274" t="s">
        <v>44</v>
      </c>
      <c r="J274" t="s">
        <v>58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200</v>
      </c>
      <c r="W274">
        <v>2500</v>
      </c>
      <c r="X274">
        <f t="shared" si="4"/>
        <v>2300</v>
      </c>
      <c r="Y274" t="s">
        <v>1220</v>
      </c>
      <c r="Z274" t="s">
        <v>1221</v>
      </c>
    </row>
    <row r="275" spans="1:26" x14ac:dyDescent="0.2">
      <c r="A275" t="s">
        <v>1222</v>
      </c>
      <c r="B275" t="s">
        <v>1223</v>
      </c>
      <c r="C275" t="s">
        <v>1224</v>
      </c>
      <c r="D275" t="s">
        <v>1225</v>
      </c>
      <c r="E275" t="s">
        <v>55</v>
      </c>
      <c r="F275" t="s">
        <v>1226</v>
      </c>
      <c r="G275" t="s">
        <v>1227</v>
      </c>
      <c r="H275" t="s">
        <v>21</v>
      </c>
      <c r="I275" t="s">
        <v>257</v>
      </c>
      <c r="J275" t="s">
        <v>23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200</v>
      </c>
      <c r="W275">
        <v>1970</v>
      </c>
      <c r="X275">
        <f t="shared" si="4"/>
        <v>1770</v>
      </c>
      <c r="Y275" t="s">
        <v>1228</v>
      </c>
      <c r="Z275" t="s">
        <v>1229</v>
      </c>
    </row>
    <row r="276" spans="1:26" x14ac:dyDescent="0.2">
      <c r="D276" t="s">
        <v>1230</v>
      </c>
      <c r="E276" t="s">
        <v>1062</v>
      </c>
      <c r="F276" t="s">
        <v>295</v>
      </c>
      <c r="G276" t="s">
        <v>452</v>
      </c>
      <c r="H276" t="s">
        <v>52</v>
      </c>
      <c r="I276" t="s">
        <v>44</v>
      </c>
      <c r="J276" t="s">
        <v>23</v>
      </c>
      <c r="N276">
        <v>1</v>
      </c>
      <c r="O276">
        <v>1</v>
      </c>
      <c r="Q276">
        <v>1</v>
      </c>
      <c r="R276">
        <v>1</v>
      </c>
      <c r="S276">
        <v>1</v>
      </c>
      <c r="V276">
        <v>1500</v>
      </c>
      <c r="W276">
        <v>2300</v>
      </c>
      <c r="X276">
        <f t="shared" si="4"/>
        <v>800</v>
      </c>
      <c r="Y276" t="s">
        <v>1231</v>
      </c>
      <c r="Z276" t="s">
        <v>1232</v>
      </c>
    </row>
    <row r="277" spans="1:26" x14ac:dyDescent="0.2">
      <c r="D277" t="s">
        <v>1233</v>
      </c>
      <c r="E277" t="s">
        <v>55</v>
      </c>
      <c r="F277" t="s">
        <v>79</v>
      </c>
      <c r="G277" t="s">
        <v>1234</v>
      </c>
      <c r="H277" t="s">
        <v>21</v>
      </c>
      <c r="I277" t="s">
        <v>44</v>
      </c>
      <c r="J277" t="s">
        <v>58</v>
      </c>
      <c r="M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200</v>
      </c>
      <c r="W277">
        <v>2700</v>
      </c>
      <c r="X277">
        <f t="shared" si="4"/>
        <v>2500</v>
      </c>
      <c r="Y277" t="s">
        <v>1235</v>
      </c>
      <c r="Z277" t="s">
        <v>1236</v>
      </c>
    </row>
    <row r="278" spans="1:26" x14ac:dyDescent="0.2">
      <c r="B278" t="s">
        <v>1237</v>
      </c>
      <c r="C278" t="s">
        <v>1238</v>
      </c>
      <c r="D278" t="s">
        <v>1239</v>
      </c>
      <c r="E278" t="s">
        <v>55</v>
      </c>
      <c r="F278" t="s">
        <v>295</v>
      </c>
      <c r="G278" t="s">
        <v>1068</v>
      </c>
      <c r="H278" t="s">
        <v>21</v>
      </c>
      <c r="I278" t="s">
        <v>257</v>
      </c>
      <c r="J278" t="s">
        <v>58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V278">
        <v>200</v>
      </c>
      <c r="W278">
        <v>2500</v>
      </c>
      <c r="X278">
        <f t="shared" si="4"/>
        <v>2300</v>
      </c>
      <c r="Y278" t="s">
        <v>1240</v>
      </c>
      <c r="Z278" t="s">
        <v>1241</v>
      </c>
    </row>
    <row r="279" spans="1:26" x14ac:dyDescent="0.2">
      <c r="D279" t="s">
        <v>1242</v>
      </c>
      <c r="E279" t="s">
        <v>1243</v>
      </c>
      <c r="F279" t="s">
        <v>42</v>
      </c>
      <c r="G279" t="s">
        <v>1244</v>
      </c>
      <c r="H279" t="s">
        <v>21</v>
      </c>
      <c r="I279" t="s">
        <v>257</v>
      </c>
      <c r="J279" t="s">
        <v>23</v>
      </c>
      <c r="K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50</v>
      </c>
      <c r="W279">
        <v>2100</v>
      </c>
      <c r="X279">
        <f t="shared" si="4"/>
        <v>2050</v>
      </c>
      <c r="Y279" t="s">
        <v>1245</v>
      </c>
      <c r="Z279" t="s">
        <v>1246</v>
      </c>
    </row>
    <row r="280" spans="1:26" x14ac:dyDescent="0.2">
      <c r="D280" t="s">
        <v>1247</v>
      </c>
      <c r="E280" t="s">
        <v>1248</v>
      </c>
      <c r="F280" t="s">
        <v>94</v>
      </c>
      <c r="G280" t="s">
        <v>1249</v>
      </c>
      <c r="H280" t="s">
        <v>105</v>
      </c>
      <c r="I280" t="s">
        <v>257</v>
      </c>
      <c r="J280" t="s">
        <v>58</v>
      </c>
      <c r="K280">
        <v>1</v>
      </c>
      <c r="M280">
        <v>1</v>
      </c>
      <c r="U280">
        <v>1</v>
      </c>
      <c r="V280">
        <v>1700</v>
      </c>
      <c r="W280">
        <v>2500</v>
      </c>
      <c r="X280">
        <f t="shared" si="4"/>
        <v>800</v>
      </c>
      <c r="Y280" t="s">
        <v>1250</v>
      </c>
      <c r="Z280" t="s">
        <v>1251</v>
      </c>
    </row>
    <row r="281" spans="1:26" x14ac:dyDescent="0.2">
      <c r="D281" t="s">
        <v>1252</v>
      </c>
      <c r="E281" t="s">
        <v>763</v>
      </c>
      <c r="F281" t="s">
        <v>1253</v>
      </c>
      <c r="G281" t="s">
        <v>1254</v>
      </c>
      <c r="H281" t="s">
        <v>52</v>
      </c>
      <c r="I281" t="s">
        <v>44</v>
      </c>
      <c r="J281" t="s">
        <v>23</v>
      </c>
      <c r="K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V281">
        <v>50</v>
      </c>
      <c r="W281">
        <v>1500</v>
      </c>
      <c r="X281">
        <f t="shared" si="4"/>
        <v>1450</v>
      </c>
      <c r="Y281" t="s">
        <v>1255</v>
      </c>
      <c r="Z281" t="s">
        <v>1256</v>
      </c>
    </row>
    <row r="282" spans="1:26" x14ac:dyDescent="0.2">
      <c r="D282" t="s">
        <v>1257</v>
      </c>
      <c r="E282" t="s">
        <v>1258</v>
      </c>
      <c r="F282" t="s">
        <v>283</v>
      </c>
      <c r="G282" t="s">
        <v>1259</v>
      </c>
      <c r="H282" t="s">
        <v>68</v>
      </c>
      <c r="I282" t="s">
        <v>257</v>
      </c>
      <c r="J282" t="s">
        <v>23</v>
      </c>
      <c r="N282">
        <v>1</v>
      </c>
      <c r="O282">
        <v>1</v>
      </c>
      <c r="Q282">
        <v>1</v>
      </c>
      <c r="V282">
        <v>50</v>
      </c>
      <c r="W282">
        <v>2400</v>
      </c>
      <c r="X282">
        <f t="shared" si="4"/>
        <v>2350</v>
      </c>
      <c r="Y282" t="s">
        <v>1260</v>
      </c>
      <c r="Z282" t="s">
        <v>1261</v>
      </c>
    </row>
    <row r="283" spans="1:26" x14ac:dyDescent="0.2">
      <c r="B283" t="s">
        <v>1262</v>
      </c>
      <c r="C283" t="s">
        <v>1263</v>
      </c>
      <c r="D283" t="s">
        <v>1264</v>
      </c>
      <c r="E283" t="s">
        <v>55</v>
      </c>
      <c r="F283" t="s">
        <v>283</v>
      </c>
      <c r="G283" t="s">
        <v>1259</v>
      </c>
      <c r="H283" t="s">
        <v>68</v>
      </c>
      <c r="I283" t="s">
        <v>257</v>
      </c>
      <c r="J283" t="s">
        <v>23</v>
      </c>
      <c r="K283">
        <v>1</v>
      </c>
      <c r="M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1700</v>
      </c>
      <c r="W283">
        <v>4250</v>
      </c>
      <c r="X283">
        <f t="shared" si="4"/>
        <v>2550</v>
      </c>
      <c r="Y283" t="s">
        <v>1265</v>
      </c>
      <c r="Z283" t="s">
        <v>1266</v>
      </c>
    </row>
    <row r="284" spans="1:26" x14ac:dyDescent="0.2">
      <c r="D284" t="s">
        <v>1267</v>
      </c>
      <c r="E284" t="s">
        <v>1268</v>
      </c>
      <c r="F284" t="s">
        <v>156</v>
      </c>
      <c r="G284" t="s">
        <v>1269</v>
      </c>
      <c r="H284" t="s">
        <v>21</v>
      </c>
      <c r="I284" t="s">
        <v>44</v>
      </c>
      <c r="J284" t="s">
        <v>23</v>
      </c>
      <c r="L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V284">
        <v>50</v>
      </c>
      <c r="W284">
        <v>2690</v>
      </c>
      <c r="X284">
        <f t="shared" si="4"/>
        <v>2640</v>
      </c>
      <c r="Y284" t="s">
        <v>1270</v>
      </c>
      <c r="Z284" t="s">
        <v>1271</v>
      </c>
    </row>
    <row r="285" spans="1:26" x14ac:dyDescent="0.2">
      <c r="D285" t="s">
        <v>1272</v>
      </c>
      <c r="E285" t="s">
        <v>1273</v>
      </c>
      <c r="F285" t="s">
        <v>28</v>
      </c>
      <c r="G285" t="s">
        <v>1274</v>
      </c>
      <c r="H285" t="s">
        <v>21</v>
      </c>
      <c r="I285" t="s">
        <v>257</v>
      </c>
      <c r="J285" t="s">
        <v>23</v>
      </c>
      <c r="O285">
        <v>1</v>
      </c>
      <c r="Q285">
        <v>1</v>
      </c>
      <c r="V285">
        <v>50</v>
      </c>
      <c r="W285">
        <v>400</v>
      </c>
      <c r="X285">
        <f t="shared" si="4"/>
        <v>350</v>
      </c>
      <c r="Y285" t="s">
        <v>1275</v>
      </c>
      <c r="Z285" t="s">
        <v>1276</v>
      </c>
    </row>
    <row r="286" spans="1:26" x14ac:dyDescent="0.2">
      <c r="D286" t="s">
        <v>1277</v>
      </c>
      <c r="E286" t="s">
        <v>1278</v>
      </c>
      <c r="F286" t="s">
        <v>28</v>
      </c>
      <c r="G286" t="s">
        <v>1279</v>
      </c>
      <c r="H286" t="s">
        <v>21</v>
      </c>
      <c r="I286" t="s">
        <v>257</v>
      </c>
      <c r="J286" t="s">
        <v>23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50</v>
      </c>
      <c r="W286">
        <v>2500</v>
      </c>
      <c r="X286">
        <f t="shared" si="4"/>
        <v>2450</v>
      </c>
      <c r="Y286" t="s">
        <v>1280</v>
      </c>
      <c r="Z286" t="s">
        <v>1281</v>
      </c>
    </row>
    <row r="287" spans="1:26" x14ac:dyDescent="0.2">
      <c r="D287" t="s">
        <v>1282</v>
      </c>
      <c r="E287" t="s">
        <v>1283</v>
      </c>
      <c r="F287" t="s">
        <v>28</v>
      </c>
      <c r="G287" t="s">
        <v>1279</v>
      </c>
      <c r="H287" t="s">
        <v>21</v>
      </c>
      <c r="I287" t="s">
        <v>257</v>
      </c>
      <c r="J287" t="s">
        <v>23</v>
      </c>
      <c r="K287">
        <v>1</v>
      </c>
      <c r="R287">
        <v>1</v>
      </c>
      <c r="V287">
        <v>50</v>
      </c>
      <c r="W287">
        <v>200</v>
      </c>
      <c r="X287">
        <f t="shared" si="4"/>
        <v>150</v>
      </c>
      <c r="Y287" t="s">
        <v>1284</v>
      </c>
      <c r="Z287" t="s">
        <v>1285</v>
      </c>
    </row>
    <row r="288" spans="1:26" x14ac:dyDescent="0.2">
      <c r="D288" t="s">
        <v>1286</v>
      </c>
      <c r="E288" t="s">
        <v>1287</v>
      </c>
      <c r="F288" t="s">
        <v>35</v>
      </c>
      <c r="G288" t="s">
        <v>1288</v>
      </c>
      <c r="H288" t="s">
        <v>52</v>
      </c>
      <c r="I288" t="s">
        <v>257</v>
      </c>
      <c r="J288" t="s">
        <v>58</v>
      </c>
      <c r="K288">
        <v>1</v>
      </c>
      <c r="M288">
        <v>1</v>
      </c>
      <c r="S288">
        <v>1</v>
      </c>
      <c r="T288">
        <v>1</v>
      </c>
      <c r="X288">
        <f t="shared" si="4"/>
        <v>0</v>
      </c>
      <c r="Y288" t="s">
        <v>1289</v>
      </c>
      <c r="Z288" t="s">
        <v>1290</v>
      </c>
    </row>
    <row r="289" spans="2:26" x14ac:dyDescent="0.2">
      <c r="C289" t="s">
        <v>1291</v>
      </c>
      <c r="D289" t="s">
        <v>1292</v>
      </c>
      <c r="E289" t="s">
        <v>232</v>
      </c>
      <c r="F289" t="s">
        <v>295</v>
      </c>
      <c r="G289" t="s">
        <v>1293</v>
      </c>
      <c r="H289" t="s">
        <v>21</v>
      </c>
      <c r="I289" t="s">
        <v>257</v>
      </c>
      <c r="J289" t="s">
        <v>23</v>
      </c>
      <c r="O289">
        <v>1</v>
      </c>
      <c r="S289">
        <v>1</v>
      </c>
      <c r="T289">
        <v>1</v>
      </c>
      <c r="U289">
        <v>1</v>
      </c>
      <c r="V289">
        <v>400</v>
      </c>
      <c r="W289">
        <v>2500</v>
      </c>
      <c r="X289">
        <f t="shared" si="4"/>
        <v>2100</v>
      </c>
      <c r="Y289" t="s">
        <v>1294</v>
      </c>
      <c r="Z289" t="s">
        <v>1295</v>
      </c>
    </row>
    <row r="290" spans="2:26" x14ac:dyDescent="0.2">
      <c r="C290" t="s">
        <v>1296</v>
      </c>
      <c r="D290" t="s">
        <v>1297</v>
      </c>
      <c r="E290" t="s">
        <v>55</v>
      </c>
      <c r="F290" t="s">
        <v>295</v>
      </c>
      <c r="G290" t="s">
        <v>1293</v>
      </c>
      <c r="H290" t="s">
        <v>21</v>
      </c>
      <c r="I290" t="s">
        <v>44</v>
      </c>
      <c r="J290" t="s">
        <v>23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50</v>
      </c>
      <c r="W290">
        <v>1300</v>
      </c>
      <c r="X290">
        <f t="shared" si="4"/>
        <v>1250</v>
      </c>
      <c r="Y290" t="s">
        <v>1298</v>
      </c>
      <c r="Z290" t="s">
        <v>1299</v>
      </c>
    </row>
    <row r="291" spans="2:26" x14ac:dyDescent="0.2">
      <c r="D291" t="s">
        <v>1300</v>
      </c>
      <c r="E291" t="s">
        <v>55</v>
      </c>
      <c r="F291" t="s">
        <v>295</v>
      </c>
      <c r="G291" t="s">
        <v>1293</v>
      </c>
      <c r="H291" t="s">
        <v>21</v>
      </c>
      <c r="I291" t="s">
        <v>257</v>
      </c>
      <c r="J291" t="s">
        <v>23</v>
      </c>
      <c r="N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50</v>
      </c>
      <c r="W291">
        <v>2500</v>
      </c>
      <c r="X291">
        <f t="shared" si="4"/>
        <v>2450</v>
      </c>
      <c r="Y291" t="s">
        <v>1301</v>
      </c>
      <c r="Z291" t="s">
        <v>1302</v>
      </c>
    </row>
    <row r="292" spans="2:26" x14ac:dyDescent="0.2">
      <c r="D292" t="s">
        <v>1303</v>
      </c>
      <c r="E292" t="s">
        <v>1304</v>
      </c>
      <c r="F292" t="s">
        <v>35</v>
      </c>
      <c r="G292" t="s">
        <v>1305</v>
      </c>
      <c r="H292" t="s">
        <v>105</v>
      </c>
      <c r="I292" t="s">
        <v>44</v>
      </c>
      <c r="J292" t="s">
        <v>23</v>
      </c>
      <c r="K292">
        <v>1</v>
      </c>
      <c r="Q292">
        <v>1</v>
      </c>
      <c r="R292">
        <v>1</v>
      </c>
      <c r="S292">
        <v>1</v>
      </c>
      <c r="T292">
        <v>1</v>
      </c>
      <c r="V292">
        <v>200</v>
      </c>
      <c r="W292">
        <v>1500</v>
      </c>
      <c r="X292">
        <f t="shared" si="4"/>
        <v>1300</v>
      </c>
      <c r="Y292" t="s">
        <v>1306</v>
      </c>
      <c r="Z292" t="s">
        <v>1307</v>
      </c>
    </row>
    <row r="293" spans="2:26" x14ac:dyDescent="0.2">
      <c r="D293" t="s">
        <v>1308</v>
      </c>
      <c r="E293" t="s">
        <v>1309</v>
      </c>
      <c r="F293" t="s">
        <v>205</v>
      </c>
      <c r="G293" t="s">
        <v>1310</v>
      </c>
      <c r="H293" t="s">
        <v>21</v>
      </c>
      <c r="I293" t="s">
        <v>257</v>
      </c>
      <c r="J293" t="s">
        <v>23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V293">
        <v>50</v>
      </c>
      <c r="W293">
        <v>2000</v>
      </c>
      <c r="X293">
        <f t="shared" si="4"/>
        <v>1950</v>
      </c>
      <c r="Y293" t="s">
        <v>1311</v>
      </c>
      <c r="Z293" t="s">
        <v>1312</v>
      </c>
    </row>
    <row r="294" spans="2:26" x14ac:dyDescent="0.2">
      <c r="D294" t="s">
        <v>1313</v>
      </c>
      <c r="E294" t="s">
        <v>1314</v>
      </c>
      <c r="F294" t="s">
        <v>35</v>
      </c>
      <c r="G294" t="s">
        <v>587</v>
      </c>
      <c r="H294" t="s">
        <v>52</v>
      </c>
      <c r="I294" t="s">
        <v>257</v>
      </c>
      <c r="J294" t="s">
        <v>23</v>
      </c>
      <c r="K294">
        <v>1</v>
      </c>
      <c r="S294">
        <v>1</v>
      </c>
      <c r="V294">
        <v>50</v>
      </c>
      <c r="W294">
        <v>400</v>
      </c>
      <c r="X294">
        <f t="shared" si="4"/>
        <v>350</v>
      </c>
      <c r="Y294" t="s">
        <v>1315</v>
      </c>
      <c r="Z294" t="s">
        <v>1316</v>
      </c>
    </row>
    <row r="295" spans="2:26" x14ac:dyDescent="0.2">
      <c r="C295" t="s">
        <v>1317</v>
      </c>
      <c r="D295" t="s">
        <v>1318</v>
      </c>
      <c r="E295" t="s">
        <v>55</v>
      </c>
      <c r="F295" t="s">
        <v>175</v>
      </c>
      <c r="G295" t="s">
        <v>1319</v>
      </c>
      <c r="H295" t="s">
        <v>202</v>
      </c>
      <c r="I295" t="s">
        <v>44</v>
      </c>
      <c r="J295" t="s">
        <v>23</v>
      </c>
      <c r="N295">
        <v>1</v>
      </c>
      <c r="O295">
        <v>1</v>
      </c>
      <c r="Q295">
        <v>1</v>
      </c>
      <c r="R295">
        <v>1</v>
      </c>
      <c r="S295">
        <v>1</v>
      </c>
      <c r="T295">
        <v>1</v>
      </c>
      <c r="V295">
        <v>200</v>
      </c>
      <c r="W295">
        <v>1650</v>
      </c>
      <c r="X295">
        <f t="shared" si="4"/>
        <v>1450</v>
      </c>
      <c r="Y295" t="s">
        <v>1320</v>
      </c>
      <c r="Z295" t="s">
        <v>1321</v>
      </c>
    </row>
    <row r="296" spans="2:26" x14ac:dyDescent="0.2">
      <c r="B296" t="s">
        <v>1322</v>
      </c>
      <c r="C296" t="s">
        <v>1323</v>
      </c>
      <c r="D296" t="s">
        <v>1324</v>
      </c>
      <c r="E296" t="s">
        <v>1325</v>
      </c>
      <c r="F296" t="s">
        <v>28</v>
      </c>
      <c r="G296" t="s">
        <v>543</v>
      </c>
      <c r="H296" t="s">
        <v>21</v>
      </c>
      <c r="I296" t="s">
        <v>22</v>
      </c>
      <c r="J296" t="s">
        <v>58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50</v>
      </c>
      <c r="W296">
        <v>2610</v>
      </c>
      <c r="X296">
        <f t="shared" si="4"/>
        <v>2560</v>
      </c>
      <c r="Y296" t="s">
        <v>1326</v>
      </c>
      <c r="Z296" t="s">
        <v>1327</v>
      </c>
    </row>
    <row r="297" spans="2:26" x14ac:dyDescent="0.2">
      <c r="D297" t="s">
        <v>1328</v>
      </c>
      <c r="E297" t="s">
        <v>586</v>
      </c>
      <c r="F297" t="s">
        <v>28</v>
      </c>
      <c r="G297" t="s">
        <v>543</v>
      </c>
      <c r="H297" t="s">
        <v>21</v>
      </c>
      <c r="I297" t="s">
        <v>22</v>
      </c>
      <c r="J297" t="s">
        <v>58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50</v>
      </c>
      <c r="W297">
        <v>2400</v>
      </c>
      <c r="X297">
        <f t="shared" si="4"/>
        <v>2350</v>
      </c>
      <c r="Y297" t="s">
        <v>1329</v>
      </c>
      <c r="Z297" t="s">
        <v>1330</v>
      </c>
    </row>
    <row r="298" spans="2:26" x14ac:dyDescent="0.2">
      <c r="C298" t="s">
        <v>1331</v>
      </c>
      <c r="D298" t="s">
        <v>1332</v>
      </c>
      <c r="E298" t="s">
        <v>637</v>
      </c>
      <c r="F298" t="s">
        <v>42</v>
      </c>
      <c r="G298" t="s">
        <v>1333</v>
      </c>
      <c r="H298" t="s">
        <v>21</v>
      </c>
      <c r="I298" t="s">
        <v>257</v>
      </c>
      <c r="J298" t="s">
        <v>23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50</v>
      </c>
      <c r="W298">
        <v>2350</v>
      </c>
      <c r="X298">
        <f t="shared" si="4"/>
        <v>2300</v>
      </c>
      <c r="Y298" t="s">
        <v>1334</v>
      </c>
      <c r="Z298" t="s">
        <v>1335</v>
      </c>
    </row>
    <row r="299" spans="2:26" x14ac:dyDescent="0.2">
      <c r="D299" t="s">
        <v>1336</v>
      </c>
      <c r="E299" t="s">
        <v>1337</v>
      </c>
      <c r="F299" t="s">
        <v>42</v>
      </c>
      <c r="G299" t="s">
        <v>1338</v>
      </c>
      <c r="H299" t="s">
        <v>21</v>
      </c>
      <c r="I299" t="s">
        <v>257</v>
      </c>
      <c r="J299" t="s">
        <v>45</v>
      </c>
      <c r="N299">
        <v>1</v>
      </c>
      <c r="S299">
        <v>1</v>
      </c>
      <c r="T299">
        <v>1</v>
      </c>
      <c r="V299">
        <v>50</v>
      </c>
      <c r="W299">
        <v>600</v>
      </c>
      <c r="X299">
        <f t="shared" si="4"/>
        <v>550</v>
      </c>
      <c r="Y299" t="s">
        <v>1339</v>
      </c>
      <c r="Z299" t="s">
        <v>1340</v>
      </c>
    </row>
    <row r="300" spans="2:26" x14ac:dyDescent="0.2">
      <c r="D300" t="s">
        <v>1341</v>
      </c>
      <c r="E300" t="s">
        <v>1342</v>
      </c>
      <c r="F300" t="s">
        <v>94</v>
      </c>
      <c r="G300" t="s">
        <v>1343</v>
      </c>
      <c r="H300" t="s">
        <v>105</v>
      </c>
      <c r="I300" t="s">
        <v>44</v>
      </c>
      <c r="J300" t="s">
        <v>58</v>
      </c>
      <c r="R300">
        <v>1</v>
      </c>
      <c r="S300">
        <v>1</v>
      </c>
      <c r="T300">
        <v>1</v>
      </c>
      <c r="U300">
        <v>1</v>
      </c>
      <c r="V300">
        <v>400</v>
      </c>
      <c r="W300">
        <v>600</v>
      </c>
      <c r="X300">
        <f t="shared" si="4"/>
        <v>200</v>
      </c>
      <c r="Y300" t="s">
        <v>1344</v>
      </c>
      <c r="Z300" t="s">
        <v>1345</v>
      </c>
    </row>
    <row r="301" spans="2:26" x14ac:dyDescent="0.2">
      <c r="D301" t="s">
        <v>1346</v>
      </c>
      <c r="E301" t="s">
        <v>1347</v>
      </c>
      <c r="F301" t="s">
        <v>380</v>
      </c>
      <c r="G301" t="s">
        <v>1348</v>
      </c>
      <c r="H301" t="s">
        <v>21</v>
      </c>
      <c r="I301" t="s">
        <v>257</v>
      </c>
      <c r="J301" t="s">
        <v>45</v>
      </c>
      <c r="K301">
        <v>1</v>
      </c>
      <c r="U301">
        <v>1</v>
      </c>
      <c r="V301">
        <v>50</v>
      </c>
      <c r="W301">
        <v>400</v>
      </c>
      <c r="X301">
        <f t="shared" si="4"/>
        <v>350</v>
      </c>
      <c r="Y301" t="s">
        <v>1349</v>
      </c>
      <c r="Z301" t="s">
        <v>1350</v>
      </c>
    </row>
    <row r="302" spans="2:26" x14ac:dyDescent="0.2">
      <c r="C302" t="s">
        <v>1351</v>
      </c>
      <c r="D302" t="s">
        <v>1352</v>
      </c>
      <c r="E302" t="s">
        <v>55</v>
      </c>
      <c r="F302" t="s">
        <v>191</v>
      </c>
      <c r="G302" t="s">
        <v>556</v>
      </c>
      <c r="H302" t="s">
        <v>21</v>
      </c>
      <c r="I302" t="s">
        <v>257</v>
      </c>
      <c r="J302" t="s">
        <v>23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50</v>
      </c>
      <c r="W302">
        <v>2500</v>
      </c>
      <c r="X302">
        <f t="shared" si="4"/>
        <v>2450</v>
      </c>
      <c r="Y302" t="s">
        <v>1353</v>
      </c>
      <c r="Z302" t="s">
        <v>1354</v>
      </c>
    </row>
    <row r="303" spans="2:26" x14ac:dyDescent="0.2">
      <c r="D303" t="s">
        <v>1355</v>
      </c>
      <c r="E303" t="s">
        <v>55</v>
      </c>
      <c r="F303" t="s">
        <v>191</v>
      </c>
      <c r="G303" t="s">
        <v>556</v>
      </c>
      <c r="H303" t="s">
        <v>105</v>
      </c>
      <c r="I303" t="s">
        <v>44</v>
      </c>
      <c r="J303" t="s">
        <v>23</v>
      </c>
      <c r="K303">
        <v>1</v>
      </c>
      <c r="R303">
        <v>1</v>
      </c>
      <c r="S303">
        <v>1</v>
      </c>
      <c r="V303">
        <v>50</v>
      </c>
      <c r="W303">
        <v>400</v>
      </c>
      <c r="X303">
        <f t="shared" si="4"/>
        <v>350</v>
      </c>
      <c r="Y303" t="s">
        <v>1356</v>
      </c>
      <c r="Z303" t="s">
        <v>1357</v>
      </c>
    </row>
    <row r="304" spans="2:26" x14ac:dyDescent="0.2">
      <c r="D304" t="s">
        <v>1358</v>
      </c>
      <c r="E304" t="s">
        <v>886</v>
      </c>
      <c r="F304" t="s">
        <v>35</v>
      </c>
      <c r="G304" t="s">
        <v>240</v>
      </c>
      <c r="H304" t="s">
        <v>105</v>
      </c>
      <c r="I304" t="s">
        <v>22</v>
      </c>
      <c r="J304" t="s">
        <v>23</v>
      </c>
      <c r="Q304">
        <v>1</v>
      </c>
      <c r="S304">
        <v>1</v>
      </c>
      <c r="V304">
        <v>50</v>
      </c>
      <c r="W304">
        <v>1000</v>
      </c>
      <c r="X304">
        <f t="shared" si="4"/>
        <v>950</v>
      </c>
      <c r="Y304" t="s">
        <v>1359</v>
      </c>
    </row>
    <row r="305" spans="3:26" x14ac:dyDescent="0.2">
      <c r="D305" t="s">
        <v>1360</v>
      </c>
      <c r="E305" t="s">
        <v>1361</v>
      </c>
      <c r="F305" t="s">
        <v>42</v>
      </c>
      <c r="G305" t="s">
        <v>551</v>
      </c>
      <c r="H305" t="s">
        <v>21</v>
      </c>
      <c r="I305" t="s">
        <v>257</v>
      </c>
      <c r="J305" t="s">
        <v>30</v>
      </c>
      <c r="N305">
        <v>1</v>
      </c>
      <c r="P305">
        <v>1</v>
      </c>
      <c r="S305">
        <v>1</v>
      </c>
      <c r="T305">
        <v>1</v>
      </c>
      <c r="U305">
        <v>1</v>
      </c>
      <c r="V305">
        <v>1500</v>
      </c>
      <c r="W305">
        <v>3000</v>
      </c>
      <c r="X305">
        <f t="shared" si="4"/>
        <v>1500</v>
      </c>
      <c r="Y305" t="s">
        <v>1362</v>
      </c>
      <c r="Z305" t="s">
        <v>1363</v>
      </c>
    </row>
    <row r="306" spans="3:26" x14ac:dyDescent="0.2">
      <c r="D306" t="s">
        <v>1364</v>
      </c>
      <c r="E306" t="s">
        <v>1365</v>
      </c>
      <c r="F306" t="s">
        <v>35</v>
      </c>
      <c r="G306" t="s">
        <v>240</v>
      </c>
      <c r="H306" t="s">
        <v>105</v>
      </c>
      <c r="I306" t="s">
        <v>257</v>
      </c>
      <c r="J306" t="s">
        <v>23</v>
      </c>
      <c r="L306">
        <v>1</v>
      </c>
      <c r="S306">
        <v>1</v>
      </c>
      <c r="T306">
        <v>1</v>
      </c>
      <c r="V306">
        <v>400</v>
      </c>
      <c r="W306">
        <v>1400</v>
      </c>
      <c r="X306">
        <f t="shared" si="4"/>
        <v>1000</v>
      </c>
      <c r="Y306" t="s">
        <v>1366</v>
      </c>
      <c r="Z306" t="s">
        <v>1367</v>
      </c>
    </row>
    <row r="307" spans="3:26" x14ac:dyDescent="0.2">
      <c r="D307" t="s">
        <v>1368</v>
      </c>
      <c r="E307" t="s">
        <v>398</v>
      </c>
      <c r="F307" t="s">
        <v>35</v>
      </c>
      <c r="G307" t="s">
        <v>240</v>
      </c>
      <c r="H307" t="s">
        <v>105</v>
      </c>
      <c r="I307" t="s">
        <v>44</v>
      </c>
      <c r="J307" t="s">
        <v>23</v>
      </c>
      <c r="L307">
        <v>1</v>
      </c>
      <c r="Q307">
        <v>1</v>
      </c>
      <c r="S307">
        <v>1</v>
      </c>
      <c r="T307">
        <v>1</v>
      </c>
      <c r="V307">
        <v>1500</v>
      </c>
      <c r="W307">
        <v>2100</v>
      </c>
      <c r="X307">
        <f t="shared" si="4"/>
        <v>600</v>
      </c>
      <c r="Y307" t="s">
        <v>1369</v>
      </c>
    </row>
    <row r="308" spans="3:26" x14ac:dyDescent="0.2">
      <c r="D308" t="s">
        <v>1370</v>
      </c>
      <c r="E308" t="s">
        <v>1371</v>
      </c>
      <c r="F308" t="s">
        <v>35</v>
      </c>
      <c r="G308" t="s">
        <v>240</v>
      </c>
      <c r="H308" t="s">
        <v>52</v>
      </c>
      <c r="I308" t="s">
        <v>44</v>
      </c>
      <c r="J308" t="s">
        <v>23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50</v>
      </c>
      <c r="W308">
        <v>1800</v>
      </c>
      <c r="X308">
        <f t="shared" si="4"/>
        <v>1750</v>
      </c>
      <c r="Y308" t="s">
        <v>1372</v>
      </c>
      <c r="Z308" t="s">
        <v>1373</v>
      </c>
    </row>
    <row r="309" spans="3:26" x14ac:dyDescent="0.2">
      <c r="D309" t="s">
        <v>1374</v>
      </c>
      <c r="E309" t="s">
        <v>1375</v>
      </c>
      <c r="F309" t="s">
        <v>1376</v>
      </c>
      <c r="G309" t="s">
        <v>1377</v>
      </c>
      <c r="H309" t="s">
        <v>105</v>
      </c>
      <c r="I309" t="s">
        <v>44</v>
      </c>
      <c r="J309" t="s">
        <v>23</v>
      </c>
      <c r="L309">
        <v>1</v>
      </c>
      <c r="S309">
        <v>1</v>
      </c>
      <c r="T309">
        <v>1</v>
      </c>
      <c r="X309">
        <f t="shared" si="4"/>
        <v>0</v>
      </c>
      <c r="Y309" t="s">
        <v>1378</v>
      </c>
      <c r="Z309" t="s">
        <v>1379</v>
      </c>
    </row>
    <row r="310" spans="3:26" x14ac:dyDescent="0.2">
      <c r="D310" t="s">
        <v>1380</v>
      </c>
      <c r="E310" t="s">
        <v>1381</v>
      </c>
      <c r="F310" t="s">
        <v>1376</v>
      </c>
      <c r="G310" t="s">
        <v>1377</v>
      </c>
      <c r="H310" t="s">
        <v>105</v>
      </c>
      <c r="I310" t="s">
        <v>44</v>
      </c>
      <c r="J310" t="s">
        <v>23</v>
      </c>
      <c r="L310">
        <v>1</v>
      </c>
      <c r="R310">
        <v>1</v>
      </c>
      <c r="S310">
        <v>1</v>
      </c>
      <c r="U310">
        <v>1</v>
      </c>
      <c r="V310">
        <v>1300</v>
      </c>
      <c r="W310">
        <v>1700</v>
      </c>
      <c r="X310">
        <f t="shared" si="4"/>
        <v>400</v>
      </c>
      <c r="Y310" t="s">
        <v>1382</v>
      </c>
      <c r="Z310" t="s">
        <v>1383</v>
      </c>
    </row>
    <row r="311" spans="3:26" x14ac:dyDescent="0.2">
      <c r="D311" t="s">
        <v>1384</v>
      </c>
      <c r="E311" t="s">
        <v>1385</v>
      </c>
      <c r="F311" t="s">
        <v>1376</v>
      </c>
      <c r="G311" t="s">
        <v>1377</v>
      </c>
      <c r="H311" t="s">
        <v>105</v>
      </c>
      <c r="I311" t="s">
        <v>44</v>
      </c>
      <c r="J311" t="s">
        <v>23</v>
      </c>
      <c r="L311">
        <v>1</v>
      </c>
      <c r="S311">
        <v>1</v>
      </c>
      <c r="T311">
        <v>1</v>
      </c>
      <c r="V311">
        <v>50</v>
      </c>
      <c r="W311">
        <v>400</v>
      </c>
      <c r="X311">
        <f t="shared" si="4"/>
        <v>350</v>
      </c>
      <c r="Y311" t="s">
        <v>1386</v>
      </c>
      <c r="Z311" t="s">
        <v>1387</v>
      </c>
    </row>
    <row r="312" spans="3:26" x14ac:dyDescent="0.2">
      <c r="C312" t="s">
        <v>1388</v>
      </c>
      <c r="D312" t="s">
        <v>1389</v>
      </c>
      <c r="E312" t="s">
        <v>1390</v>
      </c>
      <c r="F312" t="s">
        <v>1376</v>
      </c>
      <c r="G312" t="s">
        <v>1391</v>
      </c>
      <c r="H312" t="s">
        <v>105</v>
      </c>
      <c r="I312" t="s">
        <v>44</v>
      </c>
      <c r="J312" t="s">
        <v>45</v>
      </c>
      <c r="L312">
        <v>1</v>
      </c>
      <c r="Q312">
        <v>1</v>
      </c>
      <c r="S312">
        <v>1</v>
      </c>
      <c r="V312">
        <v>50</v>
      </c>
      <c r="W312">
        <v>400</v>
      </c>
      <c r="X312">
        <f t="shared" si="4"/>
        <v>350</v>
      </c>
      <c r="Y312" t="s">
        <v>1392</v>
      </c>
      <c r="Z312" t="s">
        <v>1393</v>
      </c>
    </row>
    <row r="313" spans="3:26" x14ac:dyDescent="0.2">
      <c r="D313" t="s">
        <v>1394</v>
      </c>
      <c r="E313" t="s">
        <v>1395</v>
      </c>
      <c r="F313" t="s">
        <v>1376</v>
      </c>
      <c r="G313" t="s">
        <v>1377</v>
      </c>
      <c r="H313" t="s">
        <v>105</v>
      </c>
      <c r="I313" t="s">
        <v>44</v>
      </c>
      <c r="J313" t="s">
        <v>23</v>
      </c>
      <c r="L313">
        <v>1</v>
      </c>
      <c r="S313">
        <v>1</v>
      </c>
      <c r="T313">
        <v>1</v>
      </c>
      <c r="V313">
        <v>50</v>
      </c>
      <c r="W313">
        <v>400</v>
      </c>
      <c r="X313">
        <f t="shared" si="4"/>
        <v>350</v>
      </c>
      <c r="Y313" t="s">
        <v>1396</v>
      </c>
      <c r="Z313" t="s">
        <v>1397</v>
      </c>
    </row>
    <row r="314" spans="3:26" x14ac:dyDescent="0.2">
      <c r="C314" t="s">
        <v>1398</v>
      </c>
      <c r="D314" t="s">
        <v>1399</v>
      </c>
      <c r="E314" t="s">
        <v>746</v>
      </c>
      <c r="F314" t="s">
        <v>1376</v>
      </c>
      <c r="G314" t="s">
        <v>1377</v>
      </c>
      <c r="H314" t="s">
        <v>105</v>
      </c>
      <c r="I314" t="s">
        <v>44</v>
      </c>
      <c r="J314" t="s">
        <v>23</v>
      </c>
      <c r="L314">
        <v>1</v>
      </c>
      <c r="Q314">
        <v>1</v>
      </c>
      <c r="S314">
        <v>1</v>
      </c>
      <c r="V314">
        <v>1400</v>
      </c>
      <c r="W314">
        <v>1400</v>
      </c>
      <c r="X314">
        <f t="shared" si="4"/>
        <v>0</v>
      </c>
      <c r="Y314" t="s">
        <v>1400</v>
      </c>
      <c r="Z314" t="s">
        <v>1401</v>
      </c>
    </row>
    <row r="315" spans="3:26" x14ac:dyDescent="0.2">
      <c r="C315" t="s">
        <v>1402</v>
      </c>
      <c r="D315" t="s">
        <v>1403</v>
      </c>
      <c r="E315" t="s">
        <v>1404</v>
      </c>
      <c r="F315" t="s">
        <v>42</v>
      </c>
      <c r="G315" t="s">
        <v>245</v>
      </c>
      <c r="H315" t="s">
        <v>52</v>
      </c>
      <c r="I315" t="s">
        <v>257</v>
      </c>
      <c r="J315" t="s">
        <v>45</v>
      </c>
      <c r="N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50</v>
      </c>
      <c r="W315">
        <v>2400</v>
      </c>
      <c r="X315">
        <f t="shared" si="4"/>
        <v>2350</v>
      </c>
      <c r="Y315" t="s">
        <v>1405</v>
      </c>
      <c r="Z315" t="s">
        <v>1406</v>
      </c>
    </row>
    <row r="316" spans="3:26" x14ac:dyDescent="0.2">
      <c r="C316" t="s">
        <v>1407</v>
      </c>
      <c r="D316" t="s">
        <v>1408</v>
      </c>
      <c r="E316" t="s">
        <v>1409</v>
      </c>
      <c r="F316" t="s">
        <v>42</v>
      </c>
      <c r="G316" t="s">
        <v>1410</v>
      </c>
      <c r="H316" t="s">
        <v>21</v>
      </c>
      <c r="I316" t="s">
        <v>257</v>
      </c>
      <c r="J316" t="s">
        <v>45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V316">
        <v>50</v>
      </c>
      <c r="W316">
        <v>1500</v>
      </c>
      <c r="X316">
        <f t="shared" si="4"/>
        <v>1450</v>
      </c>
      <c r="Y316" t="s">
        <v>1411</v>
      </c>
      <c r="Z316" t="s">
        <v>1412</v>
      </c>
    </row>
    <row r="317" spans="3:26" x14ac:dyDescent="0.2">
      <c r="C317" t="s">
        <v>1413</v>
      </c>
      <c r="D317" t="s">
        <v>1414</v>
      </c>
      <c r="E317" t="s">
        <v>1415</v>
      </c>
      <c r="F317" t="s">
        <v>42</v>
      </c>
      <c r="G317" t="s">
        <v>245</v>
      </c>
      <c r="H317" t="s">
        <v>21</v>
      </c>
      <c r="I317" t="s">
        <v>257</v>
      </c>
      <c r="J317" t="s">
        <v>45</v>
      </c>
      <c r="N317">
        <v>1</v>
      </c>
      <c r="S317">
        <v>1</v>
      </c>
      <c r="V317">
        <v>50</v>
      </c>
      <c r="W317">
        <v>1000</v>
      </c>
      <c r="X317">
        <f t="shared" si="4"/>
        <v>950</v>
      </c>
      <c r="Y317" t="s">
        <v>1416</v>
      </c>
      <c r="Z317" t="s">
        <v>1417</v>
      </c>
    </row>
    <row r="318" spans="3:26" x14ac:dyDescent="0.2">
      <c r="D318" t="s">
        <v>1418</v>
      </c>
      <c r="E318" t="s">
        <v>1419</v>
      </c>
      <c r="F318" t="s">
        <v>35</v>
      </c>
      <c r="G318" t="s">
        <v>240</v>
      </c>
      <c r="H318" t="s">
        <v>105</v>
      </c>
      <c r="I318" t="s">
        <v>44</v>
      </c>
      <c r="J318" t="s">
        <v>23</v>
      </c>
      <c r="L318">
        <v>1</v>
      </c>
      <c r="T318">
        <v>1</v>
      </c>
      <c r="V318">
        <v>400</v>
      </c>
      <c r="W318">
        <v>1000</v>
      </c>
      <c r="X318">
        <f t="shared" si="4"/>
        <v>600</v>
      </c>
      <c r="Y318" t="s">
        <v>1420</v>
      </c>
      <c r="Z318" t="s">
        <v>1421</v>
      </c>
    </row>
    <row r="319" spans="3:26" x14ac:dyDescent="0.2">
      <c r="D319" t="s">
        <v>1422</v>
      </c>
      <c r="E319" t="s">
        <v>1423</v>
      </c>
      <c r="F319" t="s">
        <v>42</v>
      </c>
      <c r="G319" t="s">
        <v>1424</v>
      </c>
      <c r="H319" t="s">
        <v>52</v>
      </c>
      <c r="I319" t="s">
        <v>257</v>
      </c>
      <c r="J319" t="s">
        <v>23</v>
      </c>
      <c r="N319">
        <v>1</v>
      </c>
      <c r="O319">
        <v>1</v>
      </c>
      <c r="Q319">
        <v>1</v>
      </c>
      <c r="R319">
        <v>1</v>
      </c>
      <c r="S319">
        <v>1</v>
      </c>
      <c r="V319">
        <v>50</v>
      </c>
      <c r="W319">
        <v>2500</v>
      </c>
      <c r="X319">
        <f t="shared" si="4"/>
        <v>2450</v>
      </c>
      <c r="Y319" t="s">
        <v>1425</v>
      </c>
      <c r="Z319" t="s">
        <v>1426</v>
      </c>
    </row>
    <row r="320" spans="3:26" x14ac:dyDescent="0.2">
      <c r="D320" t="s">
        <v>1427</v>
      </c>
      <c r="E320" t="s">
        <v>1120</v>
      </c>
      <c r="F320" t="s">
        <v>35</v>
      </c>
      <c r="G320" t="s">
        <v>240</v>
      </c>
      <c r="H320" t="s">
        <v>105</v>
      </c>
      <c r="I320" t="s">
        <v>44</v>
      </c>
      <c r="J320" t="s">
        <v>23</v>
      </c>
      <c r="L320">
        <v>1</v>
      </c>
      <c r="Q320">
        <v>1</v>
      </c>
      <c r="V320">
        <v>2000</v>
      </c>
      <c r="W320">
        <v>2000</v>
      </c>
      <c r="X320">
        <f t="shared" si="4"/>
        <v>0</v>
      </c>
      <c r="Y320" t="s">
        <v>1428</v>
      </c>
    </row>
    <row r="321" spans="3:26" x14ac:dyDescent="0.2">
      <c r="C321" t="s">
        <v>1429</v>
      </c>
      <c r="D321" t="s">
        <v>1430</v>
      </c>
      <c r="E321" t="s">
        <v>55</v>
      </c>
      <c r="F321" t="s">
        <v>191</v>
      </c>
      <c r="G321" t="s">
        <v>556</v>
      </c>
      <c r="H321" t="s">
        <v>21</v>
      </c>
      <c r="I321" t="s">
        <v>257</v>
      </c>
      <c r="J321" t="s">
        <v>23</v>
      </c>
      <c r="P321">
        <v>1</v>
      </c>
      <c r="R321">
        <v>1</v>
      </c>
      <c r="S321">
        <v>1</v>
      </c>
      <c r="T321">
        <v>1</v>
      </c>
      <c r="U321">
        <v>1</v>
      </c>
      <c r="V321">
        <v>50</v>
      </c>
      <c r="W321">
        <v>2500</v>
      </c>
      <c r="X321">
        <f t="shared" ref="X321:X384" si="5">W321-V321</f>
        <v>2450</v>
      </c>
      <c r="Y321" t="s">
        <v>1431</v>
      </c>
      <c r="Z321" t="s">
        <v>1432</v>
      </c>
    </row>
    <row r="322" spans="3:26" x14ac:dyDescent="0.2">
      <c r="D322" t="s">
        <v>1433</v>
      </c>
      <c r="E322" t="s">
        <v>55</v>
      </c>
      <c r="F322" t="s">
        <v>249</v>
      </c>
      <c r="G322" t="s">
        <v>1434</v>
      </c>
      <c r="H322" t="s">
        <v>105</v>
      </c>
      <c r="I322" t="s">
        <v>44</v>
      </c>
      <c r="J322" t="s">
        <v>23</v>
      </c>
      <c r="K322">
        <v>1</v>
      </c>
      <c r="M322">
        <v>1</v>
      </c>
      <c r="S322">
        <v>1</v>
      </c>
      <c r="T322">
        <v>1</v>
      </c>
      <c r="U322">
        <v>1</v>
      </c>
      <c r="V322">
        <v>400</v>
      </c>
      <c r="W322">
        <v>1000</v>
      </c>
      <c r="X322">
        <f t="shared" si="5"/>
        <v>600</v>
      </c>
      <c r="Y322" t="s">
        <v>1435</v>
      </c>
      <c r="Z322" t="s">
        <v>1436</v>
      </c>
    </row>
    <row r="323" spans="3:26" x14ac:dyDescent="0.2">
      <c r="C323" t="s">
        <v>1437</v>
      </c>
      <c r="D323" t="s">
        <v>1438</v>
      </c>
      <c r="E323" t="s">
        <v>55</v>
      </c>
      <c r="F323" t="s">
        <v>249</v>
      </c>
      <c r="G323" t="s">
        <v>1434</v>
      </c>
      <c r="H323" t="s">
        <v>105</v>
      </c>
      <c r="I323" t="s">
        <v>257</v>
      </c>
      <c r="J323" t="s">
        <v>23</v>
      </c>
      <c r="R323">
        <v>1</v>
      </c>
      <c r="S323">
        <v>1</v>
      </c>
      <c r="T323">
        <v>1</v>
      </c>
      <c r="V323">
        <v>457</v>
      </c>
      <c r="W323">
        <v>1400</v>
      </c>
      <c r="X323">
        <f t="shared" si="5"/>
        <v>943</v>
      </c>
      <c r="Y323" t="s">
        <v>1439</v>
      </c>
      <c r="Z323" t="s">
        <v>1440</v>
      </c>
    </row>
    <row r="324" spans="3:26" x14ac:dyDescent="0.2">
      <c r="D324" t="s">
        <v>1441</v>
      </c>
      <c r="E324" t="s">
        <v>232</v>
      </c>
      <c r="F324" t="s">
        <v>79</v>
      </c>
      <c r="G324" t="s">
        <v>1442</v>
      </c>
      <c r="H324" t="s">
        <v>21</v>
      </c>
      <c r="I324" t="s">
        <v>44</v>
      </c>
      <c r="J324" t="s">
        <v>58</v>
      </c>
      <c r="K324">
        <v>1</v>
      </c>
      <c r="M324">
        <v>1</v>
      </c>
      <c r="Q324">
        <v>1</v>
      </c>
      <c r="R324">
        <v>1</v>
      </c>
      <c r="S324">
        <v>1</v>
      </c>
      <c r="U324">
        <v>1</v>
      </c>
      <c r="V324">
        <v>1700</v>
      </c>
      <c r="W324">
        <v>2300</v>
      </c>
      <c r="X324">
        <f t="shared" si="5"/>
        <v>600</v>
      </c>
      <c r="Y324" t="s">
        <v>1443</v>
      </c>
      <c r="Z324" t="s">
        <v>1444</v>
      </c>
    </row>
    <row r="325" spans="3:26" x14ac:dyDescent="0.2">
      <c r="D325" t="s">
        <v>1445</v>
      </c>
      <c r="E325" t="s">
        <v>55</v>
      </c>
      <c r="F325" t="s">
        <v>94</v>
      </c>
      <c r="G325" t="s">
        <v>1446</v>
      </c>
      <c r="H325" t="s">
        <v>21</v>
      </c>
      <c r="I325" t="s">
        <v>22</v>
      </c>
      <c r="J325" t="s">
        <v>58</v>
      </c>
      <c r="K325">
        <v>1</v>
      </c>
      <c r="M325">
        <v>1</v>
      </c>
      <c r="N325">
        <v>1</v>
      </c>
      <c r="P325">
        <v>1</v>
      </c>
      <c r="Q325">
        <v>1</v>
      </c>
      <c r="S325">
        <v>1</v>
      </c>
      <c r="T325">
        <v>1</v>
      </c>
      <c r="U325">
        <v>1</v>
      </c>
      <c r="V325">
        <v>1500</v>
      </c>
      <c r="W325">
        <v>3810</v>
      </c>
      <c r="X325">
        <f t="shared" si="5"/>
        <v>2310</v>
      </c>
      <c r="Y325" t="s">
        <v>1447</v>
      </c>
      <c r="Z325" t="s">
        <v>1448</v>
      </c>
    </row>
    <row r="326" spans="3:26" x14ac:dyDescent="0.2">
      <c r="D326" t="s">
        <v>1449</v>
      </c>
      <c r="E326" t="s">
        <v>117</v>
      </c>
      <c r="F326" t="s">
        <v>42</v>
      </c>
      <c r="G326" t="s">
        <v>1450</v>
      </c>
      <c r="H326" t="s">
        <v>21</v>
      </c>
      <c r="I326" t="s">
        <v>257</v>
      </c>
      <c r="J326" t="s">
        <v>58</v>
      </c>
      <c r="N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50</v>
      </c>
      <c r="W326">
        <v>1500</v>
      </c>
      <c r="X326">
        <f t="shared" si="5"/>
        <v>1450</v>
      </c>
      <c r="Y326" t="s">
        <v>1451</v>
      </c>
      <c r="Z326" t="s">
        <v>1452</v>
      </c>
    </row>
    <row r="327" spans="3:26" x14ac:dyDescent="0.2">
      <c r="C327" t="s">
        <v>1453</v>
      </c>
      <c r="D327" t="s">
        <v>1454</v>
      </c>
      <c r="E327" t="s">
        <v>1455</v>
      </c>
      <c r="F327" t="s">
        <v>103</v>
      </c>
      <c r="G327" t="s">
        <v>1456</v>
      </c>
      <c r="H327" t="s">
        <v>21</v>
      </c>
      <c r="I327" t="s">
        <v>257</v>
      </c>
      <c r="J327" t="s">
        <v>23</v>
      </c>
      <c r="P327">
        <v>1</v>
      </c>
      <c r="R327">
        <v>1</v>
      </c>
      <c r="S327">
        <v>1</v>
      </c>
      <c r="V327">
        <v>1000</v>
      </c>
      <c r="W327">
        <v>2500</v>
      </c>
      <c r="X327">
        <f t="shared" si="5"/>
        <v>1500</v>
      </c>
      <c r="Y327" t="s">
        <v>1457</v>
      </c>
      <c r="Z327" t="s">
        <v>1458</v>
      </c>
    </row>
    <row r="328" spans="3:26" x14ac:dyDescent="0.2">
      <c r="D328" t="s">
        <v>1459</v>
      </c>
      <c r="E328" t="s">
        <v>55</v>
      </c>
      <c r="F328" t="s">
        <v>103</v>
      </c>
      <c r="G328" t="s">
        <v>582</v>
      </c>
      <c r="H328" t="s">
        <v>21</v>
      </c>
      <c r="I328" t="s">
        <v>257</v>
      </c>
      <c r="J328" t="s">
        <v>30</v>
      </c>
      <c r="K328">
        <v>1</v>
      </c>
      <c r="M328">
        <v>1</v>
      </c>
      <c r="R328">
        <v>1</v>
      </c>
      <c r="S328">
        <v>1</v>
      </c>
      <c r="T328">
        <v>1</v>
      </c>
      <c r="U328">
        <v>1</v>
      </c>
      <c r="V328">
        <v>50</v>
      </c>
      <c r="W328">
        <v>2500</v>
      </c>
      <c r="X328">
        <f t="shared" si="5"/>
        <v>2450</v>
      </c>
      <c r="Y328" t="s">
        <v>1460</v>
      </c>
      <c r="Z328" t="s">
        <v>1461</v>
      </c>
    </row>
    <row r="329" spans="3:26" x14ac:dyDescent="0.2">
      <c r="C329" t="s">
        <v>1462</v>
      </c>
      <c r="D329" t="s">
        <v>1463</v>
      </c>
      <c r="E329" t="s">
        <v>55</v>
      </c>
      <c r="F329" t="s">
        <v>35</v>
      </c>
      <c r="G329" t="s">
        <v>1464</v>
      </c>
      <c r="H329" t="s">
        <v>105</v>
      </c>
      <c r="I329" t="s">
        <v>44</v>
      </c>
      <c r="J329" t="s">
        <v>30</v>
      </c>
      <c r="N329">
        <v>1</v>
      </c>
      <c r="T329">
        <v>1</v>
      </c>
      <c r="V329">
        <v>50</v>
      </c>
      <c r="W329">
        <v>400</v>
      </c>
      <c r="X329">
        <f t="shared" si="5"/>
        <v>350</v>
      </c>
      <c r="Y329" t="s">
        <v>1465</v>
      </c>
      <c r="Z329" t="s">
        <v>1466</v>
      </c>
    </row>
    <row r="330" spans="3:26" x14ac:dyDescent="0.2">
      <c r="D330" t="s">
        <v>1467</v>
      </c>
      <c r="E330" t="s">
        <v>334</v>
      </c>
      <c r="F330" t="s">
        <v>42</v>
      </c>
      <c r="G330" t="s">
        <v>1100</v>
      </c>
      <c r="H330" t="s">
        <v>21</v>
      </c>
      <c r="I330" t="s">
        <v>22</v>
      </c>
      <c r="J330" t="s">
        <v>30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50</v>
      </c>
      <c r="W330">
        <v>2500</v>
      </c>
      <c r="X330">
        <f t="shared" si="5"/>
        <v>2450</v>
      </c>
      <c r="Y330" t="s">
        <v>1468</v>
      </c>
      <c r="Z330" t="s">
        <v>1469</v>
      </c>
    </row>
    <row r="331" spans="3:26" x14ac:dyDescent="0.2">
      <c r="D331" t="s">
        <v>1470</v>
      </c>
      <c r="E331" t="s">
        <v>1471</v>
      </c>
      <c r="F331" t="s">
        <v>35</v>
      </c>
      <c r="G331" t="s">
        <v>1472</v>
      </c>
      <c r="H331" t="s">
        <v>105</v>
      </c>
      <c r="I331" t="s">
        <v>44</v>
      </c>
      <c r="J331" t="s">
        <v>45</v>
      </c>
      <c r="N331">
        <v>1</v>
      </c>
      <c r="O331">
        <v>1</v>
      </c>
      <c r="Q331">
        <v>1</v>
      </c>
      <c r="V331">
        <v>250</v>
      </c>
      <c r="W331">
        <v>250</v>
      </c>
      <c r="X331">
        <f t="shared" si="5"/>
        <v>0</v>
      </c>
      <c r="Y331" t="s">
        <v>1473</v>
      </c>
      <c r="Z331" t="s">
        <v>1474</v>
      </c>
    </row>
    <row r="332" spans="3:26" x14ac:dyDescent="0.2">
      <c r="D332" t="s">
        <v>1475</v>
      </c>
      <c r="E332" t="s">
        <v>55</v>
      </c>
      <c r="F332" t="s">
        <v>88</v>
      </c>
      <c r="G332" t="s">
        <v>1072</v>
      </c>
      <c r="H332" t="s">
        <v>21</v>
      </c>
      <c r="I332" t="s">
        <v>44</v>
      </c>
      <c r="J332" t="s">
        <v>23</v>
      </c>
      <c r="K332">
        <v>1</v>
      </c>
      <c r="N332">
        <v>1</v>
      </c>
      <c r="O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200</v>
      </c>
      <c r="W332">
        <v>1500</v>
      </c>
      <c r="X332">
        <f t="shared" si="5"/>
        <v>1300</v>
      </c>
      <c r="Y332" t="s">
        <v>1476</v>
      </c>
      <c r="Z332" t="s">
        <v>1477</v>
      </c>
    </row>
    <row r="333" spans="3:26" x14ac:dyDescent="0.2">
      <c r="D333" t="s">
        <v>1478</v>
      </c>
      <c r="E333" t="s">
        <v>55</v>
      </c>
      <c r="F333" t="s">
        <v>56</v>
      </c>
      <c r="G333" t="s">
        <v>1479</v>
      </c>
      <c r="H333" t="s">
        <v>52</v>
      </c>
      <c r="I333" t="s">
        <v>44</v>
      </c>
      <c r="J333" t="s">
        <v>58</v>
      </c>
      <c r="O333">
        <v>1</v>
      </c>
      <c r="Q333">
        <v>1</v>
      </c>
      <c r="R333">
        <v>1</v>
      </c>
      <c r="V333">
        <v>50</v>
      </c>
      <c r="W333">
        <v>600</v>
      </c>
      <c r="X333">
        <f t="shared" si="5"/>
        <v>550</v>
      </c>
      <c r="Y333" t="s">
        <v>1480</v>
      </c>
      <c r="Z333" t="s">
        <v>1481</v>
      </c>
    </row>
    <row r="334" spans="3:26" x14ac:dyDescent="0.2">
      <c r="D334" t="s">
        <v>1482</v>
      </c>
      <c r="E334" t="s">
        <v>1483</v>
      </c>
      <c r="F334" t="s">
        <v>1484</v>
      </c>
      <c r="G334" t="s">
        <v>1485</v>
      </c>
      <c r="H334" t="s">
        <v>105</v>
      </c>
      <c r="I334" t="s">
        <v>44</v>
      </c>
      <c r="J334" t="s">
        <v>23</v>
      </c>
      <c r="L334">
        <v>1</v>
      </c>
      <c r="R334">
        <v>1</v>
      </c>
      <c r="S334">
        <v>1</v>
      </c>
      <c r="T334">
        <v>1</v>
      </c>
      <c r="V334">
        <v>50</v>
      </c>
      <c r="W334">
        <v>1500</v>
      </c>
      <c r="X334">
        <f t="shared" si="5"/>
        <v>1450</v>
      </c>
      <c r="Y334" t="s">
        <v>1486</v>
      </c>
      <c r="Z334" t="s">
        <v>1487</v>
      </c>
    </row>
    <row r="335" spans="3:26" x14ac:dyDescent="0.2">
      <c r="D335" t="s">
        <v>1488</v>
      </c>
      <c r="E335" t="s">
        <v>470</v>
      </c>
      <c r="F335" t="s">
        <v>103</v>
      </c>
      <c r="G335" t="s">
        <v>1489</v>
      </c>
      <c r="H335" t="s">
        <v>52</v>
      </c>
      <c r="I335" t="s">
        <v>44</v>
      </c>
      <c r="J335" t="s">
        <v>23</v>
      </c>
      <c r="N335">
        <v>1</v>
      </c>
      <c r="O335">
        <v>1</v>
      </c>
      <c r="S335">
        <v>1</v>
      </c>
      <c r="V335">
        <v>50</v>
      </c>
      <c r="W335">
        <v>400</v>
      </c>
      <c r="X335">
        <f t="shared" si="5"/>
        <v>350</v>
      </c>
      <c r="Y335" t="s">
        <v>1490</v>
      </c>
    </row>
    <row r="336" spans="3:26" x14ac:dyDescent="0.2">
      <c r="D336" t="s">
        <v>1491</v>
      </c>
      <c r="E336" t="s">
        <v>55</v>
      </c>
      <c r="F336" t="s">
        <v>42</v>
      </c>
      <c r="G336" t="s">
        <v>630</v>
      </c>
      <c r="H336" t="s">
        <v>21</v>
      </c>
      <c r="I336" t="s">
        <v>44</v>
      </c>
      <c r="J336" t="s">
        <v>58</v>
      </c>
      <c r="N336">
        <v>1</v>
      </c>
      <c r="Q336">
        <v>1</v>
      </c>
      <c r="S336">
        <v>1</v>
      </c>
      <c r="U336">
        <v>1</v>
      </c>
      <c r="V336">
        <v>50</v>
      </c>
      <c r="W336">
        <v>2370</v>
      </c>
      <c r="X336">
        <f t="shared" si="5"/>
        <v>2320</v>
      </c>
      <c r="Y336" t="s">
        <v>1492</v>
      </c>
      <c r="Z336" t="s">
        <v>1493</v>
      </c>
    </row>
    <row r="337" spans="3:26" x14ac:dyDescent="0.2">
      <c r="D337" t="s">
        <v>1494</v>
      </c>
      <c r="E337" t="s">
        <v>55</v>
      </c>
      <c r="F337" t="s">
        <v>42</v>
      </c>
      <c r="G337" t="s">
        <v>630</v>
      </c>
      <c r="H337" t="s">
        <v>21</v>
      </c>
      <c r="I337" t="s">
        <v>257</v>
      </c>
      <c r="J337" t="s">
        <v>58</v>
      </c>
      <c r="N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50</v>
      </c>
      <c r="W337">
        <v>2300</v>
      </c>
      <c r="X337">
        <f t="shared" si="5"/>
        <v>2250</v>
      </c>
      <c r="Y337" t="s">
        <v>1495</v>
      </c>
      <c r="Z337" t="s">
        <v>1496</v>
      </c>
    </row>
    <row r="338" spans="3:26" x14ac:dyDescent="0.2">
      <c r="D338" t="s">
        <v>1497</v>
      </c>
      <c r="E338" t="s">
        <v>55</v>
      </c>
      <c r="F338" t="s">
        <v>777</v>
      </c>
      <c r="G338" t="s">
        <v>1498</v>
      </c>
      <c r="H338" t="s">
        <v>21</v>
      </c>
      <c r="I338" t="s">
        <v>257</v>
      </c>
      <c r="J338" t="s">
        <v>23</v>
      </c>
      <c r="O338">
        <v>1</v>
      </c>
      <c r="P338">
        <v>1</v>
      </c>
      <c r="Q338">
        <v>1</v>
      </c>
      <c r="R338">
        <v>1</v>
      </c>
      <c r="S338">
        <v>1</v>
      </c>
      <c r="V338">
        <v>50</v>
      </c>
      <c r="W338">
        <v>500</v>
      </c>
      <c r="X338">
        <f t="shared" si="5"/>
        <v>450</v>
      </c>
      <c r="Y338" t="s">
        <v>1499</v>
      </c>
      <c r="Z338" t="s">
        <v>1500</v>
      </c>
    </row>
    <row r="339" spans="3:26" x14ac:dyDescent="0.2">
      <c r="D339" t="s">
        <v>1501</v>
      </c>
      <c r="E339" t="s">
        <v>136</v>
      </c>
      <c r="F339" t="s">
        <v>1502</v>
      </c>
      <c r="G339" t="s">
        <v>1503</v>
      </c>
      <c r="H339" t="s">
        <v>105</v>
      </c>
      <c r="I339" t="s">
        <v>257</v>
      </c>
      <c r="J339" t="s">
        <v>58</v>
      </c>
      <c r="P339">
        <v>1</v>
      </c>
      <c r="Q339">
        <v>1</v>
      </c>
      <c r="S339">
        <v>1</v>
      </c>
      <c r="V339">
        <v>500</v>
      </c>
      <c r="W339">
        <v>1829</v>
      </c>
      <c r="X339">
        <f t="shared" si="5"/>
        <v>1329</v>
      </c>
      <c r="Y339" t="s">
        <v>1504</v>
      </c>
    </row>
    <row r="340" spans="3:26" x14ac:dyDescent="0.2">
      <c r="D340" t="s">
        <v>1505</v>
      </c>
      <c r="E340" t="s">
        <v>55</v>
      </c>
      <c r="F340" t="s">
        <v>191</v>
      </c>
      <c r="G340" t="s">
        <v>1506</v>
      </c>
      <c r="H340" t="s">
        <v>105</v>
      </c>
      <c r="I340" t="s">
        <v>44</v>
      </c>
      <c r="J340" t="s">
        <v>23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50</v>
      </c>
      <c r="W340">
        <v>2000</v>
      </c>
      <c r="X340">
        <f t="shared" si="5"/>
        <v>1950</v>
      </c>
      <c r="Y340" t="s">
        <v>1507</v>
      </c>
      <c r="Z340" t="s">
        <v>1508</v>
      </c>
    </row>
    <row r="341" spans="3:26" x14ac:dyDescent="0.2">
      <c r="D341" t="s">
        <v>1509</v>
      </c>
      <c r="E341" t="s">
        <v>55</v>
      </c>
      <c r="F341" t="s">
        <v>191</v>
      </c>
      <c r="G341" t="s">
        <v>1506</v>
      </c>
      <c r="H341" t="s">
        <v>52</v>
      </c>
      <c r="I341" t="s">
        <v>44</v>
      </c>
      <c r="J341" t="s">
        <v>23</v>
      </c>
      <c r="N341">
        <v>1</v>
      </c>
      <c r="O341">
        <v>1</v>
      </c>
      <c r="P341">
        <v>1</v>
      </c>
      <c r="R341">
        <v>1</v>
      </c>
      <c r="S341">
        <v>1</v>
      </c>
      <c r="V341">
        <v>50</v>
      </c>
      <c r="W341">
        <v>600</v>
      </c>
      <c r="X341">
        <f t="shared" si="5"/>
        <v>550</v>
      </c>
      <c r="Y341" t="s">
        <v>1510</v>
      </c>
      <c r="Z341" t="s">
        <v>1511</v>
      </c>
    </row>
    <row r="342" spans="3:26" x14ac:dyDescent="0.2">
      <c r="D342" t="s">
        <v>1512</v>
      </c>
      <c r="E342" t="s">
        <v>55</v>
      </c>
      <c r="F342" t="s">
        <v>137</v>
      </c>
      <c r="G342" t="s">
        <v>138</v>
      </c>
      <c r="H342" t="s">
        <v>105</v>
      </c>
      <c r="I342" t="s">
        <v>257</v>
      </c>
      <c r="J342" t="s">
        <v>58</v>
      </c>
      <c r="N342">
        <v>1</v>
      </c>
      <c r="O342">
        <v>1</v>
      </c>
      <c r="S342">
        <v>1</v>
      </c>
      <c r="T342">
        <v>1</v>
      </c>
      <c r="U342">
        <v>1</v>
      </c>
      <c r="V342">
        <v>50</v>
      </c>
      <c r="W342">
        <v>400</v>
      </c>
      <c r="X342">
        <f t="shared" si="5"/>
        <v>350</v>
      </c>
      <c r="Y342" t="s">
        <v>1513</v>
      </c>
      <c r="Z342" t="s">
        <v>1514</v>
      </c>
    </row>
    <row r="343" spans="3:26" x14ac:dyDescent="0.2">
      <c r="D343" t="s">
        <v>1515</v>
      </c>
      <c r="E343" t="s">
        <v>55</v>
      </c>
      <c r="F343" t="s">
        <v>283</v>
      </c>
      <c r="G343" t="s">
        <v>284</v>
      </c>
      <c r="H343" t="s">
        <v>68</v>
      </c>
      <c r="I343" t="s">
        <v>44</v>
      </c>
      <c r="J343" t="s">
        <v>23</v>
      </c>
      <c r="N343">
        <v>1</v>
      </c>
      <c r="O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50</v>
      </c>
      <c r="W343">
        <v>2000</v>
      </c>
      <c r="X343">
        <f t="shared" si="5"/>
        <v>1950</v>
      </c>
      <c r="Y343" t="s">
        <v>1516</v>
      </c>
      <c r="Z343" t="s">
        <v>1517</v>
      </c>
    </row>
    <row r="344" spans="3:26" x14ac:dyDescent="0.2">
      <c r="C344" t="s">
        <v>1518</v>
      </c>
      <c r="D344" t="s">
        <v>1519</v>
      </c>
      <c r="E344" t="s">
        <v>55</v>
      </c>
      <c r="F344" t="s">
        <v>137</v>
      </c>
      <c r="G344" t="s">
        <v>138</v>
      </c>
      <c r="H344" t="s">
        <v>105</v>
      </c>
      <c r="I344" t="s">
        <v>44</v>
      </c>
      <c r="J344" t="s">
        <v>58</v>
      </c>
      <c r="M344">
        <v>1</v>
      </c>
      <c r="S344">
        <v>1</v>
      </c>
      <c r="T344">
        <v>1</v>
      </c>
      <c r="V344">
        <v>1798</v>
      </c>
      <c r="W344">
        <v>3000</v>
      </c>
      <c r="X344">
        <f t="shared" si="5"/>
        <v>1202</v>
      </c>
      <c r="Y344" t="s">
        <v>1520</v>
      </c>
      <c r="Z344" t="s">
        <v>1521</v>
      </c>
    </row>
    <row r="345" spans="3:26" x14ac:dyDescent="0.2">
      <c r="C345" t="s">
        <v>1522</v>
      </c>
      <c r="D345" t="s">
        <v>1523</v>
      </c>
      <c r="E345" t="s">
        <v>1524</v>
      </c>
      <c r="F345" t="s">
        <v>35</v>
      </c>
      <c r="G345" t="s">
        <v>587</v>
      </c>
      <c r="H345" t="s">
        <v>52</v>
      </c>
      <c r="I345" t="s">
        <v>22</v>
      </c>
      <c r="J345" t="s">
        <v>23</v>
      </c>
      <c r="N345">
        <v>1</v>
      </c>
      <c r="O345">
        <v>1</v>
      </c>
      <c r="P345">
        <v>1</v>
      </c>
      <c r="S345">
        <v>1</v>
      </c>
      <c r="V345">
        <v>50</v>
      </c>
      <c r="W345">
        <v>400</v>
      </c>
      <c r="X345">
        <f t="shared" si="5"/>
        <v>350</v>
      </c>
      <c r="Y345" t="s">
        <v>1525</v>
      </c>
      <c r="Z345" t="s">
        <v>1526</v>
      </c>
    </row>
    <row r="346" spans="3:26" x14ac:dyDescent="0.2">
      <c r="C346" t="s">
        <v>1527</v>
      </c>
      <c r="D346" t="s">
        <v>1528</v>
      </c>
      <c r="E346" t="s">
        <v>55</v>
      </c>
      <c r="F346" t="s">
        <v>103</v>
      </c>
      <c r="G346" t="s">
        <v>1529</v>
      </c>
      <c r="H346" t="s">
        <v>52</v>
      </c>
      <c r="I346" t="s">
        <v>44</v>
      </c>
      <c r="J346" t="s">
        <v>23</v>
      </c>
      <c r="P346">
        <v>1</v>
      </c>
      <c r="Q346">
        <v>1</v>
      </c>
      <c r="S346">
        <v>1</v>
      </c>
      <c r="V346">
        <v>50</v>
      </c>
      <c r="W346">
        <v>300</v>
      </c>
      <c r="X346">
        <f t="shared" si="5"/>
        <v>250</v>
      </c>
      <c r="Y346" t="s">
        <v>1530</v>
      </c>
      <c r="Z346" t="s">
        <v>1531</v>
      </c>
    </row>
    <row r="347" spans="3:26" x14ac:dyDescent="0.2">
      <c r="D347" t="s">
        <v>1532</v>
      </c>
      <c r="E347" t="s">
        <v>1533</v>
      </c>
      <c r="F347" t="s">
        <v>50</v>
      </c>
      <c r="G347" t="s">
        <v>1534</v>
      </c>
      <c r="H347" t="s">
        <v>105</v>
      </c>
      <c r="I347" t="s">
        <v>44</v>
      </c>
      <c r="J347" t="s">
        <v>23</v>
      </c>
      <c r="O347">
        <v>1</v>
      </c>
      <c r="Q347">
        <v>1</v>
      </c>
      <c r="R347">
        <v>1</v>
      </c>
      <c r="S347">
        <v>1</v>
      </c>
      <c r="T347">
        <v>1</v>
      </c>
      <c r="V347">
        <v>50</v>
      </c>
      <c r="W347">
        <v>1200</v>
      </c>
      <c r="X347">
        <f t="shared" si="5"/>
        <v>1150</v>
      </c>
      <c r="Y347" t="s">
        <v>1535</v>
      </c>
      <c r="Z347" t="s">
        <v>1536</v>
      </c>
    </row>
    <row r="348" spans="3:26" x14ac:dyDescent="0.2">
      <c r="D348" t="s">
        <v>1537</v>
      </c>
      <c r="E348" t="s">
        <v>55</v>
      </c>
      <c r="F348" t="s">
        <v>507</v>
      </c>
      <c r="G348" t="s">
        <v>1538</v>
      </c>
      <c r="H348" t="s">
        <v>52</v>
      </c>
      <c r="I348" t="s">
        <v>22</v>
      </c>
      <c r="J348" t="s">
        <v>23</v>
      </c>
      <c r="Q348">
        <v>1</v>
      </c>
      <c r="S348">
        <v>1</v>
      </c>
      <c r="T348">
        <v>1</v>
      </c>
      <c r="U348">
        <v>1</v>
      </c>
      <c r="V348">
        <v>200</v>
      </c>
      <c r="W348">
        <v>1000</v>
      </c>
      <c r="X348">
        <f t="shared" si="5"/>
        <v>800</v>
      </c>
      <c r="Y348" t="s">
        <v>1539</v>
      </c>
      <c r="Z348" t="s">
        <v>1540</v>
      </c>
    </row>
    <row r="349" spans="3:26" x14ac:dyDescent="0.2">
      <c r="D349" t="s">
        <v>1541</v>
      </c>
      <c r="E349" t="s">
        <v>55</v>
      </c>
      <c r="F349" t="s">
        <v>175</v>
      </c>
      <c r="G349" t="s">
        <v>1542</v>
      </c>
      <c r="H349" t="s">
        <v>52</v>
      </c>
      <c r="I349" t="s">
        <v>257</v>
      </c>
      <c r="J349" t="s">
        <v>23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50</v>
      </c>
      <c r="W349">
        <v>2000</v>
      </c>
      <c r="X349">
        <f t="shared" si="5"/>
        <v>1950</v>
      </c>
      <c r="Y349" t="s">
        <v>1543</v>
      </c>
      <c r="Z349" t="s">
        <v>1544</v>
      </c>
    </row>
    <row r="350" spans="3:26" x14ac:dyDescent="0.2">
      <c r="D350" t="s">
        <v>1545</v>
      </c>
      <c r="E350" t="s">
        <v>55</v>
      </c>
      <c r="F350" t="s">
        <v>507</v>
      </c>
      <c r="G350" t="s">
        <v>1546</v>
      </c>
      <c r="H350" t="s">
        <v>21</v>
      </c>
      <c r="I350" t="s">
        <v>44</v>
      </c>
      <c r="J350" t="s">
        <v>23</v>
      </c>
      <c r="K350">
        <v>1</v>
      </c>
      <c r="Q350">
        <v>1</v>
      </c>
      <c r="R350">
        <v>1</v>
      </c>
      <c r="S350">
        <v>1</v>
      </c>
      <c r="T350">
        <v>1</v>
      </c>
      <c r="V350">
        <v>50</v>
      </c>
      <c r="W350">
        <v>1000</v>
      </c>
      <c r="X350">
        <f t="shared" si="5"/>
        <v>950</v>
      </c>
      <c r="Y350" t="s">
        <v>1547</v>
      </c>
      <c r="Z350" t="s">
        <v>1548</v>
      </c>
    </row>
    <row r="351" spans="3:26" x14ac:dyDescent="0.2">
      <c r="C351" t="s">
        <v>1549</v>
      </c>
      <c r="D351" t="s">
        <v>1550</v>
      </c>
      <c r="E351" t="s">
        <v>1551</v>
      </c>
      <c r="F351" t="s">
        <v>35</v>
      </c>
      <c r="G351" t="s">
        <v>1552</v>
      </c>
      <c r="H351" t="s">
        <v>21</v>
      </c>
      <c r="I351" t="s">
        <v>257</v>
      </c>
      <c r="J351" t="s">
        <v>30</v>
      </c>
      <c r="K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V351">
        <v>304</v>
      </c>
      <c r="W351">
        <v>2500</v>
      </c>
      <c r="X351">
        <f t="shared" si="5"/>
        <v>2196</v>
      </c>
      <c r="Y351" t="s">
        <v>1553</v>
      </c>
      <c r="Z351" t="s">
        <v>1554</v>
      </c>
    </row>
    <row r="352" spans="3:26" x14ac:dyDescent="0.2">
      <c r="C352" t="s">
        <v>1555</v>
      </c>
      <c r="D352" t="s">
        <v>1556</v>
      </c>
      <c r="E352" t="s">
        <v>1557</v>
      </c>
      <c r="F352" t="s">
        <v>156</v>
      </c>
      <c r="G352" t="s">
        <v>1558</v>
      </c>
      <c r="H352" t="s">
        <v>21</v>
      </c>
      <c r="I352" t="s">
        <v>22</v>
      </c>
      <c r="J352" t="s">
        <v>30</v>
      </c>
      <c r="N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600</v>
      </c>
      <c r="W352">
        <v>2400</v>
      </c>
      <c r="X352">
        <f t="shared" si="5"/>
        <v>1800</v>
      </c>
      <c r="Y352" t="s">
        <v>1559</v>
      </c>
      <c r="Z352" t="s">
        <v>1560</v>
      </c>
    </row>
    <row r="353" spans="2:26" x14ac:dyDescent="0.2">
      <c r="D353" t="s">
        <v>1561</v>
      </c>
      <c r="E353" t="s">
        <v>55</v>
      </c>
      <c r="F353" t="s">
        <v>262</v>
      </c>
      <c r="G353" t="s">
        <v>491</v>
      </c>
      <c r="H353" t="s">
        <v>21</v>
      </c>
      <c r="I353" t="s">
        <v>22</v>
      </c>
      <c r="J353" t="s">
        <v>30</v>
      </c>
      <c r="N353">
        <v>1</v>
      </c>
      <c r="O353">
        <v>1</v>
      </c>
      <c r="P353">
        <v>1</v>
      </c>
      <c r="Q353">
        <v>1</v>
      </c>
      <c r="S353">
        <v>1</v>
      </c>
      <c r="T353">
        <v>1</v>
      </c>
      <c r="U353">
        <v>1</v>
      </c>
      <c r="V353">
        <v>50</v>
      </c>
      <c r="W353">
        <v>2500</v>
      </c>
      <c r="X353">
        <f t="shared" si="5"/>
        <v>2450</v>
      </c>
      <c r="Y353" t="s">
        <v>1562</v>
      </c>
      <c r="Z353" t="s">
        <v>1563</v>
      </c>
    </row>
    <row r="354" spans="2:26" x14ac:dyDescent="0.2">
      <c r="D354" t="s">
        <v>1564</v>
      </c>
      <c r="E354" t="s">
        <v>1565</v>
      </c>
      <c r="F354" t="s">
        <v>28</v>
      </c>
      <c r="G354" t="s">
        <v>1566</v>
      </c>
      <c r="H354" t="s">
        <v>21</v>
      </c>
      <c r="I354" t="s">
        <v>257</v>
      </c>
      <c r="J354" t="s">
        <v>23</v>
      </c>
      <c r="P354">
        <v>1</v>
      </c>
      <c r="Q354">
        <v>1</v>
      </c>
      <c r="R354">
        <v>1</v>
      </c>
      <c r="S354">
        <v>1</v>
      </c>
      <c r="T354">
        <v>1</v>
      </c>
      <c r="V354">
        <v>50</v>
      </c>
      <c r="W354">
        <v>1200</v>
      </c>
      <c r="X354">
        <f t="shared" si="5"/>
        <v>1150</v>
      </c>
      <c r="Y354" t="s">
        <v>1567</v>
      </c>
      <c r="Z354" t="s">
        <v>1568</v>
      </c>
    </row>
    <row r="355" spans="2:26" x14ac:dyDescent="0.2">
      <c r="D355" t="s">
        <v>1569</v>
      </c>
      <c r="E355" t="s">
        <v>1570</v>
      </c>
      <c r="F355" t="s">
        <v>685</v>
      </c>
      <c r="G355" t="s">
        <v>1571</v>
      </c>
      <c r="H355" t="s">
        <v>105</v>
      </c>
      <c r="I355" t="s">
        <v>257</v>
      </c>
      <c r="J355" t="s">
        <v>58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50</v>
      </c>
      <c r="W355">
        <v>2900</v>
      </c>
      <c r="X355">
        <f t="shared" si="5"/>
        <v>2850</v>
      </c>
      <c r="Y355" t="s">
        <v>1572</v>
      </c>
      <c r="Z355" t="s">
        <v>1573</v>
      </c>
    </row>
    <row r="356" spans="2:26" x14ac:dyDescent="0.2">
      <c r="B356" t="s">
        <v>1574</v>
      </c>
      <c r="C356" t="s">
        <v>1575</v>
      </c>
      <c r="D356" t="s">
        <v>1576</v>
      </c>
      <c r="E356" t="s">
        <v>1577</v>
      </c>
      <c r="F356" t="s">
        <v>685</v>
      </c>
      <c r="G356" t="s">
        <v>1571</v>
      </c>
      <c r="H356" t="s">
        <v>105</v>
      </c>
      <c r="I356" t="s">
        <v>257</v>
      </c>
      <c r="J356" t="s">
        <v>58</v>
      </c>
      <c r="S356">
        <v>1</v>
      </c>
      <c r="T356">
        <v>1</v>
      </c>
      <c r="U356">
        <v>1</v>
      </c>
      <c r="V356">
        <v>1600</v>
      </c>
      <c r="W356">
        <v>1600</v>
      </c>
      <c r="X356">
        <f t="shared" si="5"/>
        <v>0</v>
      </c>
      <c r="Y356" t="s">
        <v>1578</v>
      </c>
      <c r="Z356" t="s">
        <v>1579</v>
      </c>
    </row>
    <row r="357" spans="2:26" x14ac:dyDescent="0.2">
      <c r="D357" t="s">
        <v>1580</v>
      </c>
      <c r="E357" t="s">
        <v>1581</v>
      </c>
      <c r="F357" t="s">
        <v>990</v>
      </c>
      <c r="G357" t="s">
        <v>1582</v>
      </c>
      <c r="H357" t="s">
        <v>105</v>
      </c>
      <c r="I357" t="s">
        <v>44</v>
      </c>
      <c r="J357" t="s">
        <v>23</v>
      </c>
      <c r="L357">
        <v>1</v>
      </c>
      <c r="Q357">
        <v>1</v>
      </c>
      <c r="S357">
        <v>1</v>
      </c>
      <c r="V357">
        <v>50</v>
      </c>
      <c r="W357">
        <v>1500</v>
      </c>
      <c r="X357">
        <f t="shared" si="5"/>
        <v>1450</v>
      </c>
      <c r="Y357" t="s">
        <v>1583</v>
      </c>
      <c r="Z357" t="s">
        <v>1584</v>
      </c>
    </row>
    <row r="358" spans="2:26" x14ac:dyDescent="0.2">
      <c r="D358" t="s">
        <v>1585</v>
      </c>
      <c r="E358" t="s">
        <v>273</v>
      </c>
      <c r="F358" t="s">
        <v>28</v>
      </c>
      <c r="G358" t="s">
        <v>1586</v>
      </c>
      <c r="H358" t="s">
        <v>21</v>
      </c>
      <c r="I358" t="s">
        <v>257</v>
      </c>
      <c r="J358" t="s">
        <v>58</v>
      </c>
      <c r="K358">
        <v>1</v>
      </c>
      <c r="M358">
        <v>1</v>
      </c>
      <c r="Q358">
        <v>1</v>
      </c>
      <c r="S358">
        <v>1</v>
      </c>
      <c r="T358">
        <v>1</v>
      </c>
      <c r="V358">
        <v>1980</v>
      </c>
      <c r="W358">
        <v>2700</v>
      </c>
      <c r="X358">
        <f t="shared" si="5"/>
        <v>720</v>
      </c>
      <c r="Y358" t="s">
        <v>1587</v>
      </c>
      <c r="Z358" t="s">
        <v>1588</v>
      </c>
    </row>
    <row r="359" spans="2:26" x14ac:dyDescent="0.2">
      <c r="C359" t="s">
        <v>1589</v>
      </c>
      <c r="D359" t="s">
        <v>1590</v>
      </c>
      <c r="E359" t="s">
        <v>55</v>
      </c>
      <c r="F359" t="s">
        <v>28</v>
      </c>
      <c r="G359" t="s">
        <v>1586</v>
      </c>
      <c r="H359" t="s">
        <v>21</v>
      </c>
      <c r="I359" t="s">
        <v>257</v>
      </c>
      <c r="J359" t="s">
        <v>58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50</v>
      </c>
      <c r="W359">
        <v>2300</v>
      </c>
      <c r="X359">
        <f t="shared" si="5"/>
        <v>2250</v>
      </c>
      <c r="Y359" t="s">
        <v>1591</v>
      </c>
      <c r="Z359" t="s">
        <v>1592</v>
      </c>
    </row>
    <row r="360" spans="2:26" x14ac:dyDescent="0.2">
      <c r="D360" t="s">
        <v>1593</v>
      </c>
      <c r="E360" t="s">
        <v>136</v>
      </c>
      <c r="F360" t="s">
        <v>732</v>
      </c>
      <c r="G360" t="s">
        <v>733</v>
      </c>
      <c r="H360" t="s">
        <v>202</v>
      </c>
      <c r="I360" t="s">
        <v>257</v>
      </c>
      <c r="J360" t="s">
        <v>58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50</v>
      </c>
      <c r="W360">
        <v>2200</v>
      </c>
      <c r="X360">
        <f t="shared" si="5"/>
        <v>2150</v>
      </c>
      <c r="Y360" t="s">
        <v>1594</v>
      </c>
      <c r="Z360" t="s">
        <v>1595</v>
      </c>
    </row>
    <row r="361" spans="2:26" x14ac:dyDescent="0.2">
      <c r="D361" t="s">
        <v>1596</v>
      </c>
      <c r="E361" t="s">
        <v>1597</v>
      </c>
      <c r="F361" t="s">
        <v>35</v>
      </c>
      <c r="G361" t="s">
        <v>1598</v>
      </c>
      <c r="H361" t="s">
        <v>105</v>
      </c>
      <c r="I361" t="s">
        <v>257</v>
      </c>
      <c r="J361" t="s">
        <v>58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50</v>
      </c>
      <c r="W361">
        <v>1600</v>
      </c>
      <c r="X361">
        <f t="shared" si="5"/>
        <v>1550</v>
      </c>
      <c r="Y361" t="s">
        <v>1599</v>
      </c>
      <c r="Z361" t="s">
        <v>1600</v>
      </c>
    </row>
    <row r="362" spans="2:26" x14ac:dyDescent="0.2">
      <c r="D362" t="s">
        <v>1601</v>
      </c>
      <c r="E362" t="s">
        <v>55</v>
      </c>
      <c r="F362" t="s">
        <v>507</v>
      </c>
      <c r="G362" t="s">
        <v>1602</v>
      </c>
      <c r="H362" t="s">
        <v>21</v>
      </c>
      <c r="I362" t="s">
        <v>257</v>
      </c>
      <c r="J362" t="s">
        <v>30</v>
      </c>
      <c r="K362">
        <v>1</v>
      </c>
      <c r="M362">
        <v>1</v>
      </c>
      <c r="T362">
        <v>1</v>
      </c>
      <c r="U362">
        <v>1</v>
      </c>
      <c r="V362">
        <v>1200</v>
      </c>
      <c r="W362">
        <v>2200</v>
      </c>
      <c r="X362">
        <f t="shared" si="5"/>
        <v>1000</v>
      </c>
      <c r="Y362" t="s">
        <v>1603</v>
      </c>
      <c r="Z362" t="s">
        <v>1604</v>
      </c>
    </row>
    <row r="363" spans="2:26" x14ac:dyDescent="0.2">
      <c r="C363" t="s">
        <v>1605</v>
      </c>
      <c r="D363" t="s">
        <v>1606</v>
      </c>
      <c r="E363" t="s">
        <v>1607</v>
      </c>
      <c r="F363" t="s">
        <v>56</v>
      </c>
      <c r="G363" t="s">
        <v>1608</v>
      </c>
      <c r="H363" t="s">
        <v>52</v>
      </c>
      <c r="I363" t="s">
        <v>44</v>
      </c>
      <c r="J363" t="s">
        <v>23</v>
      </c>
      <c r="N363">
        <v>1</v>
      </c>
      <c r="O363">
        <v>1</v>
      </c>
      <c r="Q363">
        <v>1</v>
      </c>
      <c r="R363">
        <v>1</v>
      </c>
      <c r="S363">
        <v>1</v>
      </c>
      <c r="V363">
        <v>250</v>
      </c>
      <c r="W363">
        <v>1200</v>
      </c>
      <c r="X363">
        <f t="shared" si="5"/>
        <v>950</v>
      </c>
      <c r="Y363" t="s">
        <v>1609</v>
      </c>
      <c r="Z363" t="s">
        <v>1610</v>
      </c>
    </row>
    <row r="364" spans="2:26" x14ac:dyDescent="0.2">
      <c r="D364" t="s">
        <v>1611</v>
      </c>
      <c r="E364" t="s">
        <v>1612</v>
      </c>
      <c r="F364" t="s">
        <v>283</v>
      </c>
      <c r="G364" t="s">
        <v>1038</v>
      </c>
      <c r="H364" t="s">
        <v>68</v>
      </c>
      <c r="I364" t="s">
        <v>257</v>
      </c>
      <c r="J364" t="s">
        <v>23</v>
      </c>
      <c r="O364">
        <v>1</v>
      </c>
      <c r="P364">
        <v>1</v>
      </c>
      <c r="Q364">
        <v>1</v>
      </c>
      <c r="R364">
        <v>1</v>
      </c>
      <c r="V364">
        <v>50</v>
      </c>
      <c r="W364">
        <v>1400</v>
      </c>
      <c r="X364">
        <f t="shared" si="5"/>
        <v>1350</v>
      </c>
      <c r="Y364" t="s">
        <v>1613</v>
      </c>
      <c r="Z364" t="s">
        <v>1614</v>
      </c>
    </row>
    <row r="365" spans="2:26" x14ac:dyDescent="0.2">
      <c r="D365" t="s">
        <v>1615</v>
      </c>
      <c r="E365" t="s">
        <v>358</v>
      </c>
      <c r="F365" t="s">
        <v>42</v>
      </c>
      <c r="G365" t="s">
        <v>1616</v>
      </c>
      <c r="H365" t="s">
        <v>68</v>
      </c>
      <c r="I365" t="s">
        <v>257</v>
      </c>
      <c r="J365" t="s">
        <v>23</v>
      </c>
      <c r="N365">
        <v>1</v>
      </c>
      <c r="O365">
        <v>1</v>
      </c>
      <c r="P365">
        <v>1</v>
      </c>
      <c r="Q365">
        <v>1</v>
      </c>
      <c r="R365">
        <v>1</v>
      </c>
      <c r="V365">
        <v>50</v>
      </c>
      <c r="W365">
        <v>1900</v>
      </c>
      <c r="X365">
        <f t="shared" si="5"/>
        <v>1850</v>
      </c>
      <c r="Y365" t="s">
        <v>1617</v>
      </c>
      <c r="Z365" t="s">
        <v>1618</v>
      </c>
    </row>
    <row r="366" spans="2:26" x14ac:dyDescent="0.2">
      <c r="D366" t="s">
        <v>1619</v>
      </c>
      <c r="E366" t="s">
        <v>55</v>
      </c>
      <c r="F366" t="s">
        <v>35</v>
      </c>
      <c r="G366" t="s">
        <v>1620</v>
      </c>
      <c r="H366" t="s">
        <v>52</v>
      </c>
      <c r="I366" t="s">
        <v>257</v>
      </c>
      <c r="J366" t="s">
        <v>23</v>
      </c>
      <c r="L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50</v>
      </c>
      <c r="W366">
        <v>1500</v>
      </c>
      <c r="X366">
        <f t="shared" si="5"/>
        <v>1450</v>
      </c>
      <c r="Y366" t="s">
        <v>1621</v>
      </c>
      <c r="Z366" t="s">
        <v>1622</v>
      </c>
    </row>
    <row r="367" spans="2:26" x14ac:dyDescent="0.2">
      <c r="D367" t="s">
        <v>1623</v>
      </c>
      <c r="E367" t="s">
        <v>55</v>
      </c>
      <c r="F367" t="s">
        <v>1624</v>
      </c>
      <c r="G367" t="s">
        <v>1625</v>
      </c>
      <c r="H367" t="s">
        <v>21</v>
      </c>
      <c r="I367" t="s">
        <v>44</v>
      </c>
      <c r="J367" t="s">
        <v>23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300</v>
      </c>
      <c r="W367">
        <v>2000</v>
      </c>
      <c r="X367">
        <f t="shared" si="5"/>
        <v>1700</v>
      </c>
      <c r="Y367" t="s">
        <v>1626</v>
      </c>
      <c r="Z367" t="s">
        <v>1627</v>
      </c>
    </row>
    <row r="368" spans="2:26" x14ac:dyDescent="0.2">
      <c r="D368" t="s">
        <v>1628</v>
      </c>
      <c r="E368" t="s">
        <v>1629</v>
      </c>
      <c r="F368" t="s">
        <v>1630</v>
      </c>
      <c r="G368" t="s">
        <v>1631</v>
      </c>
      <c r="H368" t="s">
        <v>105</v>
      </c>
      <c r="I368" t="s">
        <v>44</v>
      </c>
      <c r="J368" t="s">
        <v>23</v>
      </c>
      <c r="N368">
        <v>1</v>
      </c>
      <c r="O368">
        <v>1</v>
      </c>
      <c r="S368">
        <v>1</v>
      </c>
      <c r="V368">
        <v>50</v>
      </c>
      <c r="W368">
        <v>400</v>
      </c>
      <c r="X368">
        <f t="shared" si="5"/>
        <v>350</v>
      </c>
      <c r="Y368" t="s">
        <v>1632</v>
      </c>
      <c r="Z368" t="s">
        <v>1633</v>
      </c>
    </row>
    <row r="369" spans="2:26" x14ac:dyDescent="0.2">
      <c r="D369" t="s">
        <v>1634</v>
      </c>
      <c r="E369" t="s">
        <v>55</v>
      </c>
      <c r="F369" t="s">
        <v>79</v>
      </c>
      <c r="G369" t="s">
        <v>1635</v>
      </c>
      <c r="H369" t="s">
        <v>21</v>
      </c>
      <c r="I369" t="s">
        <v>44</v>
      </c>
      <c r="J369" t="s">
        <v>58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200</v>
      </c>
      <c r="W369">
        <v>2600</v>
      </c>
      <c r="X369">
        <f t="shared" si="5"/>
        <v>2400</v>
      </c>
      <c r="Y369" t="s">
        <v>1636</v>
      </c>
      <c r="Z369" t="s">
        <v>1637</v>
      </c>
    </row>
    <row r="370" spans="2:26" x14ac:dyDescent="0.2">
      <c r="D370" t="s">
        <v>1638</v>
      </c>
      <c r="E370" t="s">
        <v>1639</v>
      </c>
      <c r="F370" t="s">
        <v>1640</v>
      </c>
      <c r="G370" t="s">
        <v>1641</v>
      </c>
      <c r="H370" t="s">
        <v>21</v>
      </c>
      <c r="I370" t="s">
        <v>257</v>
      </c>
      <c r="J370" t="s">
        <v>23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50</v>
      </c>
      <c r="W370">
        <v>2400</v>
      </c>
      <c r="X370">
        <f t="shared" si="5"/>
        <v>2350</v>
      </c>
      <c r="Y370" t="s">
        <v>1642</v>
      </c>
      <c r="Z370" t="s">
        <v>1643</v>
      </c>
    </row>
    <row r="371" spans="2:26" x14ac:dyDescent="0.2">
      <c r="D371" t="s">
        <v>1644</v>
      </c>
      <c r="E371" t="s">
        <v>55</v>
      </c>
      <c r="F371" t="s">
        <v>249</v>
      </c>
      <c r="G371" t="s">
        <v>1645</v>
      </c>
      <c r="H371" t="s">
        <v>105</v>
      </c>
      <c r="I371" t="s">
        <v>44</v>
      </c>
      <c r="J371" t="s">
        <v>58</v>
      </c>
      <c r="Q371">
        <v>1</v>
      </c>
      <c r="S371">
        <v>1</v>
      </c>
      <c r="T371">
        <v>1</v>
      </c>
      <c r="U371">
        <v>1</v>
      </c>
      <c r="V371">
        <v>50</v>
      </c>
      <c r="W371">
        <v>2500</v>
      </c>
      <c r="X371">
        <f t="shared" si="5"/>
        <v>2450</v>
      </c>
      <c r="Y371" t="s">
        <v>1646</v>
      </c>
      <c r="Z371" t="s">
        <v>1647</v>
      </c>
    </row>
    <row r="372" spans="2:26" x14ac:dyDescent="0.2">
      <c r="D372" t="s">
        <v>1648</v>
      </c>
      <c r="E372" t="s">
        <v>55</v>
      </c>
      <c r="F372" t="s">
        <v>249</v>
      </c>
      <c r="G372" t="s">
        <v>1645</v>
      </c>
      <c r="H372" t="s">
        <v>105</v>
      </c>
      <c r="I372" t="s">
        <v>44</v>
      </c>
      <c r="J372" t="s">
        <v>58</v>
      </c>
      <c r="Q372">
        <v>1</v>
      </c>
      <c r="U372">
        <v>1</v>
      </c>
      <c r="V372">
        <v>50</v>
      </c>
      <c r="W372">
        <v>1700</v>
      </c>
      <c r="X372">
        <f t="shared" si="5"/>
        <v>1650</v>
      </c>
      <c r="Y372" t="s">
        <v>1649</v>
      </c>
      <c r="Z372" t="s">
        <v>1650</v>
      </c>
    </row>
    <row r="373" spans="2:26" x14ac:dyDescent="0.2">
      <c r="D373" t="s">
        <v>1651</v>
      </c>
      <c r="E373" t="s">
        <v>55</v>
      </c>
      <c r="F373" t="s">
        <v>103</v>
      </c>
      <c r="G373" t="s">
        <v>1652</v>
      </c>
      <c r="H373" t="s">
        <v>105</v>
      </c>
      <c r="I373" t="s">
        <v>44</v>
      </c>
      <c r="J373" t="s">
        <v>23</v>
      </c>
      <c r="L373">
        <v>1</v>
      </c>
      <c r="Q373">
        <v>1</v>
      </c>
      <c r="V373">
        <v>50</v>
      </c>
      <c r="W373">
        <v>200</v>
      </c>
      <c r="X373">
        <f t="shared" si="5"/>
        <v>150</v>
      </c>
      <c r="Y373" t="s">
        <v>1653</v>
      </c>
      <c r="Z373" t="s">
        <v>1654</v>
      </c>
    </row>
    <row r="374" spans="2:26" x14ac:dyDescent="0.2">
      <c r="B374" t="s">
        <v>1655</v>
      </c>
      <c r="C374" t="s">
        <v>1656</v>
      </c>
      <c r="D374" t="s">
        <v>1657</v>
      </c>
      <c r="E374" t="s">
        <v>1658</v>
      </c>
      <c r="F374" t="s">
        <v>1659</v>
      </c>
      <c r="G374" t="s">
        <v>1660</v>
      </c>
      <c r="H374" t="s">
        <v>52</v>
      </c>
      <c r="I374" t="s">
        <v>44</v>
      </c>
      <c r="J374" t="s">
        <v>58</v>
      </c>
      <c r="M374">
        <v>1</v>
      </c>
      <c r="P374">
        <v>1</v>
      </c>
      <c r="R374">
        <v>1</v>
      </c>
      <c r="S374">
        <v>1</v>
      </c>
      <c r="T374">
        <v>1</v>
      </c>
      <c r="V374">
        <v>2500</v>
      </c>
      <c r="W374">
        <v>4268</v>
      </c>
      <c r="X374">
        <f t="shared" si="5"/>
        <v>1768</v>
      </c>
      <c r="Y374" t="s">
        <v>1661</v>
      </c>
    </row>
    <row r="375" spans="2:26" x14ac:dyDescent="0.2">
      <c r="D375" t="s">
        <v>1662</v>
      </c>
      <c r="E375" t="s">
        <v>136</v>
      </c>
      <c r="F375" t="s">
        <v>1663</v>
      </c>
      <c r="G375" t="s">
        <v>1664</v>
      </c>
      <c r="H375" t="s">
        <v>52</v>
      </c>
      <c r="I375" t="s">
        <v>44</v>
      </c>
      <c r="J375" t="s">
        <v>58</v>
      </c>
      <c r="Q375">
        <v>1</v>
      </c>
      <c r="S375">
        <v>1</v>
      </c>
      <c r="T375">
        <v>1</v>
      </c>
      <c r="V375">
        <v>50</v>
      </c>
      <c r="W375">
        <v>1000</v>
      </c>
      <c r="X375">
        <f t="shared" si="5"/>
        <v>950</v>
      </c>
      <c r="Y375" t="s">
        <v>1665</v>
      </c>
      <c r="Z375" t="s">
        <v>1664</v>
      </c>
    </row>
    <row r="376" spans="2:26" x14ac:dyDescent="0.2">
      <c r="D376" t="s">
        <v>1666</v>
      </c>
      <c r="E376" t="s">
        <v>637</v>
      </c>
      <c r="F376" t="s">
        <v>42</v>
      </c>
      <c r="G376" t="s">
        <v>1667</v>
      </c>
      <c r="H376" t="s">
        <v>21</v>
      </c>
      <c r="I376" t="s">
        <v>257</v>
      </c>
      <c r="J376" t="s">
        <v>23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50</v>
      </c>
      <c r="W376">
        <v>2000</v>
      </c>
      <c r="X376">
        <f t="shared" si="5"/>
        <v>1950</v>
      </c>
      <c r="Y376" t="s">
        <v>1668</v>
      </c>
      <c r="Z376" t="s">
        <v>1669</v>
      </c>
    </row>
    <row r="377" spans="2:26" x14ac:dyDescent="0.2">
      <c r="D377" t="s">
        <v>1670</v>
      </c>
      <c r="E377" t="s">
        <v>232</v>
      </c>
      <c r="F377" t="s">
        <v>42</v>
      </c>
      <c r="G377" t="s">
        <v>1667</v>
      </c>
      <c r="H377" t="s">
        <v>21</v>
      </c>
      <c r="I377" t="s">
        <v>22</v>
      </c>
      <c r="J377" t="s">
        <v>23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  <c r="U377">
        <v>1</v>
      </c>
      <c r="V377">
        <v>50</v>
      </c>
      <c r="W377">
        <v>1400</v>
      </c>
      <c r="X377">
        <f t="shared" si="5"/>
        <v>1350</v>
      </c>
      <c r="Y377" t="s">
        <v>1671</v>
      </c>
      <c r="Z377" t="s">
        <v>1672</v>
      </c>
    </row>
    <row r="378" spans="2:26" x14ac:dyDescent="0.2">
      <c r="D378" t="s">
        <v>1673</v>
      </c>
      <c r="E378" t="s">
        <v>1674</v>
      </c>
      <c r="F378" t="s">
        <v>295</v>
      </c>
      <c r="G378" t="s">
        <v>1675</v>
      </c>
      <c r="H378" t="s">
        <v>21</v>
      </c>
      <c r="I378" t="s">
        <v>257</v>
      </c>
      <c r="J378" t="s">
        <v>23</v>
      </c>
      <c r="N378">
        <v>1</v>
      </c>
      <c r="O378">
        <v>1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50</v>
      </c>
      <c r="W378">
        <v>2600</v>
      </c>
      <c r="X378">
        <f t="shared" si="5"/>
        <v>2550</v>
      </c>
      <c r="Y378" t="s">
        <v>1676</v>
      </c>
      <c r="Z378" t="s">
        <v>1677</v>
      </c>
    </row>
    <row r="379" spans="2:26" x14ac:dyDescent="0.2">
      <c r="D379" t="s">
        <v>1678</v>
      </c>
      <c r="E379" t="s">
        <v>55</v>
      </c>
      <c r="F379" t="s">
        <v>295</v>
      </c>
      <c r="G379" t="s">
        <v>1679</v>
      </c>
      <c r="H379" t="s">
        <v>21</v>
      </c>
      <c r="I379" t="s">
        <v>44</v>
      </c>
      <c r="J379" t="s">
        <v>23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V379">
        <v>50</v>
      </c>
      <c r="W379">
        <v>2500</v>
      </c>
      <c r="X379">
        <f t="shared" si="5"/>
        <v>2450</v>
      </c>
      <c r="Y379" t="s">
        <v>1680</v>
      </c>
      <c r="Z379" t="s">
        <v>1681</v>
      </c>
    </row>
    <row r="380" spans="2:26" x14ac:dyDescent="0.2">
      <c r="C380" t="s">
        <v>1682</v>
      </c>
      <c r="D380" t="s">
        <v>1683</v>
      </c>
      <c r="E380" t="s">
        <v>1684</v>
      </c>
      <c r="F380" t="s">
        <v>806</v>
      </c>
      <c r="G380" t="s">
        <v>807</v>
      </c>
      <c r="H380" t="s">
        <v>52</v>
      </c>
      <c r="I380" t="s">
        <v>257</v>
      </c>
      <c r="J380" t="s">
        <v>23</v>
      </c>
      <c r="O380">
        <v>1</v>
      </c>
      <c r="S380">
        <v>1</v>
      </c>
      <c r="U380">
        <v>1</v>
      </c>
      <c r="V380">
        <v>50</v>
      </c>
      <c r="W380">
        <v>400</v>
      </c>
      <c r="X380">
        <f t="shared" si="5"/>
        <v>350</v>
      </c>
      <c r="Y380" t="s">
        <v>1685</v>
      </c>
      <c r="Z380" t="s">
        <v>1686</v>
      </c>
    </row>
    <row r="381" spans="2:26" x14ac:dyDescent="0.2">
      <c r="D381" t="s">
        <v>1687</v>
      </c>
      <c r="E381" t="s">
        <v>55</v>
      </c>
      <c r="F381" t="s">
        <v>812</v>
      </c>
      <c r="G381" t="s">
        <v>813</v>
      </c>
      <c r="H381" t="s">
        <v>21</v>
      </c>
      <c r="I381" t="s">
        <v>257</v>
      </c>
      <c r="J381" t="s">
        <v>30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50</v>
      </c>
      <c r="W381">
        <v>2800</v>
      </c>
      <c r="X381">
        <f t="shared" si="5"/>
        <v>2750</v>
      </c>
      <c r="Y381" t="s">
        <v>1688</v>
      </c>
      <c r="Z381" t="s">
        <v>1689</v>
      </c>
    </row>
    <row r="382" spans="2:26" x14ac:dyDescent="0.2">
      <c r="D382" t="s">
        <v>1690</v>
      </c>
      <c r="E382" t="s">
        <v>358</v>
      </c>
      <c r="F382" t="s">
        <v>812</v>
      </c>
      <c r="G382" t="s">
        <v>813</v>
      </c>
      <c r="H382" t="s">
        <v>21</v>
      </c>
      <c r="I382" t="s">
        <v>257</v>
      </c>
      <c r="J382" t="s">
        <v>30</v>
      </c>
      <c r="N382">
        <v>1</v>
      </c>
      <c r="O382">
        <v>1</v>
      </c>
      <c r="Q382">
        <v>1</v>
      </c>
      <c r="R382">
        <v>1</v>
      </c>
      <c r="U382">
        <v>1</v>
      </c>
      <c r="V382">
        <v>50</v>
      </c>
      <c r="W382">
        <v>2450</v>
      </c>
      <c r="X382">
        <f t="shared" si="5"/>
        <v>2400</v>
      </c>
      <c r="Y382" t="s">
        <v>1691</v>
      </c>
      <c r="Z382" t="s">
        <v>1692</v>
      </c>
    </row>
    <row r="383" spans="2:26" x14ac:dyDescent="0.2">
      <c r="C383" t="s">
        <v>1693</v>
      </c>
      <c r="D383" t="s">
        <v>1694</v>
      </c>
      <c r="E383" t="s">
        <v>55</v>
      </c>
      <c r="F383" t="s">
        <v>812</v>
      </c>
      <c r="G383" t="s">
        <v>813</v>
      </c>
      <c r="H383" t="s">
        <v>21</v>
      </c>
      <c r="I383" t="s">
        <v>257</v>
      </c>
      <c r="J383" t="s">
        <v>30</v>
      </c>
      <c r="K383">
        <v>1</v>
      </c>
      <c r="S383">
        <v>1</v>
      </c>
      <c r="T383">
        <v>1</v>
      </c>
      <c r="V383">
        <v>50</v>
      </c>
      <c r="W383">
        <v>400</v>
      </c>
      <c r="X383">
        <f t="shared" si="5"/>
        <v>350</v>
      </c>
      <c r="Y383" t="s">
        <v>1695</v>
      </c>
      <c r="Z383" t="s">
        <v>1696</v>
      </c>
    </row>
    <row r="384" spans="2:26" x14ac:dyDescent="0.2">
      <c r="D384" t="s">
        <v>1697</v>
      </c>
      <c r="E384" t="s">
        <v>55</v>
      </c>
      <c r="F384" t="s">
        <v>28</v>
      </c>
      <c r="G384" t="s">
        <v>29</v>
      </c>
      <c r="H384" t="s">
        <v>21</v>
      </c>
      <c r="I384" t="s">
        <v>22</v>
      </c>
      <c r="J384" t="s">
        <v>30</v>
      </c>
      <c r="K384">
        <v>1</v>
      </c>
      <c r="M384">
        <v>1</v>
      </c>
      <c r="Q384">
        <v>1</v>
      </c>
      <c r="V384">
        <v>2130</v>
      </c>
      <c r="W384">
        <v>2550</v>
      </c>
      <c r="X384">
        <f t="shared" si="5"/>
        <v>420</v>
      </c>
      <c r="Y384" t="s">
        <v>1698</v>
      </c>
      <c r="Z384" t="s">
        <v>1699</v>
      </c>
    </row>
    <row r="385" spans="3:26" x14ac:dyDescent="0.2">
      <c r="D385" t="s">
        <v>1700</v>
      </c>
      <c r="E385" t="s">
        <v>55</v>
      </c>
      <c r="F385" t="s">
        <v>75</v>
      </c>
      <c r="G385" t="s">
        <v>76</v>
      </c>
      <c r="H385" t="s">
        <v>52</v>
      </c>
      <c r="I385" t="s">
        <v>44</v>
      </c>
      <c r="J385" t="s">
        <v>23</v>
      </c>
      <c r="N385">
        <v>1</v>
      </c>
      <c r="Q385">
        <v>1</v>
      </c>
      <c r="S385">
        <v>1</v>
      </c>
      <c r="V385">
        <v>50</v>
      </c>
      <c r="W385">
        <v>2000</v>
      </c>
      <c r="X385">
        <f t="shared" ref="X385:X448" si="6">W385-V385</f>
        <v>1950</v>
      </c>
      <c r="Y385" t="s">
        <v>1701</v>
      </c>
      <c r="Z385" t="s">
        <v>1702</v>
      </c>
    </row>
    <row r="386" spans="3:26" x14ac:dyDescent="0.2">
      <c r="D386" t="s">
        <v>1703</v>
      </c>
      <c r="E386" t="s">
        <v>55</v>
      </c>
      <c r="F386" t="s">
        <v>35</v>
      </c>
      <c r="G386" t="s">
        <v>1704</v>
      </c>
      <c r="H386" t="s">
        <v>105</v>
      </c>
      <c r="I386" t="s">
        <v>44</v>
      </c>
      <c r="J386" t="s">
        <v>23</v>
      </c>
      <c r="N386">
        <v>1</v>
      </c>
      <c r="O386">
        <v>1</v>
      </c>
      <c r="S386">
        <v>1</v>
      </c>
      <c r="T386">
        <v>1</v>
      </c>
      <c r="U386">
        <v>1</v>
      </c>
      <c r="V386">
        <v>400</v>
      </c>
      <c r="W386">
        <v>1000</v>
      </c>
      <c r="X386">
        <f t="shared" si="6"/>
        <v>600</v>
      </c>
      <c r="Y386" t="s">
        <v>1705</v>
      </c>
      <c r="Z386" t="s">
        <v>1706</v>
      </c>
    </row>
    <row r="387" spans="3:26" x14ac:dyDescent="0.2">
      <c r="D387" t="s">
        <v>1707</v>
      </c>
      <c r="E387" t="s">
        <v>1708</v>
      </c>
      <c r="F387" t="s">
        <v>75</v>
      </c>
      <c r="G387" t="s">
        <v>76</v>
      </c>
      <c r="H387" t="s">
        <v>21</v>
      </c>
      <c r="I387" t="s">
        <v>257</v>
      </c>
      <c r="J387" t="s">
        <v>23</v>
      </c>
      <c r="O387">
        <v>1</v>
      </c>
      <c r="R387">
        <v>1</v>
      </c>
      <c r="S387">
        <v>1</v>
      </c>
      <c r="V387">
        <v>50</v>
      </c>
      <c r="W387">
        <v>1500</v>
      </c>
      <c r="X387">
        <f t="shared" si="6"/>
        <v>1450</v>
      </c>
      <c r="Y387" t="s">
        <v>1709</v>
      </c>
    </row>
    <row r="388" spans="3:26" x14ac:dyDescent="0.2">
      <c r="C388" t="s">
        <v>1710</v>
      </c>
      <c r="D388" t="s">
        <v>1711</v>
      </c>
      <c r="E388" t="s">
        <v>1712</v>
      </c>
      <c r="F388" t="s">
        <v>826</v>
      </c>
      <c r="G388" t="s">
        <v>827</v>
      </c>
      <c r="H388" t="s">
        <v>68</v>
      </c>
      <c r="I388" t="s">
        <v>44</v>
      </c>
      <c r="J388" t="s">
        <v>23</v>
      </c>
      <c r="O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50</v>
      </c>
      <c r="W388">
        <v>2200</v>
      </c>
      <c r="X388">
        <f t="shared" si="6"/>
        <v>2150</v>
      </c>
      <c r="Y388" t="s">
        <v>1713</v>
      </c>
      <c r="Z388" t="s">
        <v>1714</v>
      </c>
    </row>
    <row r="389" spans="3:26" x14ac:dyDescent="0.2">
      <c r="D389" t="s">
        <v>1715</v>
      </c>
      <c r="E389" t="s">
        <v>55</v>
      </c>
      <c r="F389" t="s">
        <v>826</v>
      </c>
      <c r="G389" t="s">
        <v>827</v>
      </c>
      <c r="H389" t="s">
        <v>68</v>
      </c>
      <c r="I389" t="s">
        <v>257</v>
      </c>
      <c r="J389" t="s">
        <v>23</v>
      </c>
      <c r="N389">
        <v>1</v>
      </c>
      <c r="O389">
        <v>1</v>
      </c>
      <c r="P389">
        <v>1</v>
      </c>
      <c r="Q389">
        <v>1</v>
      </c>
      <c r="S389">
        <v>1</v>
      </c>
      <c r="T389">
        <v>1</v>
      </c>
      <c r="U389">
        <v>1</v>
      </c>
      <c r="V389">
        <v>50</v>
      </c>
      <c r="W389">
        <v>2000</v>
      </c>
      <c r="X389">
        <f t="shared" si="6"/>
        <v>1950</v>
      </c>
      <c r="Y389" t="s">
        <v>1716</v>
      </c>
      <c r="Z389" t="s">
        <v>1717</v>
      </c>
    </row>
    <row r="390" spans="3:26" x14ac:dyDescent="0.2">
      <c r="D390" t="s">
        <v>1718</v>
      </c>
      <c r="E390" t="s">
        <v>55</v>
      </c>
      <c r="F390" t="s">
        <v>826</v>
      </c>
      <c r="G390" t="s">
        <v>827</v>
      </c>
      <c r="H390" t="s">
        <v>68</v>
      </c>
      <c r="I390" t="s">
        <v>44</v>
      </c>
      <c r="J390" t="s">
        <v>23</v>
      </c>
      <c r="N390">
        <v>1</v>
      </c>
      <c r="O390">
        <v>1</v>
      </c>
      <c r="S390">
        <v>1</v>
      </c>
      <c r="T390">
        <v>1</v>
      </c>
      <c r="U390">
        <v>1</v>
      </c>
      <c r="V390">
        <v>400</v>
      </c>
      <c r="W390">
        <v>1000</v>
      </c>
      <c r="X390">
        <f t="shared" si="6"/>
        <v>600</v>
      </c>
      <c r="Y390" t="s">
        <v>1719</v>
      </c>
      <c r="Z390" t="s">
        <v>1720</v>
      </c>
    </row>
    <row r="391" spans="3:26" x14ac:dyDescent="0.2">
      <c r="C391" t="s">
        <v>1721</v>
      </c>
      <c r="D391" t="s">
        <v>1722</v>
      </c>
      <c r="E391" t="s">
        <v>1723</v>
      </c>
      <c r="F391" t="s">
        <v>235</v>
      </c>
      <c r="G391" t="s">
        <v>236</v>
      </c>
      <c r="H391" t="s">
        <v>105</v>
      </c>
      <c r="I391" t="s">
        <v>44</v>
      </c>
      <c r="J391" t="s">
        <v>23</v>
      </c>
      <c r="S391">
        <v>1</v>
      </c>
      <c r="T391">
        <v>1</v>
      </c>
      <c r="U391">
        <v>1</v>
      </c>
      <c r="V391">
        <v>1700</v>
      </c>
      <c r="W391">
        <v>3800</v>
      </c>
      <c r="X391">
        <f t="shared" si="6"/>
        <v>2100</v>
      </c>
      <c r="Y391" t="s">
        <v>1724</v>
      </c>
      <c r="Z391" t="s">
        <v>1725</v>
      </c>
    </row>
    <row r="392" spans="3:26" x14ac:dyDescent="0.2">
      <c r="C392" t="s">
        <v>1726</v>
      </c>
      <c r="D392" t="s">
        <v>1727</v>
      </c>
      <c r="E392" t="s">
        <v>55</v>
      </c>
      <c r="F392" t="s">
        <v>28</v>
      </c>
      <c r="G392" t="s">
        <v>823</v>
      </c>
      <c r="H392" t="s">
        <v>21</v>
      </c>
      <c r="I392" t="s">
        <v>257</v>
      </c>
      <c r="J392" t="s">
        <v>23</v>
      </c>
      <c r="N392">
        <v>1</v>
      </c>
      <c r="O392">
        <v>1</v>
      </c>
      <c r="Q392">
        <v>1</v>
      </c>
      <c r="R392">
        <v>1</v>
      </c>
      <c r="S392">
        <v>1</v>
      </c>
      <c r="T392">
        <v>1</v>
      </c>
      <c r="U392">
        <v>1</v>
      </c>
      <c r="V392">
        <v>200</v>
      </c>
      <c r="W392">
        <v>2000</v>
      </c>
      <c r="X392">
        <f t="shared" si="6"/>
        <v>1800</v>
      </c>
      <c r="Y392" t="s">
        <v>1728</v>
      </c>
      <c r="Z392" t="s">
        <v>1729</v>
      </c>
    </row>
    <row r="393" spans="3:26" x14ac:dyDescent="0.2">
      <c r="D393" t="s">
        <v>1730</v>
      </c>
      <c r="E393" t="s">
        <v>1731</v>
      </c>
      <c r="F393" t="s">
        <v>28</v>
      </c>
      <c r="G393" t="s">
        <v>823</v>
      </c>
      <c r="H393" t="s">
        <v>21</v>
      </c>
      <c r="I393" t="s">
        <v>257</v>
      </c>
      <c r="J393" t="s">
        <v>23</v>
      </c>
      <c r="O393">
        <v>1</v>
      </c>
      <c r="Q393">
        <v>1</v>
      </c>
      <c r="S393">
        <v>1</v>
      </c>
      <c r="T393">
        <v>1</v>
      </c>
      <c r="V393">
        <v>50</v>
      </c>
      <c r="W393">
        <v>2160</v>
      </c>
      <c r="X393">
        <f t="shared" si="6"/>
        <v>2110</v>
      </c>
      <c r="Y393" t="s">
        <v>1732</v>
      </c>
      <c r="Z393" t="s">
        <v>1733</v>
      </c>
    </row>
    <row r="394" spans="3:26" x14ac:dyDescent="0.2">
      <c r="D394" t="s">
        <v>1734</v>
      </c>
      <c r="E394" t="s">
        <v>1735</v>
      </c>
      <c r="F394" t="s">
        <v>28</v>
      </c>
      <c r="G394" t="s">
        <v>823</v>
      </c>
      <c r="H394" t="s">
        <v>21</v>
      </c>
      <c r="I394" t="s">
        <v>257</v>
      </c>
      <c r="J394" t="s">
        <v>23</v>
      </c>
      <c r="N394">
        <v>1</v>
      </c>
      <c r="O394">
        <v>1</v>
      </c>
      <c r="Q394">
        <v>1</v>
      </c>
      <c r="V394">
        <v>500</v>
      </c>
      <c r="W394">
        <v>500</v>
      </c>
      <c r="X394">
        <f t="shared" si="6"/>
        <v>0</v>
      </c>
      <c r="Y394" t="s">
        <v>1736</v>
      </c>
      <c r="Z394" t="s">
        <v>1737</v>
      </c>
    </row>
    <row r="395" spans="3:26" x14ac:dyDescent="0.2">
      <c r="D395" t="s">
        <v>1738</v>
      </c>
      <c r="E395" t="s">
        <v>1739</v>
      </c>
      <c r="F395" t="s">
        <v>35</v>
      </c>
      <c r="G395" t="s">
        <v>1740</v>
      </c>
      <c r="H395" t="s">
        <v>105</v>
      </c>
      <c r="I395" t="s">
        <v>44</v>
      </c>
      <c r="J395" t="s">
        <v>23</v>
      </c>
      <c r="L395">
        <v>1</v>
      </c>
      <c r="P395">
        <v>1</v>
      </c>
      <c r="Q395">
        <v>1</v>
      </c>
      <c r="S395">
        <v>1</v>
      </c>
      <c r="V395">
        <v>200</v>
      </c>
      <c r="W395">
        <v>300</v>
      </c>
      <c r="X395">
        <f t="shared" si="6"/>
        <v>100</v>
      </c>
      <c r="Y395" t="s">
        <v>1741</v>
      </c>
      <c r="Z395" t="s">
        <v>1742</v>
      </c>
    </row>
    <row r="396" spans="3:26" x14ac:dyDescent="0.2">
      <c r="D396" t="s">
        <v>1743</v>
      </c>
      <c r="E396" t="s">
        <v>1744</v>
      </c>
      <c r="F396" t="s">
        <v>28</v>
      </c>
      <c r="G396" t="s">
        <v>1745</v>
      </c>
      <c r="H396" t="s">
        <v>21</v>
      </c>
      <c r="I396" t="s">
        <v>257</v>
      </c>
      <c r="J396" t="s">
        <v>23</v>
      </c>
      <c r="K396">
        <v>1</v>
      </c>
      <c r="Q396">
        <v>1</v>
      </c>
      <c r="S396">
        <v>1</v>
      </c>
      <c r="V396">
        <v>50</v>
      </c>
      <c r="W396">
        <v>400</v>
      </c>
      <c r="X396">
        <f t="shared" si="6"/>
        <v>350</v>
      </c>
      <c r="Y396" t="s">
        <v>1746</v>
      </c>
      <c r="Z396" t="s">
        <v>1747</v>
      </c>
    </row>
    <row r="397" spans="3:26" x14ac:dyDescent="0.2">
      <c r="D397" t="s">
        <v>1748</v>
      </c>
      <c r="E397" t="s">
        <v>1749</v>
      </c>
      <c r="F397" t="s">
        <v>28</v>
      </c>
      <c r="G397" t="s">
        <v>1745</v>
      </c>
      <c r="H397" t="s">
        <v>21</v>
      </c>
      <c r="I397" t="s">
        <v>257</v>
      </c>
      <c r="J397" t="s">
        <v>23</v>
      </c>
      <c r="K397">
        <v>1</v>
      </c>
      <c r="R397">
        <v>1</v>
      </c>
      <c r="S397">
        <v>1</v>
      </c>
      <c r="V397">
        <v>50</v>
      </c>
      <c r="W397">
        <v>1600</v>
      </c>
      <c r="X397">
        <f t="shared" si="6"/>
        <v>1550</v>
      </c>
      <c r="Y397" t="s">
        <v>1750</v>
      </c>
      <c r="Z397" t="s">
        <v>1751</v>
      </c>
    </row>
    <row r="398" spans="3:26" x14ac:dyDescent="0.2">
      <c r="D398" t="s">
        <v>1752</v>
      </c>
      <c r="E398" t="s">
        <v>1753</v>
      </c>
      <c r="F398" t="s">
        <v>28</v>
      </c>
      <c r="G398" t="s">
        <v>1745</v>
      </c>
      <c r="H398" t="s">
        <v>21</v>
      </c>
      <c r="I398" t="s">
        <v>44</v>
      </c>
      <c r="J398" t="s">
        <v>23</v>
      </c>
      <c r="K398">
        <v>1</v>
      </c>
      <c r="S398">
        <v>1</v>
      </c>
      <c r="T398">
        <v>1</v>
      </c>
      <c r="V398">
        <v>50</v>
      </c>
      <c r="W398">
        <v>400</v>
      </c>
      <c r="X398">
        <f t="shared" si="6"/>
        <v>350</v>
      </c>
      <c r="Y398" t="s">
        <v>1754</v>
      </c>
      <c r="Z398" t="s">
        <v>1755</v>
      </c>
    </row>
    <row r="399" spans="3:26" x14ac:dyDescent="0.2">
      <c r="D399" t="s">
        <v>1756</v>
      </c>
      <c r="E399" t="s">
        <v>55</v>
      </c>
      <c r="F399" t="s">
        <v>859</v>
      </c>
      <c r="G399" t="s">
        <v>1757</v>
      </c>
      <c r="H399" t="s">
        <v>21</v>
      </c>
      <c r="I399" t="s">
        <v>44</v>
      </c>
      <c r="J399" t="s">
        <v>30</v>
      </c>
      <c r="O399">
        <v>1</v>
      </c>
      <c r="R399">
        <v>1</v>
      </c>
      <c r="V399">
        <v>50</v>
      </c>
      <c r="W399">
        <v>400</v>
      </c>
      <c r="X399">
        <f t="shared" si="6"/>
        <v>350</v>
      </c>
      <c r="Y399" t="s">
        <v>1758</v>
      </c>
    </row>
    <row r="400" spans="3:26" x14ac:dyDescent="0.2">
      <c r="D400" t="s">
        <v>1759</v>
      </c>
      <c r="E400" t="s">
        <v>289</v>
      </c>
      <c r="F400" t="s">
        <v>283</v>
      </c>
      <c r="G400" t="s">
        <v>284</v>
      </c>
      <c r="H400" t="s">
        <v>68</v>
      </c>
      <c r="I400" t="s">
        <v>22</v>
      </c>
      <c r="J400" t="s">
        <v>23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50</v>
      </c>
      <c r="W400">
        <v>2500</v>
      </c>
      <c r="X400">
        <f t="shared" si="6"/>
        <v>2450</v>
      </c>
      <c r="Y400" t="s">
        <v>1760</v>
      </c>
      <c r="Z400" t="s">
        <v>1761</v>
      </c>
    </row>
    <row r="401" spans="3:26" x14ac:dyDescent="0.2">
      <c r="D401" t="s">
        <v>1762</v>
      </c>
      <c r="E401" t="s">
        <v>55</v>
      </c>
      <c r="F401" t="s">
        <v>28</v>
      </c>
      <c r="G401" t="s">
        <v>844</v>
      </c>
      <c r="H401" t="s">
        <v>21</v>
      </c>
      <c r="I401" t="s">
        <v>44</v>
      </c>
      <c r="J401" t="s">
        <v>23</v>
      </c>
      <c r="K401">
        <v>1</v>
      </c>
      <c r="M401">
        <v>1</v>
      </c>
      <c r="S401">
        <v>1</v>
      </c>
      <c r="T401">
        <v>1</v>
      </c>
      <c r="U401">
        <v>1</v>
      </c>
      <c r="X401">
        <f t="shared" si="6"/>
        <v>0</v>
      </c>
      <c r="Y401" t="s">
        <v>1763</v>
      </c>
      <c r="Z401" t="s">
        <v>1764</v>
      </c>
    </row>
    <row r="402" spans="3:26" x14ac:dyDescent="0.2">
      <c r="C402" t="s">
        <v>1765</v>
      </c>
      <c r="D402" t="s">
        <v>1766</v>
      </c>
      <c r="E402" t="s">
        <v>1767</v>
      </c>
      <c r="F402" t="s">
        <v>35</v>
      </c>
      <c r="G402" t="s">
        <v>1768</v>
      </c>
      <c r="H402" t="s">
        <v>105</v>
      </c>
      <c r="I402" t="s">
        <v>44</v>
      </c>
      <c r="J402" t="s">
        <v>23</v>
      </c>
      <c r="O402">
        <v>1</v>
      </c>
      <c r="Q402">
        <v>1</v>
      </c>
      <c r="S402">
        <v>1</v>
      </c>
      <c r="V402">
        <v>50</v>
      </c>
      <c r="W402">
        <v>300</v>
      </c>
      <c r="X402">
        <f t="shared" si="6"/>
        <v>250</v>
      </c>
      <c r="Y402" t="s">
        <v>1769</v>
      </c>
      <c r="Z402" t="s">
        <v>1770</v>
      </c>
    </row>
    <row r="403" spans="3:26" x14ac:dyDescent="0.2">
      <c r="D403" t="s">
        <v>1771</v>
      </c>
      <c r="E403" t="s">
        <v>55</v>
      </c>
      <c r="F403" t="s">
        <v>35</v>
      </c>
      <c r="G403" t="s">
        <v>1772</v>
      </c>
      <c r="H403" t="s">
        <v>68</v>
      </c>
      <c r="I403" t="s">
        <v>44</v>
      </c>
      <c r="J403" t="s">
        <v>23</v>
      </c>
      <c r="N403">
        <v>1</v>
      </c>
      <c r="O403">
        <v>1</v>
      </c>
      <c r="Q403">
        <v>1</v>
      </c>
      <c r="R403">
        <v>1</v>
      </c>
      <c r="S403">
        <v>1</v>
      </c>
      <c r="T403">
        <v>1</v>
      </c>
      <c r="V403">
        <v>1100</v>
      </c>
      <c r="W403">
        <v>2100</v>
      </c>
      <c r="X403">
        <f t="shared" si="6"/>
        <v>1000</v>
      </c>
      <c r="Y403" t="s">
        <v>1773</v>
      </c>
      <c r="Z403" t="s">
        <v>1774</v>
      </c>
    </row>
    <row r="404" spans="3:26" x14ac:dyDescent="0.2">
      <c r="D404" t="s">
        <v>1775</v>
      </c>
      <c r="E404" t="s">
        <v>55</v>
      </c>
      <c r="F404" t="s">
        <v>295</v>
      </c>
      <c r="G404" t="s">
        <v>847</v>
      </c>
      <c r="H404" t="s">
        <v>21</v>
      </c>
      <c r="I404" t="s">
        <v>257</v>
      </c>
      <c r="J404" t="s">
        <v>30</v>
      </c>
      <c r="N404">
        <v>1</v>
      </c>
      <c r="O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50</v>
      </c>
      <c r="W404">
        <v>1700</v>
      </c>
      <c r="X404">
        <f t="shared" si="6"/>
        <v>1650</v>
      </c>
      <c r="Y404" t="s">
        <v>1776</v>
      </c>
      <c r="Z404" t="s">
        <v>1777</v>
      </c>
    </row>
    <row r="405" spans="3:26" x14ac:dyDescent="0.2">
      <c r="D405" t="s">
        <v>1778</v>
      </c>
      <c r="E405" t="s">
        <v>55</v>
      </c>
      <c r="F405" t="s">
        <v>295</v>
      </c>
      <c r="G405" t="s">
        <v>847</v>
      </c>
      <c r="H405" t="s">
        <v>21</v>
      </c>
      <c r="I405" t="s">
        <v>44</v>
      </c>
      <c r="J405" t="s">
        <v>30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50</v>
      </c>
      <c r="W405">
        <v>2200</v>
      </c>
      <c r="X405">
        <f t="shared" si="6"/>
        <v>2150</v>
      </c>
      <c r="Y405" t="s">
        <v>1779</v>
      </c>
      <c r="Z405" t="s">
        <v>1780</v>
      </c>
    </row>
    <row r="406" spans="3:26" x14ac:dyDescent="0.2">
      <c r="D406" t="s">
        <v>1781</v>
      </c>
      <c r="E406" t="s">
        <v>55</v>
      </c>
      <c r="F406" t="s">
        <v>1253</v>
      </c>
      <c r="G406" t="s">
        <v>1782</v>
      </c>
      <c r="H406" t="s">
        <v>202</v>
      </c>
      <c r="I406" t="s">
        <v>22</v>
      </c>
      <c r="J406" t="s">
        <v>23</v>
      </c>
      <c r="O406">
        <v>1</v>
      </c>
      <c r="P406">
        <v>1</v>
      </c>
      <c r="Q406">
        <v>1</v>
      </c>
      <c r="S406">
        <v>1</v>
      </c>
      <c r="V406">
        <v>400</v>
      </c>
      <c r="W406">
        <v>500</v>
      </c>
      <c r="X406">
        <f t="shared" si="6"/>
        <v>100</v>
      </c>
      <c r="Y406" t="s">
        <v>1783</v>
      </c>
      <c r="Z406" t="s">
        <v>1784</v>
      </c>
    </row>
    <row r="407" spans="3:26" x14ac:dyDescent="0.2">
      <c r="D407" t="s">
        <v>1785</v>
      </c>
      <c r="E407" t="s">
        <v>1786</v>
      </c>
      <c r="F407" t="s">
        <v>35</v>
      </c>
      <c r="G407" t="s">
        <v>1787</v>
      </c>
      <c r="H407" t="s">
        <v>105</v>
      </c>
      <c r="I407" t="s">
        <v>44</v>
      </c>
      <c r="J407" t="s">
        <v>23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V407">
        <v>200</v>
      </c>
      <c r="W407">
        <v>600</v>
      </c>
      <c r="X407">
        <f t="shared" si="6"/>
        <v>400</v>
      </c>
      <c r="Y407" t="s">
        <v>1788</v>
      </c>
      <c r="Z407" t="s">
        <v>1789</v>
      </c>
    </row>
    <row r="408" spans="3:26" x14ac:dyDescent="0.2">
      <c r="C408" t="s">
        <v>1790</v>
      </c>
      <c r="D408" t="s">
        <v>1791</v>
      </c>
      <c r="E408" t="s">
        <v>1792</v>
      </c>
      <c r="F408" t="s">
        <v>191</v>
      </c>
      <c r="G408" t="s">
        <v>1793</v>
      </c>
      <c r="H408" t="s">
        <v>105</v>
      </c>
      <c r="I408" t="s">
        <v>44</v>
      </c>
      <c r="J408" t="s">
        <v>58</v>
      </c>
      <c r="Q408">
        <v>1</v>
      </c>
      <c r="S408">
        <v>1</v>
      </c>
      <c r="V408">
        <v>50</v>
      </c>
      <c r="W408">
        <v>1500</v>
      </c>
      <c r="X408">
        <f t="shared" si="6"/>
        <v>1450</v>
      </c>
      <c r="Y408" t="s">
        <v>1794</v>
      </c>
      <c r="Z408" t="s">
        <v>1795</v>
      </c>
    </row>
    <row r="409" spans="3:26" x14ac:dyDescent="0.2">
      <c r="C409" t="s">
        <v>1796</v>
      </c>
      <c r="D409" t="s">
        <v>1797</v>
      </c>
      <c r="E409" t="s">
        <v>1798</v>
      </c>
      <c r="F409" t="s">
        <v>638</v>
      </c>
      <c r="G409" t="s">
        <v>1799</v>
      </c>
      <c r="H409" t="s">
        <v>52</v>
      </c>
      <c r="I409" t="s">
        <v>44</v>
      </c>
      <c r="J409" t="s">
        <v>23</v>
      </c>
      <c r="K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400</v>
      </c>
      <c r="W409">
        <v>1400</v>
      </c>
      <c r="X409">
        <f t="shared" si="6"/>
        <v>1000</v>
      </c>
      <c r="Y409" t="s">
        <v>1800</v>
      </c>
      <c r="Z409" t="s">
        <v>1801</v>
      </c>
    </row>
    <row r="410" spans="3:26" x14ac:dyDescent="0.2">
      <c r="C410" t="s">
        <v>1802</v>
      </c>
      <c r="D410" t="s">
        <v>1803</v>
      </c>
      <c r="E410" t="s">
        <v>273</v>
      </c>
      <c r="F410" t="s">
        <v>1804</v>
      </c>
      <c r="G410" t="s">
        <v>1805</v>
      </c>
      <c r="H410" t="s">
        <v>52</v>
      </c>
      <c r="I410" t="s">
        <v>44</v>
      </c>
      <c r="J410" t="s">
        <v>30</v>
      </c>
      <c r="K410">
        <v>1</v>
      </c>
      <c r="R410">
        <v>1</v>
      </c>
      <c r="S410">
        <v>1</v>
      </c>
      <c r="V410">
        <v>1000</v>
      </c>
      <c r="W410">
        <v>1000</v>
      </c>
      <c r="X410">
        <f t="shared" si="6"/>
        <v>0</v>
      </c>
      <c r="Y410" t="s">
        <v>1806</v>
      </c>
      <c r="Z410" t="s">
        <v>1807</v>
      </c>
    </row>
    <row r="411" spans="3:26" x14ac:dyDescent="0.2">
      <c r="C411" t="s">
        <v>1808</v>
      </c>
      <c r="D411" t="s">
        <v>1809</v>
      </c>
      <c r="E411" t="s">
        <v>55</v>
      </c>
      <c r="F411" t="s">
        <v>1253</v>
      </c>
      <c r="G411" t="s">
        <v>1810</v>
      </c>
      <c r="H411" t="s">
        <v>105</v>
      </c>
      <c r="I411" t="s">
        <v>44</v>
      </c>
      <c r="J411" t="s">
        <v>30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V411">
        <v>50</v>
      </c>
      <c r="W411">
        <v>1400</v>
      </c>
      <c r="X411">
        <f t="shared" si="6"/>
        <v>1350</v>
      </c>
      <c r="Y411" t="s">
        <v>1811</v>
      </c>
      <c r="Z411" t="s">
        <v>1812</v>
      </c>
    </row>
    <row r="412" spans="3:26" x14ac:dyDescent="0.2">
      <c r="D412" t="s">
        <v>1813</v>
      </c>
      <c r="E412" t="s">
        <v>1814</v>
      </c>
      <c r="F412" t="s">
        <v>28</v>
      </c>
      <c r="G412" t="s">
        <v>1815</v>
      </c>
      <c r="H412" t="s">
        <v>21</v>
      </c>
      <c r="I412" t="s">
        <v>44</v>
      </c>
      <c r="J412" t="s">
        <v>58</v>
      </c>
      <c r="Q412">
        <v>1</v>
      </c>
      <c r="T412">
        <v>1</v>
      </c>
      <c r="V412">
        <v>50</v>
      </c>
      <c r="W412">
        <v>400</v>
      </c>
      <c r="X412">
        <f t="shared" si="6"/>
        <v>350</v>
      </c>
      <c r="Y412" t="s">
        <v>1816</v>
      </c>
      <c r="Z412" t="s">
        <v>1817</v>
      </c>
    </row>
    <row r="413" spans="3:26" x14ac:dyDescent="0.2">
      <c r="C413" t="s">
        <v>1818</v>
      </c>
      <c r="D413" t="s">
        <v>1819</v>
      </c>
      <c r="E413" t="s">
        <v>763</v>
      </c>
      <c r="F413" t="s">
        <v>156</v>
      </c>
      <c r="G413" t="s">
        <v>1820</v>
      </c>
      <c r="H413" t="s">
        <v>21</v>
      </c>
      <c r="I413" t="s">
        <v>22</v>
      </c>
      <c r="J413" t="s">
        <v>23</v>
      </c>
      <c r="L413">
        <v>1</v>
      </c>
      <c r="P413">
        <v>1</v>
      </c>
      <c r="Q413">
        <v>1</v>
      </c>
      <c r="V413">
        <v>50</v>
      </c>
      <c r="W413">
        <v>1500</v>
      </c>
      <c r="X413">
        <f t="shared" si="6"/>
        <v>1450</v>
      </c>
      <c r="Y413" t="s">
        <v>1821</v>
      </c>
      <c r="Z413" t="s">
        <v>1822</v>
      </c>
    </row>
    <row r="414" spans="3:26" x14ac:dyDescent="0.2">
      <c r="C414" t="s">
        <v>1823</v>
      </c>
      <c r="D414" t="s">
        <v>1824</v>
      </c>
      <c r="E414" t="s">
        <v>55</v>
      </c>
      <c r="F414" t="s">
        <v>28</v>
      </c>
      <c r="G414" t="s">
        <v>1825</v>
      </c>
      <c r="H414" t="s">
        <v>21</v>
      </c>
      <c r="I414" t="s">
        <v>22</v>
      </c>
      <c r="J414" t="s">
        <v>30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400</v>
      </c>
      <c r="W414">
        <v>2800</v>
      </c>
      <c r="X414">
        <f t="shared" si="6"/>
        <v>2400</v>
      </c>
      <c r="Y414" t="s">
        <v>1826</v>
      </c>
      <c r="Z414" t="s">
        <v>1827</v>
      </c>
    </row>
    <row r="415" spans="3:26" x14ac:dyDescent="0.2">
      <c r="D415" t="s">
        <v>1828</v>
      </c>
      <c r="E415" t="s">
        <v>55</v>
      </c>
      <c r="F415" t="s">
        <v>28</v>
      </c>
      <c r="G415" t="s">
        <v>1825</v>
      </c>
      <c r="H415" t="s">
        <v>21</v>
      </c>
      <c r="I415" t="s">
        <v>22</v>
      </c>
      <c r="J415" t="s">
        <v>30</v>
      </c>
      <c r="K415">
        <v>1</v>
      </c>
      <c r="M415">
        <v>1</v>
      </c>
      <c r="T415">
        <v>1</v>
      </c>
      <c r="X415">
        <f t="shared" si="6"/>
        <v>0</v>
      </c>
      <c r="Y415" t="s">
        <v>1829</v>
      </c>
      <c r="Z415" t="s">
        <v>1830</v>
      </c>
    </row>
    <row r="416" spans="3:26" x14ac:dyDescent="0.2">
      <c r="D416" t="s">
        <v>1831</v>
      </c>
      <c r="E416" t="s">
        <v>55</v>
      </c>
      <c r="F416" t="s">
        <v>1832</v>
      </c>
      <c r="G416" t="s">
        <v>1833</v>
      </c>
      <c r="H416" t="s">
        <v>105</v>
      </c>
      <c r="I416" t="s">
        <v>44</v>
      </c>
      <c r="J416" t="s">
        <v>58</v>
      </c>
      <c r="K416">
        <v>1</v>
      </c>
      <c r="M416">
        <v>1</v>
      </c>
      <c r="T416">
        <v>1</v>
      </c>
      <c r="U416">
        <v>1</v>
      </c>
      <c r="V416">
        <v>1700</v>
      </c>
      <c r="W416">
        <v>2100</v>
      </c>
      <c r="X416">
        <f t="shared" si="6"/>
        <v>400</v>
      </c>
      <c r="Y416" t="s">
        <v>1834</v>
      </c>
      <c r="Z416" t="s">
        <v>1835</v>
      </c>
    </row>
    <row r="417" spans="2:26" x14ac:dyDescent="0.2">
      <c r="D417" t="s">
        <v>1836</v>
      </c>
      <c r="E417" t="s">
        <v>55</v>
      </c>
      <c r="F417" t="s">
        <v>1832</v>
      </c>
      <c r="G417" t="s">
        <v>1833</v>
      </c>
      <c r="H417" t="s">
        <v>105</v>
      </c>
      <c r="I417" t="s">
        <v>44</v>
      </c>
      <c r="J417" t="s">
        <v>58</v>
      </c>
      <c r="K417">
        <v>1</v>
      </c>
      <c r="M417">
        <v>1</v>
      </c>
      <c r="Q417">
        <v>1</v>
      </c>
      <c r="S417">
        <v>1</v>
      </c>
      <c r="T417">
        <v>1</v>
      </c>
      <c r="U417">
        <v>1</v>
      </c>
      <c r="V417">
        <v>1700</v>
      </c>
      <c r="W417">
        <v>1900</v>
      </c>
      <c r="X417">
        <f t="shared" si="6"/>
        <v>200</v>
      </c>
      <c r="Y417" t="s">
        <v>1837</v>
      </c>
      <c r="Z417" t="s">
        <v>1838</v>
      </c>
    </row>
    <row r="418" spans="2:26" x14ac:dyDescent="0.2">
      <c r="D418" t="s">
        <v>1839</v>
      </c>
      <c r="E418" t="s">
        <v>55</v>
      </c>
      <c r="F418" t="s">
        <v>306</v>
      </c>
      <c r="G418" t="s">
        <v>307</v>
      </c>
      <c r="H418" t="s">
        <v>21</v>
      </c>
      <c r="I418" t="s">
        <v>257</v>
      </c>
      <c r="J418" t="s">
        <v>23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50</v>
      </c>
      <c r="W418">
        <v>2000</v>
      </c>
      <c r="X418">
        <f t="shared" si="6"/>
        <v>1950</v>
      </c>
      <c r="Y418" t="s">
        <v>1840</v>
      </c>
      <c r="Z418" t="s">
        <v>1841</v>
      </c>
    </row>
    <row r="419" spans="2:26" x14ac:dyDescent="0.2">
      <c r="D419" t="s">
        <v>1842</v>
      </c>
      <c r="E419" t="s">
        <v>55</v>
      </c>
      <c r="F419" t="s">
        <v>28</v>
      </c>
      <c r="G419" t="s">
        <v>1843</v>
      </c>
      <c r="H419" t="s">
        <v>21</v>
      </c>
      <c r="I419" t="s">
        <v>257</v>
      </c>
      <c r="J419" t="s">
        <v>58</v>
      </c>
      <c r="M419">
        <v>1</v>
      </c>
      <c r="Q419">
        <v>1</v>
      </c>
      <c r="V419">
        <v>2650</v>
      </c>
      <c r="W419">
        <v>2650</v>
      </c>
      <c r="X419">
        <f t="shared" si="6"/>
        <v>0</v>
      </c>
      <c r="Y419" t="s">
        <v>1844</v>
      </c>
    </row>
    <row r="420" spans="2:26" x14ac:dyDescent="0.2">
      <c r="D420" t="s">
        <v>1845</v>
      </c>
      <c r="E420" t="s">
        <v>1846</v>
      </c>
      <c r="F420" t="s">
        <v>35</v>
      </c>
      <c r="G420" t="s">
        <v>1847</v>
      </c>
      <c r="H420" t="s">
        <v>105</v>
      </c>
      <c r="I420" t="s">
        <v>22</v>
      </c>
      <c r="J420" t="s">
        <v>23</v>
      </c>
      <c r="N420">
        <v>1</v>
      </c>
      <c r="O420">
        <v>1</v>
      </c>
      <c r="S420">
        <v>1</v>
      </c>
      <c r="T420">
        <v>1</v>
      </c>
      <c r="U420">
        <v>1</v>
      </c>
      <c r="V420">
        <v>50</v>
      </c>
      <c r="W420">
        <v>700</v>
      </c>
      <c r="X420">
        <f t="shared" si="6"/>
        <v>650</v>
      </c>
      <c r="Y420" t="s">
        <v>1848</v>
      </c>
      <c r="Z420" t="s">
        <v>1849</v>
      </c>
    </row>
    <row r="421" spans="2:26" x14ac:dyDescent="0.2">
      <c r="C421" t="s">
        <v>1850</v>
      </c>
      <c r="D421" t="s">
        <v>1851</v>
      </c>
      <c r="E421" t="s">
        <v>1852</v>
      </c>
      <c r="F421" t="s">
        <v>88</v>
      </c>
      <c r="G421" t="s">
        <v>89</v>
      </c>
      <c r="H421" t="s">
        <v>21</v>
      </c>
      <c r="I421" t="s">
        <v>44</v>
      </c>
      <c r="J421" t="s">
        <v>23</v>
      </c>
      <c r="O421">
        <v>1</v>
      </c>
      <c r="S421">
        <v>1</v>
      </c>
      <c r="T421">
        <v>1</v>
      </c>
      <c r="V421">
        <v>50</v>
      </c>
      <c r="W421">
        <v>1000</v>
      </c>
      <c r="X421">
        <f t="shared" si="6"/>
        <v>950</v>
      </c>
      <c r="Y421" t="s">
        <v>1853</v>
      </c>
      <c r="Z421" t="s">
        <v>1854</v>
      </c>
    </row>
    <row r="422" spans="2:26" x14ac:dyDescent="0.2">
      <c r="D422" t="s">
        <v>1855</v>
      </c>
      <c r="E422" t="s">
        <v>1856</v>
      </c>
      <c r="F422" t="s">
        <v>88</v>
      </c>
      <c r="G422" t="s">
        <v>89</v>
      </c>
      <c r="H422" t="s">
        <v>21</v>
      </c>
      <c r="I422" t="s">
        <v>257</v>
      </c>
      <c r="J422" t="s">
        <v>23</v>
      </c>
      <c r="R422">
        <v>1</v>
      </c>
      <c r="S422">
        <v>1</v>
      </c>
      <c r="T422">
        <v>1</v>
      </c>
      <c r="U422">
        <v>1</v>
      </c>
      <c r="V422">
        <v>50</v>
      </c>
      <c r="W422">
        <v>200</v>
      </c>
      <c r="X422">
        <f t="shared" si="6"/>
        <v>150</v>
      </c>
      <c r="Y422" t="s">
        <v>1857</v>
      </c>
      <c r="Z422" t="s">
        <v>1858</v>
      </c>
    </row>
    <row r="423" spans="2:26" x14ac:dyDescent="0.2">
      <c r="D423" t="s">
        <v>1859</v>
      </c>
      <c r="E423" t="s">
        <v>676</v>
      </c>
      <c r="F423" t="s">
        <v>94</v>
      </c>
      <c r="G423" t="s">
        <v>1860</v>
      </c>
      <c r="H423" t="s">
        <v>105</v>
      </c>
      <c r="I423" t="s">
        <v>257</v>
      </c>
      <c r="J423" t="s">
        <v>58</v>
      </c>
      <c r="S423">
        <v>1</v>
      </c>
      <c r="X423">
        <f t="shared" si="6"/>
        <v>0</v>
      </c>
      <c r="Y423" t="s">
        <v>1861</v>
      </c>
      <c r="Z423" t="s">
        <v>1862</v>
      </c>
    </row>
    <row r="424" spans="2:26" x14ac:dyDescent="0.2">
      <c r="D424" t="s">
        <v>1863</v>
      </c>
      <c r="E424" t="s">
        <v>530</v>
      </c>
      <c r="F424" t="s">
        <v>94</v>
      </c>
      <c r="G424" t="s">
        <v>1860</v>
      </c>
      <c r="H424" t="s">
        <v>105</v>
      </c>
      <c r="I424" t="s">
        <v>257</v>
      </c>
      <c r="J424" t="s">
        <v>58</v>
      </c>
      <c r="N424">
        <v>1</v>
      </c>
      <c r="O424">
        <v>1</v>
      </c>
      <c r="S424">
        <v>1</v>
      </c>
      <c r="X424">
        <f t="shared" si="6"/>
        <v>0</v>
      </c>
      <c r="Y424" t="s">
        <v>1864</v>
      </c>
      <c r="Z424" t="s">
        <v>1865</v>
      </c>
    </row>
    <row r="425" spans="2:26" x14ac:dyDescent="0.2">
      <c r="D425" t="s">
        <v>1866</v>
      </c>
      <c r="E425" t="s">
        <v>55</v>
      </c>
      <c r="F425" t="s">
        <v>1376</v>
      </c>
      <c r="G425" t="s">
        <v>1867</v>
      </c>
      <c r="H425" t="s">
        <v>105</v>
      </c>
      <c r="I425" t="s">
        <v>257</v>
      </c>
      <c r="J425" t="s">
        <v>23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V425">
        <v>50</v>
      </c>
      <c r="W425">
        <v>1676</v>
      </c>
      <c r="X425">
        <f t="shared" si="6"/>
        <v>1626</v>
      </c>
      <c r="Y425" t="s">
        <v>1868</v>
      </c>
      <c r="Z425" t="s">
        <v>1869</v>
      </c>
    </row>
    <row r="426" spans="2:26" x14ac:dyDescent="0.2">
      <c r="D426" t="s">
        <v>1870</v>
      </c>
      <c r="E426" t="s">
        <v>55</v>
      </c>
      <c r="F426" t="s">
        <v>88</v>
      </c>
      <c r="G426" t="s">
        <v>180</v>
      </c>
      <c r="H426" t="s">
        <v>21</v>
      </c>
      <c r="I426" t="s">
        <v>44</v>
      </c>
      <c r="J426" t="s">
        <v>30</v>
      </c>
      <c r="R426">
        <v>1</v>
      </c>
      <c r="S426">
        <v>1</v>
      </c>
      <c r="T426">
        <v>1</v>
      </c>
      <c r="U426">
        <v>1</v>
      </c>
      <c r="V426">
        <v>50</v>
      </c>
      <c r="W426">
        <v>2300</v>
      </c>
      <c r="X426">
        <f t="shared" si="6"/>
        <v>2250</v>
      </c>
      <c r="Y426" t="s">
        <v>1871</v>
      </c>
      <c r="Z426" t="s">
        <v>1872</v>
      </c>
    </row>
    <row r="427" spans="2:26" x14ac:dyDescent="0.2">
      <c r="D427" t="s">
        <v>1873</v>
      </c>
      <c r="E427" t="s">
        <v>55</v>
      </c>
      <c r="F427" t="s">
        <v>88</v>
      </c>
      <c r="G427" t="s">
        <v>180</v>
      </c>
      <c r="H427" t="s">
        <v>21</v>
      </c>
      <c r="I427" t="s">
        <v>257</v>
      </c>
      <c r="J427" t="s">
        <v>30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1000</v>
      </c>
      <c r="W427">
        <v>2850</v>
      </c>
      <c r="X427">
        <f t="shared" si="6"/>
        <v>1850</v>
      </c>
      <c r="Y427" t="s">
        <v>1874</v>
      </c>
      <c r="Z427" t="s">
        <v>1875</v>
      </c>
    </row>
    <row r="428" spans="2:26" x14ac:dyDescent="0.2">
      <c r="B428" t="s">
        <v>1876</v>
      </c>
      <c r="C428" t="s">
        <v>1877</v>
      </c>
      <c r="D428" t="s">
        <v>1878</v>
      </c>
      <c r="E428" t="s">
        <v>55</v>
      </c>
      <c r="F428" t="s">
        <v>88</v>
      </c>
      <c r="G428" t="s">
        <v>180</v>
      </c>
      <c r="H428" t="s">
        <v>21</v>
      </c>
      <c r="I428" t="s">
        <v>22</v>
      </c>
      <c r="J428" t="s">
        <v>30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50</v>
      </c>
      <c r="W428">
        <v>2300</v>
      </c>
      <c r="X428">
        <f t="shared" si="6"/>
        <v>2250</v>
      </c>
      <c r="Y428" t="s">
        <v>1879</v>
      </c>
      <c r="Z428" t="s">
        <v>1880</v>
      </c>
    </row>
    <row r="429" spans="2:26" x14ac:dyDescent="0.2">
      <c r="D429" t="s">
        <v>1881</v>
      </c>
      <c r="E429" t="s">
        <v>55</v>
      </c>
      <c r="F429" t="s">
        <v>88</v>
      </c>
      <c r="G429" t="s">
        <v>180</v>
      </c>
      <c r="H429" t="s">
        <v>21</v>
      </c>
      <c r="I429" t="s">
        <v>257</v>
      </c>
      <c r="J429" t="s">
        <v>30</v>
      </c>
      <c r="P429">
        <v>1</v>
      </c>
      <c r="Q429">
        <v>1</v>
      </c>
      <c r="R429">
        <v>1</v>
      </c>
      <c r="S429">
        <v>1</v>
      </c>
      <c r="T429">
        <v>1</v>
      </c>
      <c r="U429">
        <v>1</v>
      </c>
      <c r="V429">
        <v>50</v>
      </c>
      <c r="W429">
        <v>2450</v>
      </c>
      <c r="X429">
        <f t="shared" si="6"/>
        <v>2400</v>
      </c>
      <c r="Y429" t="s">
        <v>1882</v>
      </c>
      <c r="Z429" t="s">
        <v>1883</v>
      </c>
    </row>
    <row r="430" spans="2:26" x14ac:dyDescent="0.2">
      <c r="D430" t="s">
        <v>1884</v>
      </c>
      <c r="E430" t="s">
        <v>55</v>
      </c>
      <c r="F430" t="s">
        <v>88</v>
      </c>
      <c r="G430" t="s">
        <v>180</v>
      </c>
      <c r="H430" t="s">
        <v>21</v>
      </c>
      <c r="I430" t="s">
        <v>257</v>
      </c>
      <c r="J430" t="s">
        <v>30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50</v>
      </c>
      <c r="W430">
        <v>1500</v>
      </c>
      <c r="X430">
        <f t="shared" si="6"/>
        <v>1450</v>
      </c>
      <c r="Y430" t="s">
        <v>1885</v>
      </c>
      <c r="Z430" t="s">
        <v>1886</v>
      </c>
    </row>
    <row r="431" spans="2:26" x14ac:dyDescent="0.2">
      <c r="C431" t="s">
        <v>1887</v>
      </c>
      <c r="D431" t="s">
        <v>1888</v>
      </c>
      <c r="E431" t="s">
        <v>1889</v>
      </c>
      <c r="F431" t="s">
        <v>262</v>
      </c>
      <c r="G431" t="s">
        <v>1890</v>
      </c>
      <c r="H431" t="s">
        <v>21</v>
      </c>
      <c r="I431" t="s">
        <v>257</v>
      </c>
      <c r="J431" t="s">
        <v>58</v>
      </c>
      <c r="K431">
        <v>1</v>
      </c>
      <c r="M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304</v>
      </c>
      <c r="W431">
        <v>2700</v>
      </c>
      <c r="X431">
        <f t="shared" si="6"/>
        <v>2396</v>
      </c>
      <c r="Y431" t="s">
        <v>1891</v>
      </c>
      <c r="Z431" t="s">
        <v>1892</v>
      </c>
    </row>
    <row r="432" spans="2:26" x14ac:dyDescent="0.2">
      <c r="D432" t="s">
        <v>1893</v>
      </c>
      <c r="E432" t="s">
        <v>55</v>
      </c>
      <c r="F432" t="s">
        <v>42</v>
      </c>
      <c r="G432" t="s">
        <v>1894</v>
      </c>
      <c r="H432" t="s">
        <v>21</v>
      </c>
      <c r="I432" t="s">
        <v>257</v>
      </c>
      <c r="J432" t="s">
        <v>30</v>
      </c>
      <c r="N432">
        <v>1</v>
      </c>
      <c r="O432">
        <v>1</v>
      </c>
      <c r="P432">
        <v>1</v>
      </c>
      <c r="V432">
        <v>50</v>
      </c>
      <c r="W432">
        <v>400</v>
      </c>
      <c r="X432">
        <f t="shared" si="6"/>
        <v>350</v>
      </c>
      <c r="Y432" t="s">
        <v>1895</v>
      </c>
      <c r="Z432" t="s">
        <v>1896</v>
      </c>
    </row>
    <row r="433" spans="3:26" x14ac:dyDescent="0.2">
      <c r="D433" t="s">
        <v>1897</v>
      </c>
      <c r="E433" t="s">
        <v>55</v>
      </c>
      <c r="F433" t="s">
        <v>35</v>
      </c>
      <c r="G433" t="s">
        <v>1898</v>
      </c>
      <c r="H433" t="s">
        <v>105</v>
      </c>
      <c r="I433" t="s">
        <v>22</v>
      </c>
      <c r="J433" t="s">
        <v>58</v>
      </c>
      <c r="N433">
        <v>1</v>
      </c>
      <c r="S433">
        <v>1</v>
      </c>
      <c r="T433">
        <v>1</v>
      </c>
      <c r="U433">
        <v>1</v>
      </c>
      <c r="V433">
        <v>50</v>
      </c>
      <c r="W433">
        <v>2400</v>
      </c>
      <c r="X433">
        <f t="shared" si="6"/>
        <v>2350</v>
      </c>
      <c r="Y433" t="s">
        <v>1899</v>
      </c>
      <c r="Z433" t="s">
        <v>1900</v>
      </c>
    </row>
    <row r="434" spans="3:26" x14ac:dyDescent="0.2">
      <c r="D434" t="s">
        <v>1901</v>
      </c>
      <c r="E434" t="s">
        <v>55</v>
      </c>
      <c r="F434" t="s">
        <v>123</v>
      </c>
      <c r="G434" t="s">
        <v>1902</v>
      </c>
      <c r="H434" t="s">
        <v>21</v>
      </c>
      <c r="I434" t="s">
        <v>37</v>
      </c>
      <c r="J434" t="s">
        <v>23</v>
      </c>
      <c r="M434">
        <v>1</v>
      </c>
      <c r="Q434">
        <v>1</v>
      </c>
      <c r="U434">
        <v>1</v>
      </c>
      <c r="V434">
        <v>50</v>
      </c>
      <c r="W434">
        <v>1830</v>
      </c>
      <c r="X434">
        <f t="shared" si="6"/>
        <v>1780</v>
      </c>
      <c r="Y434" t="s">
        <v>1903</v>
      </c>
    </row>
    <row r="435" spans="3:26" x14ac:dyDescent="0.2">
      <c r="D435" t="s">
        <v>1904</v>
      </c>
      <c r="E435" t="s">
        <v>1905</v>
      </c>
      <c r="F435" t="s">
        <v>75</v>
      </c>
      <c r="G435" t="s">
        <v>1906</v>
      </c>
      <c r="H435" t="s">
        <v>21</v>
      </c>
      <c r="I435" t="s">
        <v>44</v>
      </c>
      <c r="J435" t="s">
        <v>23</v>
      </c>
      <c r="K435">
        <v>1</v>
      </c>
      <c r="Q435">
        <v>1</v>
      </c>
      <c r="V435">
        <v>1800</v>
      </c>
      <c r="W435">
        <v>1800</v>
      </c>
      <c r="X435">
        <f t="shared" si="6"/>
        <v>0</v>
      </c>
      <c r="Y435" t="s">
        <v>1907</v>
      </c>
      <c r="Z435" t="s">
        <v>1908</v>
      </c>
    </row>
    <row r="436" spans="3:26" x14ac:dyDescent="0.2">
      <c r="D436" t="s">
        <v>1909</v>
      </c>
      <c r="E436" t="s">
        <v>1910</v>
      </c>
      <c r="F436" t="s">
        <v>317</v>
      </c>
      <c r="G436" t="s">
        <v>882</v>
      </c>
      <c r="H436" t="s">
        <v>21</v>
      </c>
      <c r="I436" t="s">
        <v>44</v>
      </c>
      <c r="J436" t="s">
        <v>30</v>
      </c>
      <c r="O436">
        <v>1</v>
      </c>
      <c r="Q436">
        <v>1</v>
      </c>
      <c r="S436">
        <v>1</v>
      </c>
      <c r="V436">
        <v>260</v>
      </c>
      <c r="W436">
        <v>260</v>
      </c>
      <c r="X436">
        <f t="shared" si="6"/>
        <v>0</v>
      </c>
      <c r="Y436" t="s">
        <v>1911</v>
      </c>
      <c r="Z436" t="s">
        <v>884</v>
      </c>
    </row>
    <row r="437" spans="3:26" x14ac:dyDescent="0.2">
      <c r="C437" t="s">
        <v>1912</v>
      </c>
      <c r="D437" t="s">
        <v>1913</v>
      </c>
      <c r="E437" t="s">
        <v>1914</v>
      </c>
      <c r="F437" t="s">
        <v>191</v>
      </c>
      <c r="G437" t="s">
        <v>1915</v>
      </c>
      <c r="H437" t="s">
        <v>105</v>
      </c>
      <c r="I437" t="s">
        <v>44</v>
      </c>
      <c r="J437" t="s">
        <v>45</v>
      </c>
      <c r="S437">
        <v>1</v>
      </c>
      <c r="T437">
        <v>1</v>
      </c>
      <c r="U437">
        <v>1</v>
      </c>
      <c r="V437">
        <v>50</v>
      </c>
      <c r="W437">
        <v>1800</v>
      </c>
      <c r="X437">
        <f t="shared" si="6"/>
        <v>1750</v>
      </c>
      <c r="Y437" t="s">
        <v>1916</v>
      </c>
      <c r="Z437" t="s">
        <v>1917</v>
      </c>
    </row>
    <row r="438" spans="3:26" x14ac:dyDescent="0.2">
      <c r="D438" t="s">
        <v>1918</v>
      </c>
      <c r="E438" t="s">
        <v>1361</v>
      </c>
      <c r="F438" t="s">
        <v>35</v>
      </c>
      <c r="G438" t="s">
        <v>1919</v>
      </c>
      <c r="H438" t="s">
        <v>105</v>
      </c>
      <c r="I438" t="s">
        <v>44</v>
      </c>
      <c r="J438" t="s">
        <v>23</v>
      </c>
      <c r="R438">
        <v>1</v>
      </c>
      <c r="V438">
        <v>200</v>
      </c>
      <c r="W438">
        <v>200</v>
      </c>
      <c r="X438">
        <f t="shared" si="6"/>
        <v>0</v>
      </c>
      <c r="Y438" t="s">
        <v>1920</v>
      </c>
      <c r="Z438" t="s">
        <v>1921</v>
      </c>
    </row>
    <row r="439" spans="3:26" x14ac:dyDescent="0.2">
      <c r="D439" t="s">
        <v>1922</v>
      </c>
      <c r="E439" t="s">
        <v>1923</v>
      </c>
      <c r="F439" t="s">
        <v>513</v>
      </c>
      <c r="G439" t="s">
        <v>1924</v>
      </c>
      <c r="H439" t="s">
        <v>68</v>
      </c>
      <c r="I439" t="s">
        <v>44</v>
      </c>
      <c r="J439" t="s">
        <v>23</v>
      </c>
      <c r="N439">
        <v>1</v>
      </c>
      <c r="Q439">
        <v>1</v>
      </c>
      <c r="R439">
        <v>1</v>
      </c>
      <c r="S439">
        <v>1</v>
      </c>
      <c r="T439">
        <v>1</v>
      </c>
      <c r="V439">
        <v>400</v>
      </c>
      <c r="W439">
        <v>2000</v>
      </c>
      <c r="X439">
        <f t="shared" si="6"/>
        <v>1600</v>
      </c>
      <c r="Y439" t="s">
        <v>1925</v>
      </c>
      <c r="Z439" t="s">
        <v>1926</v>
      </c>
    </row>
    <row r="440" spans="3:26" x14ac:dyDescent="0.2">
      <c r="D440" t="s">
        <v>1927</v>
      </c>
      <c r="E440" t="s">
        <v>1928</v>
      </c>
      <c r="F440" t="s">
        <v>35</v>
      </c>
      <c r="G440" t="s">
        <v>587</v>
      </c>
      <c r="H440" t="s">
        <v>52</v>
      </c>
      <c r="I440" t="s">
        <v>44</v>
      </c>
      <c r="J440" t="s">
        <v>23</v>
      </c>
      <c r="N440">
        <v>1</v>
      </c>
      <c r="O440">
        <v>1</v>
      </c>
      <c r="S440">
        <v>1</v>
      </c>
      <c r="V440">
        <v>50</v>
      </c>
      <c r="W440">
        <v>400</v>
      </c>
      <c r="X440">
        <f t="shared" si="6"/>
        <v>350</v>
      </c>
      <c r="Y440" t="s">
        <v>1929</v>
      </c>
      <c r="Z440" t="s">
        <v>1930</v>
      </c>
    </row>
    <row r="441" spans="3:26" x14ac:dyDescent="0.2">
      <c r="C441" t="s">
        <v>1931</v>
      </c>
      <c r="D441" t="s">
        <v>1932</v>
      </c>
      <c r="E441" t="s">
        <v>1933</v>
      </c>
      <c r="F441" t="s">
        <v>35</v>
      </c>
      <c r="G441" t="s">
        <v>587</v>
      </c>
      <c r="H441" t="s">
        <v>105</v>
      </c>
      <c r="I441" t="s">
        <v>44</v>
      </c>
      <c r="J441" t="s">
        <v>23</v>
      </c>
      <c r="N441">
        <v>1</v>
      </c>
      <c r="O441">
        <v>1</v>
      </c>
      <c r="Q441">
        <v>1</v>
      </c>
      <c r="S441">
        <v>1</v>
      </c>
      <c r="V441">
        <v>1067</v>
      </c>
      <c r="W441">
        <v>1676</v>
      </c>
      <c r="X441">
        <f t="shared" si="6"/>
        <v>609</v>
      </c>
      <c r="Y441" t="s">
        <v>1934</v>
      </c>
      <c r="Z441" t="s">
        <v>1935</v>
      </c>
    </row>
    <row r="442" spans="3:26" x14ac:dyDescent="0.2">
      <c r="C442" t="s">
        <v>1936</v>
      </c>
      <c r="D442" t="s">
        <v>1937</v>
      </c>
      <c r="E442" t="s">
        <v>1938</v>
      </c>
      <c r="F442" t="s">
        <v>28</v>
      </c>
      <c r="G442" t="s">
        <v>1939</v>
      </c>
      <c r="H442" t="s">
        <v>21</v>
      </c>
      <c r="I442" t="s">
        <v>257</v>
      </c>
      <c r="J442" t="s">
        <v>23</v>
      </c>
      <c r="N442">
        <v>1</v>
      </c>
      <c r="O442">
        <v>1</v>
      </c>
      <c r="R442">
        <v>1</v>
      </c>
      <c r="S442">
        <v>1</v>
      </c>
      <c r="T442">
        <v>1</v>
      </c>
      <c r="V442">
        <v>50</v>
      </c>
      <c r="W442">
        <v>2200</v>
      </c>
      <c r="X442">
        <f t="shared" si="6"/>
        <v>2150</v>
      </c>
      <c r="Y442" t="s">
        <v>1940</v>
      </c>
      <c r="Z442" t="s">
        <v>1941</v>
      </c>
    </row>
    <row r="443" spans="3:26" x14ac:dyDescent="0.2">
      <c r="D443" t="s">
        <v>1942</v>
      </c>
      <c r="E443" t="s">
        <v>414</v>
      </c>
      <c r="F443" t="s">
        <v>28</v>
      </c>
      <c r="G443" t="s">
        <v>1939</v>
      </c>
      <c r="H443" t="s">
        <v>21</v>
      </c>
      <c r="I443" t="s">
        <v>257</v>
      </c>
      <c r="J443" t="s">
        <v>23</v>
      </c>
      <c r="K443">
        <v>1</v>
      </c>
      <c r="M443">
        <v>1</v>
      </c>
      <c r="Q443">
        <v>1</v>
      </c>
      <c r="R443">
        <v>1</v>
      </c>
      <c r="S443">
        <v>1</v>
      </c>
      <c r="T443">
        <v>1</v>
      </c>
      <c r="U443">
        <v>1</v>
      </c>
      <c r="V443">
        <v>50</v>
      </c>
      <c r="W443">
        <v>1800</v>
      </c>
      <c r="X443">
        <f t="shared" si="6"/>
        <v>1750</v>
      </c>
      <c r="Y443" t="s">
        <v>1943</v>
      </c>
      <c r="Z443" t="s">
        <v>1944</v>
      </c>
    </row>
    <row r="444" spans="3:26" x14ac:dyDescent="0.2">
      <c r="D444" t="s">
        <v>1945</v>
      </c>
      <c r="E444" t="s">
        <v>1946</v>
      </c>
      <c r="F444" t="s">
        <v>295</v>
      </c>
      <c r="G444" t="s">
        <v>329</v>
      </c>
      <c r="H444" t="s">
        <v>52</v>
      </c>
      <c r="I444" t="s">
        <v>257</v>
      </c>
      <c r="J444" t="s">
        <v>30</v>
      </c>
      <c r="O444">
        <v>1</v>
      </c>
      <c r="Q444">
        <v>1</v>
      </c>
      <c r="R444">
        <v>1</v>
      </c>
      <c r="V444">
        <v>50</v>
      </c>
      <c r="W444">
        <v>1700</v>
      </c>
      <c r="X444">
        <f t="shared" si="6"/>
        <v>1650</v>
      </c>
      <c r="Y444" t="s">
        <v>1947</v>
      </c>
      <c r="Z444" t="s">
        <v>1948</v>
      </c>
    </row>
    <row r="445" spans="3:26" x14ac:dyDescent="0.2">
      <c r="D445" t="s">
        <v>1949</v>
      </c>
      <c r="E445" t="s">
        <v>1950</v>
      </c>
      <c r="F445" t="s">
        <v>295</v>
      </c>
      <c r="G445" t="s">
        <v>329</v>
      </c>
      <c r="H445" t="s">
        <v>21</v>
      </c>
      <c r="I445" t="s">
        <v>257</v>
      </c>
      <c r="J445" t="s">
        <v>30</v>
      </c>
      <c r="N445">
        <v>1</v>
      </c>
      <c r="S445">
        <v>1</v>
      </c>
      <c r="V445">
        <v>50</v>
      </c>
      <c r="W445">
        <v>400</v>
      </c>
      <c r="X445">
        <f t="shared" si="6"/>
        <v>350</v>
      </c>
      <c r="Y445" t="s">
        <v>1951</v>
      </c>
      <c r="Z445" t="s">
        <v>1952</v>
      </c>
    </row>
    <row r="446" spans="3:26" x14ac:dyDescent="0.2">
      <c r="D446" t="s">
        <v>1953</v>
      </c>
      <c r="E446" t="s">
        <v>1954</v>
      </c>
      <c r="F446" t="s">
        <v>295</v>
      </c>
      <c r="G446" t="s">
        <v>329</v>
      </c>
      <c r="H446" t="s">
        <v>202</v>
      </c>
      <c r="I446" t="s">
        <v>44</v>
      </c>
      <c r="J446" t="s">
        <v>30</v>
      </c>
      <c r="O446">
        <v>1</v>
      </c>
      <c r="Q446">
        <v>1</v>
      </c>
      <c r="S446">
        <v>1</v>
      </c>
      <c r="T446">
        <v>1</v>
      </c>
      <c r="V446">
        <v>50</v>
      </c>
      <c r="W446">
        <v>1000</v>
      </c>
      <c r="X446">
        <f t="shared" si="6"/>
        <v>950</v>
      </c>
      <c r="Y446" t="s">
        <v>1955</v>
      </c>
      <c r="Z446" t="s">
        <v>1956</v>
      </c>
    </row>
    <row r="447" spans="3:26" x14ac:dyDescent="0.2">
      <c r="D447" t="s">
        <v>1957</v>
      </c>
      <c r="E447" t="s">
        <v>1565</v>
      </c>
      <c r="F447" t="s">
        <v>295</v>
      </c>
      <c r="G447" t="s">
        <v>329</v>
      </c>
      <c r="H447" t="s">
        <v>52</v>
      </c>
      <c r="I447" t="s">
        <v>257</v>
      </c>
      <c r="J447" t="s">
        <v>30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50</v>
      </c>
      <c r="W447">
        <v>1250</v>
      </c>
      <c r="X447">
        <f t="shared" si="6"/>
        <v>1200</v>
      </c>
      <c r="Y447" t="s">
        <v>1958</v>
      </c>
      <c r="Z447" t="s">
        <v>1959</v>
      </c>
    </row>
    <row r="448" spans="3:26" x14ac:dyDescent="0.2">
      <c r="D448" t="s">
        <v>1960</v>
      </c>
      <c r="E448" t="s">
        <v>55</v>
      </c>
      <c r="F448" t="s">
        <v>295</v>
      </c>
      <c r="G448" t="s">
        <v>329</v>
      </c>
      <c r="H448" t="s">
        <v>21</v>
      </c>
      <c r="I448" t="s">
        <v>44</v>
      </c>
      <c r="J448" t="s">
        <v>30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50</v>
      </c>
      <c r="W448">
        <v>2800</v>
      </c>
      <c r="X448">
        <f t="shared" si="6"/>
        <v>2750</v>
      </c>
      <c r="Y448" t="s">
        <v>1961</v>
      </c>
      <c r="Z448" t="s">
        <v>1962</v>
      </c>
    </row>
    <row r="449" spans="3:26" x14ac:dyDescent="0.2">
      <c r="D449" t="s">
        <v>1963</v>
      </c>
      <c r="E449" t="s">
        <v>1950</v>
      </c>
      <c r="F449" t="s">
        <v>295</v>
      </c>
      <c r="G449" t="s">
        <v>329</v>
      </c>
      <c r="H449" t="s">
        <v>52</v>
      </c>
      <c r="I449" t="s">
        <v>22</v>
      </c>
      <c r="J449" t="s">
        <v>30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50</v>
      </c>
      <c r="W449">
        <v>2600</v>
      </c>
      <c r="X449">
        <f t="shared" ref="X449:X512" si="7">W449-V449</f>
        <v>2550</v>
      </c>
      <c r="Y449" t="s">
        <v>1964</v>
      </c>
      <c r="Z449" t="s">
        <v>1965</v>
      </c>
    </row>
    <row r="450" spans="3:26" x14ac:dyDescent="0.2">
      <c r="D450" t="s">
        <v>1966</v>
      </c>
      <c r="E450" t="s">
        <v>55</v>
      </c>
      <c r="F450" t="s">
        <v>42</v>
      </c>
      <c r="G450" t="s">
        <v>1967</v>
      </c>
      <c r="H450" t="s">
        <v>21</v>
      </c>
      <c r="I450" t="s">
        <v>257</v>
      </c>
      <c r="J450" t="s">
        <v>58</v>
      </c>
      <c r="M450">
        <v>1</v>
      </c>
      <c r="Q450">
        <v>1</v>
      </c>
      <c r="S450">
        <v>1</v>
      </c>
      <c r="T450">
        <v>1</v>
      </c>
      <c r="U450">
        <v>1</v>
      </c>
      <c r="V450">
        <v>304</v>
      </c>
      <c r="W450">
        <v>1900</v>
      </c>
      <c r="X450">
        <f t="shared" si="7"/>
        <v>1596</v>
      </c>
      <c r="Y450" t="s">
        <v>1968</v>
      </c>
      <c r="Z450" t="s">
        <v>1969</v>
      </c>
    </row>
    <row r="451" spans="3:26" x14ac:dyDescent="0.2">
      <c r="D451" t="s">
        <v>1970</v>
      </c>
      <c r="E451" t="s">
        <v>637</v>
      </c>
      <c r="F451" t="s">
        <v>42</v>
      </c>
      <c r="G451" t="s">
        <v>1967</v>
      </c>
      <c r="H451" t="s">
        <v>21</v>
      </c>
      <c r="I451" t="s">
        <v>22</v>
      </c>
      <c r="J451" t="s">
        <v>58</v>
      </c>
      <c r="K451">
        <v>1</v>
      </c>
      <c r="M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50</v>
      </c>
      <c r="W451">
        <v>2600</v>
      </c>
      <c r="X451">
        <f t="shared" si="7"/>
        <v>2550</v>
      </c>
      <c r="Y451" t="s">
        <v>1971</v>
      </c>
      <c r="Z451" t="s">
        <v>1972</v>
      </c>
    </row>
    <row r="452" spans="3:26" x14ac:dyDescent="0.2">
      <c r="D452" t="s">
        <v>1973</v>
      </c>
      <c r="E452" t="s">
        <v>55</v>
      </c>
      <c r="F452" t="s">
        <v>42</v>
      </c>
      <c r="G452" t="s">
        <v>1974</v>
      </c>
      <c r="H452" t="s">
        <v>21</v>
      </c>
      <c r="I452" t="s">
        <v>257</v>
      </c>
      <c r="J452" t="s">
        <v>58</v>
      </c>
      <c r="N452">
        <v>1</v>
      </c>
      <c r="S452">
        <v>1</v>
      </c>
      <c r="V452">
        <v>50</v>
      </c>
      <c r="W452">
        <v>400</v>
      </c>
      <c r="X452">
        <f t="shared" si="7"/>
        <v>350</v>
      </c>
      <c r="Y452" t="s">
        <v>1975</v>
      </c>
      <c r="Z452" t="s">
        <v>1976</v>
      </c>
    </row>
    <row r="453" spans="3:26" x14ac:dyDescent="0.2">
      <c r="D453" t="s">
        <v>1977</v>
      </c>
      <c r="E453" t="s">
        <v>1978</v>
      </c>
      <c r="F453" t="s">
        <v>1979</v>
      </c>
      <c r="G453" t="s">
        <v>1980</v>
      </c>
      <c r="H453" t="s">
        <v>21</v>
      </c>
      <c r="I453" t="s">
        <v>257</v>
      </c>
      <c r="J453" t="s">
        <v>23</v>
      </c>
      <c r="K453">
        <v>1</v>
      </c>
      <c r="R453">
        <v>1</v>
      </c>
      <c r="S453">
        <v>1</v>
      </c>
      <c r="U453">
        <v>1</v>
      </c>
      <c r="V453">
        <v>50</v>
      </c>
      <c r="W453">
        <v>800</v>
      </c>
      <c r="X453">
        <f t="shared" si="7"/>
        <v>750</v>
      </c>
      <c r="Y453" t="s">
        <v>1981</v>
      </c>
      <c r="Z453" t="s">
        <v>1982</v>
      </c>
    </row>
    <row r="454" spans="3:26" x14ac:dyDescent="0.2">
      <c r="D454" t="s">
        <v>1983</v>
      </c>
      <c r="E454" t="s">
        <v>55</v>
      </c>
      <c r="F454" t="s">
        <v>35</v>
      </c>
      <c r="G454" t="s">
        <v>1984</v>
      </c>
      <c r="H454" t="s">
        <v>52</v>
      </c>
      <c r="I454" t="s">
        <v>257</v>
      </c>
      <c r="J454" t="s">
        <v>58</v>
      </c>
      <c r="K454">
        <v>1</v>
      </c>
      <c r="M454">
        <v>1</v>
      </c>
      <c r="Q454">
        <v>1</v>
      </c>
      <c r="S454">
        <v>1</v>
      </c>
      <c r="T454">
        <v>1</v>
      </c>
      <c r="U454">
        <v>1</v>
      </c>
      <c r="V454">
        <v>2000</v>
      </c>
      <c r="W454">
        <v>3000</v>
      </c>
      <c r="X454">
        <f t="shared" si="7"/>
        <v>1000</v>
      </c>
      <c r="Y454" t="s">
        <v>1985</v>
      </c>
      <c r="Z454" t="s">
        <v>1986</v>
      </c>
    </row>
    <row r="455" spans="3:26" x14ac:dyDescent="0.2">
      <c r="D455" t="s">
        <v>1987</v>
      </c>
      <c r="E455" t="s">
        <v>1988</v>
      </c>
      <c r="F455" t="s">
        <v>175</v>
      </c>
      <c r="G455" t="s">
        <v>939</v>
      </c>
      <c r="H455" t="s">
        <v>21</v>
      </c>
      <c r="I455" t="s">
        <v>257</v>
      </c>
      <c r="J455" t="s">
        <v>23</v>
      </c>
      <c r="O455">
        <v>1</v>
      </c>
      <c r="P455">
        <v>1</v>
      </c>
      <c r="V455">
        <v>50</v>
      </c>
      <c r="W455">
        <v>400</v>
      </c>
      <c r="X455">
        <f t="shared" si="7"/>
        <v>350</v>
      </c>
      <c r="Y455" t="s">
        <v>1989</v>
      </c>
      <c r="Z455" t="s">
        <v>1990</v>
      </c>
    </row>
    <row r="456" spans="3:26" x14ac:dyDescent="0.2">
      <c r="C456" t="s">
        <v>1991</v>
      </c>
      <c r="D456" t="s">
        <v>1992</v>
      </c>
      <c r="E456" t="s">
        <v>1674</v>
      </c>
      <c r="F456" t="s">
        <v>42</v>
      </c>
      <c r="G456" t="s">
        <v>1993</v>
      </c>
      <c r="H456" t="s">
        <v>21</v>
      </c>
      <c r="I456" t="s">
        <v>257</v>
      </c>
      <c r="J456" t="s">
        <v>23</v>
      </c>
      <c r="N456">
        <v>1</v>
      </c>
      <c r="O456">
        <v>1</v>
      </c>
      <c r="Q456">
        <v>1</v>
      </c>
      <c r="R456">
        <v>1</v>
      </c>
      <c r="S456">
        <v>1</v>
      </c>
      <c r="V456">
        <v>50</v>
      </c>
      <c r="W456">
        <v>1981</v>
      </c>
      <c r="X456">
        <f t="shared" si="7"/>
        <v>1931</v>
      </c>
      <c r="Y456" t="s">
        <v>1994</v>
      </c>
      <c r="Z456" t="s">
        <v>1995</v>
      </c>
    </row>
    <row r="457" spans="3:26" x14ac:dyDescent="0.2">
      <c r="D457" t="s">
        <v>1996</v>
      </c>
      <c r="E457" t="s">
        <v>1997</v>
      </c>
      <c r="F457" t="s">
        <v>1376</v>
      </c>
      <c r="G457" t="s">
        <v>1998</v>
      </c>
      <c r="H457" t="s">
        <v>105</v>
      </c>
      <c r="I457" t="s">
        <v>44</v>
      </c>
      <c r="J457" t="s">
        <v>23</v>
      </c>
      <c r="P457">
        <v>1</v>
      </c>
      <c r="Q457">
        <v>1</v>
      </c>
      <c r="R457">
        <v>1</v>
      </c>
      <c r="S457">
        <v>1</v>
      </c>
      <c r="V457">
        <v>50</v>
      </c>
      <c r="W457">
        <v>2000</v>
      </c>
      <c r="X457">
        <f t="shared" si="7"/>
        <v>1950</v>
      </c>
      <c r="Y457" t="s">
        <v>1999</v>
      </c>
      <c r="Z457" t="s">
        <v>2000</v>
      </c>
    </row>
    <row r="458" spans="3:26" x14ac:dyDescent="0.2">
      <c r="D458" t="s">
        <v>2001</v>
      </c>
      <c r="E458" t="s">
        <v>2002</v>
      </c>
      <c r="F458" t="s">
        <v>1376</v>
      </c>
      <c r="G458" t="s">
        <v>1998</v>
      </c>
      <c r="H458" t="s">
        <v>105</v>
      </c>
      <c r="I458" t="s">
        <v>44</v>
      </c>
      <c r="J458" t="s">
        <v>23</v>
      </c>
      <c r="P458">
        <v>1</v>
      </c>
      <c r="V458">
        <v>50</v>
      </c>
      <c r="W458">
        <v>400</v>
      </c>
      <c r="X458">
        <f t="shared" si="7"/>
        <v>350</v>
      </c>
      <c r="Y458" t="s">
        <v>2003</v>
      </c>
      <c r="Z458" t="s">
        <v>2004</v>
      </c>
    </row>
    <row r="459" spans="3:26" x14ac:dyDescent="0.2">
      <c r="C459" t="s">
        <v>2005</v>
      </c>
      <c r="D459" t="s">
        <v>2006</v>
      </c>
      <c r="E459" t="s">
        <v>55</v>
      </c>
      <c r="F459" t="s">
        <v>42</v>
      </c>
      <c r="G459" t="s">
        <v>952</v>
      </c>
      <c r="H459" t="s">
        <v>21</v>
      </c>
      <c r="I459" t="s">
        <v>44</v>
      </c>
      <c r="J459" t="s">
        <v>23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50</v>
      </c>
      <c r="W459">
        <v>2350</v>
      </c>
      <c r="X459">
        <f t="shared" si="7"/>
        <v>2300</v>
      </c>
      <c r="Y459" t="s">
        <v>2007</v>
      </c>
      <c r="Z459" t="s">
        <v>2008</v>
      </c>
    </row>
    <row r="460" spans="3:26" x14ac:dyDescent="0.2">
      <c r="D460" t="s">
        <v>2009</v>
      </c>
      <c r="E460" t="s">
        <v>55</v>
      </c>
      <c r="F460" t="s">
        <v>42</v>
      </c>
      <c r="G460" t="s">
        <v>952</v>
      </c>
      <c r="H460" t="s">
        <v>21</v>
      </c>
      <c r="I460" t="s">
        <v>257</v>
      </c>
      <c r="J460" t="s">
        <v>23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50</v>
      </c>
      <c r="W460">
        <v>2600</v>
      </c>
      <c r="X460">
        <f t="shared" si="7"/>
        <v>2550</v>
      </c>
      <c r="Y460" t="s">
        <v>2010</v>
      </c>
      <c r="Z460" t="s">
        <v>2011</v>
      </c>
    </row>
    <row r="461" spans="3:26" x14ac:dyDescent="0.2">
      <c r="D461" t="s">
        <v>2012</v>
      </c>
      <c r="E461" t="s">
        <v>2013</v>
      </c>
      <c r="F461" t="s">
        <v>50</v>
      </c>
      <c r="G461" t="s">
        <v>2014</v>
      </c>
      <c r="H461" t="s">
        <v>105</v>
      </c>
      <c r="I461" t="s">
        <v>257</v>
      </c>
      <c r="J461" t="s">
        <v>23</v>
      </c>
      <c r="N461">
        <v>1</v>
      </c>
      <c r="O461">
        <v>1</v>
      </c>
      <c r="Q461">
        <v>1</v>
      </c>
      <c r="S461">
        <v>1</v>
      </c>
      <c r="T461">
        <v>1</v>
      </c>
      <c r="V461">
        <v>200</v>
      </c>
      <c r="W461">
        <v>1200</v>
      </c>
      <c r="X461">
        <f t="shared" si="7"/>
        <v>1000</v>
      </c>
      <c r="Y461" t="s">
        <v>2015</v>
      </c>
      <c r="Z461" t="s">
        <v>2016</v>
      </c>
    </row>
    <row r="462" spans="3:26" x14ac:dyDescent="0.2">
      <c r="C462" t="s">
        <v>2017</v>
      </c>
      <c r="D462" t="s">
        <v>2018</v>
      </c>
      <c r="E462" t="s">
        <v>2019</v>
      </c>
      <c r="F462" t="s">
        <v>50</v>
      </c>
      <c r="G462" t="s">
        <v>2014</v>
      </c>
      <c r="H462" t="s">
        <v>202</v>
      </c>
      <c r="I462" t="s">
        <v>44</v>
      </c>
      <c r="J462" t="s">
        <v>23</v>
      </c>
      <c r="K462">
        <v>1</v>
      </c>
      <c r="S462">
        <v>1</v>
      </c>
      <c r="T462">
        <v>1</v>
      </c>
      <c r="V462">
        <v>50</v>
      </c>
      <c r="W462">
        <v>400</v>
      </c>
      <c r="X462">
        <f t="shared" si="7"/>
        <v>350</v>
      </c>
      <c r="Y462" t="s">
        <v>2020</v>
      </c>
      <c r="Z462" t="s">
        <v>2021</v>
      </c>
    </row>
    <row r="463" spans="3:26" x14ac:dyDescent="0.2">
      <c r="D463" t="s">
        <v>2022</v>
      </c>
      <c r="E463" t="s">
        <v>55</v>
      </c>
      <c r="F463" t="s">
        <v>2023</v>
      </c>
      <c r="G463" t="s">
        <v>2024</v>
      </c>
      <c r="H463" t="s">
        <v>105</v>
      </c>
      <c r="I463" t="s">
        <v>44</v>
      </c>
      <c r="J463" t="s">
        <v>23</v>
      </c>
      <c r="K463">
        <v>1</v>
      </c>
      <c r="L463">
        <v>1</v>
      </c>
      <c r="P463">
        <v>1</v>
      </c>
      <c r="Q463">
        <v>1</v>
      </c>
      <c r="R463">
        <v>1</v>
      </c>
      <c r="V463">
        <v>50</v>
      </c>
      <c r="W463">
        <v>1000</v>
      </c>
      <c r="X463">
        <f t="shared" si="7"/>
        <v>950</v>
      </c>
      <c r="Y463" t="s">
        <v>2025</v>
      </c>
      <c r="Z463" t="s">
        <v>2026</v>
      </c>
    </row>
    <row r="464" spans="3:26" x14ac:dyDescent="0.2">
      <c r="D464" t="s">
        <v>2027</v>
      </c>
      <c r="E464" t="s">
        <v>55</v>
      </c>
      <c r="F464" t="s">
        <v>62</v>
      </c>
      <c r="G464" t="s">
        <v>63</v>
      </c>
      <c r="H464" t="s">
        <v>21</v>
      </c>
      <c r="I464" t="s">
        <v>257</v>
      </c>
      <c r="J464" t="s">
        <v>58</v>
      </c>
      <c r="K464">
        <v>1</v>
      </c>
      <c r="M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50</v>
      </c>
      <c r="W464">
        <v>2700</v>
      </c>
      <c r="X464">
        <f t="shared" si="7"/>
        <v>2650</v>
      </c>
      <c r="Y464" t="s">
        <v>2028</v>
      </c>
      <c r="Z464" t="s">
        <v>2029</v>
      </c>
    </row>
    <row r="465" spans="2:26" x14ac:dyDescent="0.2">
      <c r="C465" t="s">
        <v>2030</v>
      </c>
      <c r="D465" t="s">
        <v>2031</v>
      </c>
      <c r="E465" t="s">
        <v>2032</v>
      </c>
      <c r="F465" t="s">
        <v>1253</v>
      </c>
      <c r="G465" t="s">
        <v>2033</v>
      </c>
      <c r="H465" t="s">
        <v>105</v>
      </c>
      <c r="I465" t="s">
        <v>257</v>
      </c>
      <c r="J465" t="s">
        <v>23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130</v>
      </c>
      <c r="W465">
        <v>1500</v>
      </c>
      <c r="X465">
        <f t="shared" si="7"/>
        <v>1370</v>
      </c>
      <c r="Y465" t="s">
        <v>2034</v>
      </c>
      <c r="Z465" t="s">
        <v>2035</v>
      </c>
    </row>
    <row r="466" spans="2:26" x14ac:dyDescent="0.2">
      <c r="D466" t="s">
        <v>2036</v>
      </c>
      <c r="E466" t="s">
        <v>2037</v>
      </c>
      <c r="F466" t="s">
        <v>667</v>
      </c>
      <c r="G466" t="s">
        <v>2038</v>
      </c>
      <c r="H466" t="s">
        <v>202</v>
      </c>
      <c r="I466" t="s">
        <v>44</v>
      </c>
      <c r="J466" t="s">
        <v>23</v>
      </c>
      <c r="K466">
        <v>1</v>
      </c>
      <c r="P466">
        <v>1</v>
      </c>
      <c r="Q466">
        <v>1</v>
      </c>
      <c r="S466">
        <v>1</v>
      </c>
      <c r="V466">
        <v>50</v>
      </c>
      <c r="W466">
        <v>1300</v>
      </c>
      <c r="X466">
        <f t="shared" si="7"/>
        <v>1250</v>
      </c>
      <c r="Y466" t="s">
        <v>2039</v>
      </c>
      <c r="Z466" t="s">
        <v>2040</v>
      </c>
    </row>
    <row r="467" spans="2:26" x14ac:dyDescent="0.2">
      <c r="D467" t="s">
        <v>2041</v>
      </c>
      <c r="E467" t="s">
        <v>2042</v>
      </c>
      <c r="F467" t="s">
        <v>42</v>
      </c>
      <c r="G467" t="s">
        <v>1090</v>
      </c>
      <c r="H467" t="s">
        <v>52</v>
      </c>
      <c r="I467" t="s">
        <v>44</v>
      </c>
      <c r="J467" t="s">
        <v>23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V467">
        <v>50</v>
      </c>
      <c r="W467">
        <v>1500</v>
      </c>
      <c r="X467">
        <f t="shared" si="7"/>
        <v>1450</v>
      </c>
      <c r="Y467" t="s">
        <v>2043</v>
      </c>
      <c r="Z467" t="s">
        <v>1090</v>
      </c>
    </row>
    <row r="468" spans="2:26" x14ac:dyDescent="0.2">
      <c r="D468" t="s">
        <v>2044</v>
      </c>
      <c r="E468" t="s">
        <v>55</v>
      </c>
      <c r="F468" t="s">
        <v>2045</v>
      </c>
      <c r="G468" t="s">
        <v>2046</v>
      </c>
      <c r="H468" t="s">
        <v>21</v>
      </c>
      <c r="I468" t="s">
        <v>37</v>
      </c>
      <c r="J468" t="s">
        <v>30</v>
      </c>
      <c r="K468">
        <v>1</v>
      </c>
      <c r="M468">
        <v>1</v>
      </c>
      <c r="N468">
        <v>1</v>
      </c>
      <c r="R468">
        <v>1</v>
      </c>
      <c r="S468">
        <v>1</v>
      </c>
      <c r="T468">
        <v>1</v>
      </c>
      <c r="U468">
        <v>1</v>
      </c>
      <c r="V468">
        <v>200</v>
      </c>
      <c r="W468">
        <v>2000</v>
      </c>
      <c r="X468">
        <f t="shared" si="7"/>
        <v>1800</v>
      </c>
      <c r="Y468" t="s">
        <v>2047</v>
      </c>
      <c r="Z468" t="s">
        <v>2048</v>
      </c>
    </row>
    <row r="469" spans="2:26" x14ac:dyDescent="0.2">
      <c r="D469" t="s">
        <v>2049</v>
      </c>
      <c r="E469" t="s">
        <v>637</v>
      </c>
      <c r="F469" t="s">
        <v>42</v>
      </c>
      <c r="G469" t="s">
        <v>2050</v>
      </c>
      <c r="H469" t="s">
        <v>21</v>
      </c>
      <c r="I469" t="s">
        <v>257</v>
      </c>
      <c r="J469" t="s">
        <v>23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50</v>
      </c>
      <c r="W469">
        <v>2380</v>
      </c>
      <c r="X469">
        <f t="shared" si="7"/>
        <v>2330</v>
      </c>
      <c r="Y469" t="s">
        <v>2051</v>
      </c>
      <c r="Z469" t="s">
        <v>2052</v>
      </c>
    </row>
    <row r="470" spans="2:26" x14ac:dyDescent="0.2">
      <c r="D470" t="s">
        <v>2053</v>
      </c>
      <c r="E470" t="s">
        <v>55</v>
      </c>
      <c r="F470" t="s">
        <v>35</v>
      </c>
      <c r="G470" t="s">
        <v>2054</v>
      </c>
      <c r="H470" t="s">
        <v>68</v>
      </c>
      <c r="I470" t="s">
        <v>257</v>
      </c>
      <c r="J470" t="s">
        <v>23</v>
      </c>
      <c r="N470">
        <v>1</v>
      </c>
      <c r="Q470">
        <v>1</v>
      </c>
      <c r="S470">
        <v>1</v>
      </c>
      <c r="T470">
        <v>1</v>
      </c>
      <c r="V470">
        <v>50</v>
      </c>
      <c r="W470">
        <v>1800</v>
      </c>
      <c r="X470">
        <f t="shared" si="7"/>
        <v>1750</v>
      </c>
      <c r="Y470" t="s">
        <v>2055</v>
      </c>
      <c r="Z470" t="s">
        <v>2056</v>
      </c>
    </row>
    <row r="471" spans="2:26" x14ac:dyDescent="0.2">
      <c r="B471" t="s">
        <v>2057</v>
      </c>
      <c r="C471" t="s">
        <v>2058</v>
      </c>
      <c r="D471" t="s">
        <v>2059</v>
      </c>
      <c r="E471" t="s">
        <v>55</v>
      </c>
      <c r="F471" t="s">
        <v>28</v>
      </c>
      <c r="G471" t="s">
        <v>2060</v>
      </c>
      <c r="H471" t="s">
        <v>21</v>
      </c>
      <c r="I471" t="s">
        <v>257</v>
      </c>
      <c r="J471" t="s">
        <v>58</v>
      </c>
      <c r="K471">
        <v>1</v>
      </c>
      <c r="M471">
        <v>1</v>
      </c>
      <c r="N471">
        <v>1</v>
      </c>
      <c r="Q471">
        <v>1</v>
      </c>
      <c r="R471">
        <v>1</v>
      </c>
      <c r="T471">
        <v>1</v>
      </c>
      <c r="U471">
        <v>1</v>
      </c>
      <c r="V471">
        <v>50</v>
      </c>
      <c r="W471">
        <v>2300</v>
      </c>
      <c r="X471">
        <f t="shared" si="7"/>
        <v>2250</v>
      </c>
      <c r="Y471" t="s">
        <v>2061</v>
      </c>
      <c r="Z471" t="s">
        <v>2062</v>
      </c>
    </row>
    <row r="472" spans="2:26" x14ac:dyDescent="0.2">
      <c r="C472" t="s">
        <v>2063</v>
      </c>
      <c r="D472" t="s">
        <v>2064</v>
      </c>
      <c r="E472" t="s">
        <v>368</v>
      </c>
      <c r="F472" t="s">
        <v>28</v>
      </c>
      <c r="G472" t="s">
        <v>2060</v>
      </c>
      <c r="H472" t="s">
        <v>21</v>
      </c>
      <c r="I472" t="s">
        <v>257</v>
      </c>
      <c r="J472" t="s">
        <v>58</v>
      </c>
      <c r="K472">
        <v>1</v>
      </c>
      <c r="M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50</v>
      </c>
      <c r="W472">
        <v>2300</v>
      </c>
      <c r="X472">
        <f t="shared" si="7"/>
        <v>2250</v>
      </c>
      <c r="Y472" t="s">
        <v>2065</v>
      </c>
      <c r="Z472" t="s">
        <v>2066</v>
      </c>
    </row>
    <row r="473" spans="2:26" x14ac:dyDescent="0.2">
      <c r="D473" t="s">
        <v>2067</v>
      </c>
      <c r="E473" t="s">
        <v>55</v>
      </c>
      <c r="F473" t="s">
        <v>75</v>
      </c>
      <c r="G473" t="s">
        <v>2068</v>
      </c>
      <c r="H473" t="s">
        <v>21</v>
      </c>
      <c r="I473" t="s">
        <v>257</v>
      </c>
      <c r="J473" t="s">
        <v>58</v>
      </c>
      <c r="N473">
        <v>1</v>
      </c>
      <c r="O473">
        <v>1</v>
      </c>
      <c r="S473">
        <v>1</v>
      </c>
      <c r="T473">
        <v>1</v>
      </c>
      <c r="U473">
        <v>1</v>
      </c>
      <c r="V473">
        <v>500</v>
      </c>
      <c r="W473">
        <v>2000</v>
      </c>
      <c r="X473">
        <f t="shared" si="7"/>
        <v>1500</v>
      </c>
      <c r="Y473" t="s">
        <v>2069</v>
      </c>
      <c r="Z473" t="s">
        <v>2070</v>
      </c>
    </row>
    <row r="474" spans="2:26" x14ac:dyDescent="0.2">
      <c r="D474" t="s">
        <v>2071</v>
      </c>
      <c r="E474" t="s">
        <v>55</v>
      </c>
      <c r="F474" t="s">
        <v>35</v>
      </c>
      <c r="G474" t="s">
        <v>2072</v>
      </c>
      <c r="H474" t="s">
        <v>52</v>
      </c>
      <c r="I474" t="s">
        <v>257</v>
      </c>
      <c r="J474" t="s">
        <v>58</v>
      </c>
      <c r="M474">
        <v>1</v>
      </c>
      <c r="Q474">
        <v>1</v>
      </c>
      <c r="X474">
        <f t="shared" si="7"/>
        <v>0</v>
      </c>
      <c r="Y474" t="s">
        <v>2073</v>
      </c>
      <c r="Z474" t="s">
        <v>2074</v>
      </c>
    </row>
    <row r="475" spans="2:26" x14ac:dyDescent="0.2">
      <c r="D475" t="s">
        <v>2075</v>
      </c>
      <c r="E475" t="s">
        <v>55</v>
      </c>
      <c r="F475" t="s">
        <v>818</v>
      </c>
      <c r="G475" t="s">
        <v>2076</v>
      </c>
      <c r="H475" t="s">
        <v>21</v>
      </c>
      <c r="I475" t="s">
        <v>257</v>
      </c>
      <c r="J475" t="s">
        <v>58</v>
      </c>
      <c r="S475">
        <v>1</v>
      </c>
      <c r="U475">
        <v>1</v>
      </c>
      <c r="X475">
        <f t="shared" si="7"/>
        <v>0</v>
      </c>
      <c r="Y475" t="s">
        <v>2077</v>
      </c>
      <c r="Z475" t="s">
        <v>2078</v>
      </c>
    </row>
    <row r="476" spans="2:26" x14ac:dyDescent="0.2">
      <c r="D476" t="s">
        <v>2079</v>
      </c>
      <c r="E476" t="s">
        <v>55</v>
      </c>
      <c r="F476" t="s">
        <v>175</v>
      </c>
      <c r="G476" t="s">
        <v>2080</v>
      </c>
      <c r="H476" t="s">
        <v>21</v>
      </c>
      <c r="I476" t="s">
        <v>257</v>
      </c>
      <c r="J476" t="s">
        <v>23</v>
      </c>
      <c r="O476">
        <v>1</v>
      </c>
      <c r="S476">
        <v>1</v>
      </c>
      <c r="T476">
        <v>1</v>
      </c>
      <c r="V476">
        <v>1500</v>
      </c>
      <c r="W476">
        <v>2000</v>
      </c>
      <c r="X476">
        <f t="shared" si="7"/>
        <v>500</v>
      </c>
      <c r="Y476" t="s">
        <v>2081</v>
      </c>
      <c r="Z476" t="s">
        <v>2082</v>
      </c>
    </row>
    <row r="477" spans="2:26" x14ac:dyDescent="0.2">
      <c r="D477" t="s">
        <v>2083</v>
      </c>
      <c r="E477" t="s">
        <v>55</v>
      </c>
      <c r="F477" t="s">
        <v>1253</v>
      </c>
      <c r="G477" t="s">
        <v>2084</v>
      </c>
      <c r="H477" t="s">
        <v>202</v>
      </c>
      <c r="I477" t="s">
        <v>257</v>
      </c>
      <c r="J477" t="s">
        <v>58</v>
      </c>
      <c r="M477">
        <v>1</v>
      </c>
      <c r="Q477">
        <v>1</v>
      </c>
      <c r="S477">
        <v>1</v>
      </c>
      <c r="T477">
        <v>1</v>
      </c>
      <c r="U477">
        <v>1</v>
      </c>
      <c r="V477">
        <v>50</v>
      </c>
      <c r="W477">
        <v>2500</v>
      </c>
      <c r="X477">
        <f t="shared" si="7"/>
        <v>2450</v>
      </c>
      <c r="Y477" t="s">
        <v>2085</v>
      </c>
      <c r="Z477" t="s">
        <v>2086</v>
      </c>
    </row>
    <row r="478" spans="2:26" x14ac:dyDescent="0.2">
      <c r="D478" t="s">
        <v>2087</v>
      </c>
      <c r="E478" t="s">
        <v>55</v>
      </c>
      <c r="F478" t="s">
        <v>2088</v>
      </c>
      <c r="G478" t="s">
        <v>2089</v>
      </c>
      <c r="H478" t="s">
        <v>21</v>
      </c>
      <c r="I478" t="s">
        <v>44</v>
      </c>
      <c r="J478" t="s">
        <v>23</v>
      </c>
      <c r="K478">
        <v>1</v>
      </c>
      <c r="M478">
        <v>1</v>
      </c>
      <c r="P478">
        <v>1</v>
      </c>
      <c r="S478">
        <v>1</v>
      </c>
      <c r="T478">
        <v>1</v>
      </c>
      <c r="U478">
        <v>1</v>
      </c>
      <c r="V478">
        <v>50</v>
      </c>
      <c r="W478">
        <v>2000</v>
      </c>
      <c r="X478">
        <f t="shared" si="7"/>
        <v>1950</v>
      </c>
      <c r="Y478" t="s">
        <v>2090</v>
      </c>
      <c r="Z478" t="s">
        <v>2091</v>
      </c>
    </row>
    <row r="479" spans="2:26" x14ac:dyDescent="0.2">
      <c r="C479" t="s">
        <v>2092</v>
      </c>
      <c r="D479" t="s">
        <v>2093</v>
      </c>
      <c r="E479" t="s">
        <v>55</v>
      </c>
      <c r="F479" t="s">
        <v>42</v>
      </c>
      <c r="G479" t="s">
        <v>2094</v>
      </c>
      <c r="H479" t="s">
        <v>21</v>
      </c>
      <c r="I479" t="s">
        <v>257</v>
      </c>
      <c r="J479" t="s">
        <v>30</v>
      </c>
      <c r="K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50</v>
      </c>
      <c r="W479">
        <v>2500</v>
      </c>
      <c r="X479">
        <f t="shared" si="7"/>
        <v>2450</v>
      </c>
      <c r="Y479" t="s">
        <v>2095</v>
      </c>
      <c r="Z479" t="s">
        <v>2096</v>
      </c>
    </row>
    <row r="480" spans="2:26" x14ac:dyDescent="0.2">
      <c r="D480" t="s">
        <v>2097</v>
      </c>
      <c r="E480" t="s">
        <v>55</v>
      </c>
      <c r="F480" t="s">
        <v>200</v>
      </c>
      <c r="G480" t="s">
        <v>2098</v>
      </c>
      <c r="H480" t="s">
        <v>105</v>
      </c>
      <c r="I480" t="s">
        <v>44</v>
      </c>
      <c r="J480" t="s">
        <v>23</v>
      </c>
      <c r="P480">
        <v>1</v>
      </c>
      <c r="Q480">
        <v>1</v>
      </c>
      <c r="R480">
        <v>1</v>
      </c>
      <c r="S480">
        <v>1</v>
      </c>
      <c r="V480">
        <v>50</v>
      </c>
      <c r="W480">
        <v>1050</v>
      </c>
      <c r="X480">
        <f t="shared" si="7"/>
        <v>1000</v>
      </c>
      <c r="Y480" t="s">
        <v>2099</v>
      </c>
      <c r="Z480" t="s">
        <v>2100</v>
      </c>
    </row>
    <row r="481" spans="3:26" x14ac:dyDescent="0.2">
      <c r="D481" t="s">
        <v>2101</v>
      </c>
      <c r="E481" t="s">
        <v>55</v>
      </c>
      <c r="F481" t="s">
        <v>200</v>
      </c>
      <c r="G481" t="s">
        <v>2098</v>
      </c>
      <c r="H481" t="s">
        <v>105</v>
      </c>
      <c r="I481" t="s">
        <v>44</v>
      </c>
      <c r="J481" t="s">
        <v>23</v>
      </c>
      <c r="L481">
        <v>1</v>
      </c>
      <c r="P481">
        <v>1</v>
      </c>
      <c r="Q481">
        <v>1</v>
      </c>
      <c r="R481">
        <v>1</v>
      </c>
      <c r="T481">
        <v>1</v>
      </c>
      <c r="V481">
        <v>50</v>
      </c>
      <c r="W481">
        <v>900</v>
      </c>
      <c r="X481">
        <f t="shared" si="7"/>
        <v>850</v>
      </c>
      <c r="Y481" t="s">
        <v>2102</v>
      </c>
      <c r="Z481" t="s">
        <v>2103</v>
      </c>
    </row>
    <row r="482" spans="3:26" x14ac:dyDescent="0.2">
      <c r="D482" t="s">
        <v>2104</v>
      </c>
      <c r="E482" t="s">
        <v>55</v>
      </c>
      <c r="F482" t="s">
        <v>685</v>
      </c>
      <c r="G482" t="s">
        <v>686</v>
      </c>
      <c r="H482" t="s">
        <v>202</v>
      </c>
      <c r="I482" t="s">
        <v>44</v>
      </c>
      <c r="J482" t="s">
        <v>23</v>
      </c>
      <c r="K482">
        <v>1</v>
      </c>
      <c r="P482">
        <v>1</v>
      </c>
      <c r="V482">
        <v>50</v>
      </c>
      <c r="W482">
        <v>400</v>
      </c>
      <c r="X482">
        <f t="shared" si="7"/>
        <v>350</v>
      </c>
      <c r="Y482" t="s">
        <v>2105</v>
      </c>
    </row>
    <row r="483" spans="3:26" x14ac:dyDescent="0.2">
      <c r="D483" t="s">
        <v>2106</v>
      </c>
      <c r="E483" t="s">
        <v>55</v>
      </c>
      <c r="F483" t="s">
        <v>35</v>
      </c>
      <c r="G483" t="s">
        <v>2107</v>
      </c>
      <c r="H483" t="s">
        <v>21</v>
      </c>
      <c r="I483" t="s">
        <v>22</v>
      </c>
      <c r="J483" t="s">
        <v>58</v>
      </c>
      <c r="K483">
        <v>1</v>
      </c>
      <c r="M483">
        <v>1</v>
      </c>
      <c r="S483">
        <v>1</v>
      </c>
      <c r="X483">
        <f t="shared" si="7"/>
        <v>0</v>
      </c>
      <c r="Y483" t="s">
        <v>2108</v>
      </c>
      <c r="Z483" t="s">
        <v>2109</v>
      </c>
    </row>
    <row r="484" spans="3:26" x14ac:dyDescent="0.2">
      <c r="D484" t="s">
        <v>2110</v>
      </c>
      <c r="E484" t="s">
        <v>2111</v>
      </c>
      <c r="F484" t="s">
        <v>295</v>
      </c>
      <c r="G484" t="s">
        <v>452</v>
      </c>
      <c r="H484" t="s">
        <v>52</v>
      </c>
      <c r="I484" t="s">
        <v>44</v>
      </c>
      <c r="J484" t="s">
        <v>23</v>
      </c>
      <c r="O484">
        <v>1</v>
      </c>
      <c r="Q484">
        <v>1</v>
      </c>
      <c r="R484">
        <v>1</v>
      </c>
      <c r="S484">
        <v>1</v>
      </c>
      <c r="V484">
        <v>1200</v>
      </c>
      <c r="W484">
        <v>1500</v>
      </c>
      <c r="X484">
        <f t="shared" si="7"/>
        <v>300</v>
      </c>
      <c r="Y484" t="s">
        <v>2112</v>
      </c>
      <c r="Z484" t="s">
        <v>2113</v>
      </c>
    </row>
    <row r="485" spans="3:26" x14ac:dyDescent="0.2">
      <c r="D485" t="s">
        <v>2114</v>
      </c>
      <c r="E485" t="s">
        <v>55</v>
      </c>
      <c r="F485" t="s">
        <v>386</v>
      </c>
      <c r="G485" t="s">
        <v>387</v>
      </c>
      <c r="H485" t="s">
        <v>21</v>
      </c>
      <c r="I485" t="s">
        <v>257</v>
      </c>
      <c r="J485" t="s">
        <v>23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50</v>
      </c>
      <c r="W485">
        <v>1600</v>
      </c>
      <c r="X485">
        <f t="shared" si="7"/>
        <v>1550</v>
      </c>
      <c r="Y485" t="s">
        <v>2115</v>
      </c>
      <c r="Z485" t="s">
        <v>2116</v>
      </c>
    </row>
    <row r="486" spans="3:26" x14ac:dyDescent="0.2">
      <c r="D486" t="s">
        <v>2117</v>
      </c>
      <c r="E486" t="s">
        <v>55</v>
      </c>
      <c r="F486" t="s">
        <v>990</v>
      </c>
      <c r="G486" t="s">
        <v>2118</v>
      </c>
      <c r="H486" t="s">
        <v>105</v>
      </c>
      <c r="I486" t="s">
        <v>44</v>
      </c>
      <c r="J486" t="s">
        <v>23</v>
      </c>
      <c r="Q486">
        <v>1</v>
      </c>
      <c r="V486">
        <v>50</v>
      </c>
      <c r="W486">
        <v>700</v>
      </c>
      <c r="X486">
        <f t="shared" si="7"/>
        <v>650</v>
      </c>
      <c r="Y486" t="s">
        <v>2119</v>
      </c>
      <c r="Z486" t="s">
        <v>2120</v>
      </c>
    </row>
    <row r="487" spans="3:26" x14ac:dyDescent="0.2">
      <c r="D487" t="s">
        <v>2121</v>
      </c>
      <c r="E487" t="s">
        <v>2122</v>
      </c>
      <c r="F487" t="s">
        <v>42</v>
      </c>
      <c r="G487" t="s">
        <v>399</v>
      </c>
      <c r="H487" t="s">
        <v>21</v>
      </c>
      <c r="I487" t="s">
        <v>22</v>
      </c>
      <c r="J487" t="s">
        <v>58</v>
      </c>
      <c r="K487">
        <v>1</v>
      </c>
      <c r="M487">
        <v>1</v>
      </c>
      <c r="S487">
        <v>1</v>
      </c>
      <c r="T487">
        <v>1</v>
      </c>
      <c r="U487">
        <v>1</v>
      </c>
      <c r="V487">
        <v>50</v>
      </c>
      <c r="W487">
        <v>2500</v>
      </c>
      <c r="X487">
        <f t="shared" si="7"/>
        <v>2450</v>
      </c>
      <c r="Y487" t="s">
        <v>2123</v>
      </c>
    </row>
    <row r="488" spans="3:26" x14ac:dyDescent="0.2">
      <c r="D488" t="s">
        <v>2124</v>
      </c>
      <c r="E488" t="s">
        <v>55</v>
      </c>
      <c r="F488" t="s">
        <v>1253</v>
      </c>
      <c r="G488" t="s">
        <v>2125</v>
      </c>
      <c r="H488" t="s">
        <v>21</v>
      </c>
      <c r="I488" t="s">
        <v>257</v>
      </c>
      <c r="J488" t="s">
        <v>23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1</v>
      </c>
      <c r="V488">
        <v>50</v>
      </c>
      <c r="W488">
        <v>2000</v>
      </c>
      <c r="X488">
        <f t="shared" si="7"/>
        <v>1950</v>
      </c>
      <c r="Y488" t="s">
        <v>2126</v>
      </c>
      <c r="Z488" t="s">
        <v>2127</v>
      </c>
    </row>
    <row r="489" spans="3:26" x14ac:dyDescent="0.2">
      <c r="D489" t="s">
        <v>2128</v>
      </c>
      <c r="E489" t="s">
        <v>55</v>
      </c>
      <c r="F489" t="s">
        <v>812</v>
      </c>
      <c r="G489" t="s">
        <v>2129</v>
      </c>
      <c r="H489" t="s">
        <v>105</v>
      </c>
      <c r="I489" t="s">
        <v>44</v>
      </c>
      <c r="J489" t="s">
        <v>23</v>
      </c>
      <c r="M489">
        <v>1</v>
      </c>
      <c r="P489">
        <v>1</v>
      </c>
      <c r="Q489">
        <v>1</v>
      </c>
      <c r="S489">
        <v>1</v>
      </c>
      <c r="V489">
        <v>50</v>
      </c>
      <c r="W489">
        <v>1000</v>
      </c>
      <c r="X489">
        <f t="shared" si="7"/>
        <v>950</v>
      </c>
      <c r="Y489" t="s">
        <v>2130</v>
      </c>
      <c r="Z489" t="s">
        <v>2131</v>
      </c>
    </row>
    <row r="490" spans="3:26" x14ac:dyDescent="0.2">
      <c r="C490" t="s">
        <v>2132</v>
      </c>
      <c r="D490" t="s">
        <v>2133</v>
      </c>
      <c r="E490" t="s">
        <v>2134</v>
      </c>
      <c r="F490" t="s">
        <v>62</v>
      </c>
      <c r="G490" t="s">
        <v>2135</v>
      </c>
      <c r="H490" t="s">
        <v>52</v>
      </c>
      <c r="I490" t="s">
        <v>257</v>
      </c>
      <c r="J490" t="s">
        <v>23</v>
      </c>
      <c r="P490">
        <v>1</v>
      </c>
      <c r="Q490">
        <v>1</v>
      </c>
      <c r="S490">
        <v>1</v>
      </c>
      <c r="V490">
        <v>50</v>
      </c>
      <c r="W490">
        <v>1219</v>
      </c>
      <c r="X490">
        <f t="shared" si="7"/>
        <v>1169</v>
      </c>
      <c r="Y490" t="s">
        <v>2136</v>
      </c>
      <c r="Z490" t="s">
        <v>2137</v>
      </c>
    </row>
    <row r="491" spans="3:26" x14ac:dyDescent="0.2">
      <c r="D491" t="s">
        <v>2138</v>
      </c>
      <c r="E491" t="s">
        <v>2139</v>
      </c>
      <c r="F491" t="s">
        <v>28</v>
      </c>
      <c r="G491" t="s">
        <v>2140</v>
      </c>
      <c r="H491" t="s">
        <v>52</v>
      </c>
      <c r="I491" t="s">
        <v>44</v>
      </c>
      <c r="J491" t="s">
        <v>58</v>
      </c>
      <c r="P491">
        <v>1</v>
      </c>
      <c r="Q491">
        <v>1</v>
      </c>
      <c r="S491">
        <v>1</v>
      </c>
      <c r="V491">
        <v>50</v>
      </c>
      <c r="W491">
        <v>1600</v>
      </c>
      <c r="X491">
        <f t="shared" si="7"/>
        <v>1550</v>
      </c>
      <c r="Y491" t="s">
        <v>2141</v>
      </c>
      <c r="Z491" t="s">
        <v>2142</v>
      </c>
    </row>
    <row r="492" spans="3:26" x14ac:dyDescent="0.2">
      <c r="D492" t="s">
        <v>2143</v>
      </c>
      <c r="E492" t="s">
        <v>55</v>
      </c>
      <c r="F492" t="s">
        <v>35</v>
      </c>
      <c r="G492" t="s">
        <v>2144</v>
      </c>
      <c r="H492" t="s">
        <v>105</v>
      </c>
      <c r="I492" t="s">
        <v>44</v>
      </c>
      <c r="J492" t="s">
        <v>23</v>
      </c>
      <c r="K492">
        <v>1</v>
      </c>
      <c r="S492">
        <v>1</v>
      </c>
      <c r="X492">
        <f t="shared" si="7"/>
        <v>0</v>
      </c>
      <c r="Y492" t="s">
        <v>2145</v>
      </c>
      <c r="Z492" t="s">
        <v>2146</v>
      </c>
    </row>
    <row r="493" spans="3:26" x14ac:dyDescent="0.2">
      <c r="D493" t="s">
        <v>2147</v>
      </c>
      <c r="E493" t="s">
        <v>55</v>
      </c>
      <c r="F493" t="s">
        <v>88</v>
      </c>
      <c r="G493" t="s">
        <v>2148</v>
      </c>
      <c r="H493" t="s">
        <v>21</v>
      </c>
      <c r="I493" t="s">
        <v>257</v>
      </c>
      <c r="J493" t="s">
        <v>30</v>
      </c>
      <c r="M493">
        <v>1</v>
      </c>
      <c r="S493">
        <v>1</v>
      </c>
      <c r="T493">
        <v>1</v>
      </c>
      <c r="U493">
        <v>1</v>
      </c>
      <c r="X493">
        <f t="shared" si="7"/>
        <v>0</v>
      </c>
      <c r="Y493" t="s">
        <v>2149</v>
      </c>
      <c r="Z493" t="s">
        <v>2150</v>
      </c>
    </row>
    <row r="494" spans="3:26" x14ac:dyDescent="0.2">
      <c r="D494" t="s">
        <v>2151</v>
      </c>
      <c r="E494" t="s">
        <v>55</v>
      </c>
      <c r="F494" t="s">
        <v>295</v>
      </c>
      <c r="G494" t="s">
        <v>452</v>
      </c>
      <c r="H494" t="s">
        <v>52</v>
      </c>
      <c r="I494" t="s">
        <v>44</v>
      </c>
      <c r="J494" t="s">
        <v>23</v>
      </c>
      <c r="O494">
        <v>1</v>
      </c>
      <c r="R494">
        <v>1</v>
      </c>
      <c r="S494">
        <v>1</v>
      </c>
      <c r="V494">
        <v>50</v>
      </c>
      <c r="W494">
        <v>200</v>
      </c>
      <c r="X494">
        <f t="shared" si="7"/>
        <v>150</v>
      </c>
      <c r="Y494" t="s">
        <v>2152</v>
      </c>
      <c r="Z494" t="s">
        <v>2153</v>
      </c>
    </row>
    <row r="495" spans="3:26" x14ac:dyDescent="0.2">
      <c r="D495" t="s">
        <v>2154</v>
      </c>
      <c r="E495" t="s">
        <v>55</v>
      </c>
      <c r="F495" t="s">
        <v>42</v>
      </c>
      <c r="G495" t="s">
        <v>2155</v>
      </c>
      <c r="H495" t="s">
        <v>21</v>
      </c>
      <c r="I495" t="s">
        <v>257</v>
      </c>
      <c r="J495" t="s">
        <v>30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50</v>
      </c>
      <c r="W495">
        <v>1500</v>
      </c>
      <c r="X495">
        <f t="shared" si="7"/>
        <v>1450</v>
      </c>
      <c r="Y495" t="s">
        <v>2156</v>
      </c>
      <c r="Z495" t="s">
        <v>2157</v>
      </c>
    </row>
    <row r="496" spans="3:26" x14ac:dyDescent="0.2">
      <c r="C496" t="s">
        <v>2158</v>
      </c>
      <c r="D496" t="s">
        <v>2159</v>
      </c>
      <c r="E496" t="s">
        <v>2160</v>
      </c>
      <c r="F496" t="s">
        <v>50</v>
      </c>
      <c r="G496" t="s">
        <v>2161</v>
      </c>
      <c r="H496" t="s">
        <v>202</v>
      </c>
      <c r="I496" t="s">
        <v>257</v>
      </c>
      <c r="J496" t="s">
        <v>45</v>
      </c>
      <c r="N496">
        <v>1</v>
      </c>
      <c r="O496">
        <v>1</v>
      </c>
      <c r="R496">
        <v>1</v>
      </c>
      <c r="S496">
        <v>1</v>
      </c>
      <c r="T496">
        <v>1</v>
      </c>
      <c r="V496">
        <v>400</v>
      </c>
      <c r="W496">
        <v>1500</v>
      </c>
      <c r="X496">
        <f t="shared" si="7"/>
        <v>1100</v>
      </c>
      <c r="Y496" t="s">
        <v>2162</v>
      </c>
      <c r="Z496" t="s">
        <v>2163</v>
      </c>
    </row>
    <row r="497" spans="1:26" x14ac:dyDescent="0.2">
      <c r="A497" t="s">
        <v>2164</v>
      </c>
      <c r="B497" t="s">
        <v>2165</v>
      </c>
      <c r="C497" t="s">
        <v>2166</v>
      </c>
      <c r="D497" t="s">
        <v>2167</v>
      </c>
      <c r="E497" t="s">
        <v>2168</v>
      </c>
      <c r="F497" t="s">
        <v>262</v>
      </c>
      <c r="G497" t="s">
        <v>263</v>
      </c>
      <c r="H497" t="s">
        <v>21</v>
      </c>
      <c r="I497" t="s">
        <v>44</v>
      </c>
      <c r="J497" t="s">
        <v>58</v>
      </c>
      <c r="P497">
        <v>1</v>
      </c>
      <c r="R497">
        <v>1</v>
      </c>
      <c r="S497">
        <v>1</v>
      </c>
      <c r="T497">
        <v>1</v>
      </c>
      <c r="V497">
        <v>50</v>
      </c>
      <c r="W497">
        <v>2000</v>
      </c>
      <c r="X497">
        <f t="shared" si="7"/>
        <v>1950</v>
      </c>
      <c r="Y497" t="s">
        <v>2169</v>
      </c>
      <c r="Z497" t="s">
        <v>2170</v>
      </c>
    </row>
    <row r="498" spans="1:26" x14ac:dyDescent="0.2">
      <c r="D498" t="s">
        <v>2171</v>
      </c>
      <c r="E498" t="s">
        <v>55</v>
      </c>
      <c r="F498" t="s">
        <v>262</v>
      </c>
      <c r="G498" t="s">
        <v>263</v>
      </c>
      <c r="H498" t="s">
        <v>21</v>
      </c>
      <c r="I498" t="s">
        <v>44</v>
      </c>
      <c r="J498" t="s">
        <v>58</v>
      </c>
      <c r="R498">
        <v>1</v>
      </c>
      <c r="S498">
        <v>1</v>
      </c>
      <c r="T498">
        <v>1</v>
      </c>
      <c r="U498">
        <v>1</v>
      </c>
      <c r="V498">
        <v>500</v>
      </c>
      <c r="W498">
        <v>1800</v>
      </c>
      <c r="X498">
        <f t="shared" si="7"/>
        <v>1300</v>
      </c>
      <c r="Y498" t="s">
        <v>2172</v>
      </c>
    </row>
    <row r="499" spans="1:26" x14ac:dyDescent="0.2">
      <c r="D499" t="s">
        <v>2173</v>
      </c>
      <c r="E499" t="s">
        <v>55</v>
      </c>
      <c r="F499" t="s">
        <v>2174</v>
      </c>
      <c r="G499" t="s">
        <v>2175</v>
      </c>
      <c r="H499" t="s">
        <v>105</v>
      </c>
      <c r="I499" t="s">
        <v>44</v>
      </c>
      <c r="J499" t="s">
        <v>23</v>
      </c>
      <c r="N499">
        <v>1</v>
      </c>
      <c r="O499">
        <v>1</v>
      </c>
      <c r="Q499">
        <v>1</v>
      </c>
      <c r="S499">
        <v>1</v>
      </c>
      <c r="V499">
        <v>50</v>
      </c>
      <c r="W499">
        <v>1500</v>
      </c>
      <c r="X499">
        <f t="shared" si="7"/>
        <v>1450</v>
      </c>
      <c r="Y499" t="s">
        <v>2176</v>
      </c>
      <c r="Z499" t="s">
        <v>2177</v>
      </c>
    </row>
    <row r="500" spans="1:26" x14ac:dyDescent="0.2">
      <c r="D500" t="s">
        <v>2178</v>
      </c>
      <c r="E500" t="s">
        <v>55</v>
      </c>
      <c r="F500" t="s">
        <v>28</v>
      </c>
      <c r="G500" t="s">
        <v>2179</v>
      </c>
      <c r="H500" t="s">
        <v>21</v>
      </c>
      <c r="I500" t="s">
        <v>257</v>
      </c>
      <c r="J500" t="s">
        <v>58</v>
      </c>
      <c r="K500">
        <v>1</v>
      </c>
      <c r="M500">
        <v>1</v>
      </c>
      <c r="Q500">
        <v>1</v>
      </c>
      <c r="S500">
        <v>1</v>
      </c>
      <c r="T500">
        <v>1</v>
      </c>
      <c r="V500">
        <v>1000</v>
      </c>
      <c r="W500">
        <v>3500</v>
      </c>
      <c r="X500">
        <f t="shared" si="7"/>
        <v>2500</v>
      </c>
      <c r="Y500" t="s">
        <v>2180</v>
      </c>
      <c r="Z500" t="s">
        <v>2181</v>
      </c>
    </row>
    <row r="501" spans="1:26" x14ac:dyDescent="0.2">
      <c r="B501" t="s">
        <v>2182</v>
      </c>
      <c r="C501" t="s">
        <v>2183</v>
      </c>
      <c r="D501" t="s">
        <v>2184</v>
      </c>
      <c r="E501" t="s">
        <v>55</v>
      </c>
      <c r="F501" t="s">
        <v>103</v>
      </c>
      <c r="G501" t="s">
        <v>2185</v>
      </c>
      <c r="H501" t="s">
        <v>21</v>
      </c>
      <c r="I501" t="s">
        <v>22</v>
      </c>
      <c r="J501" t="s">
        <v>45</v>
      </c>
      <c r="N501">
        <v>1</v>
      </c>
      <c r="O501">
        <v>1</v>
      </c>
      <c r="U501">
        <v>1</v>
      </c>
      <c r="V501">
        <v>400</v>
      </c>
      <c r="W501">
        <v>800</v>
      </c>
      <c r="X501">
        <f t="shared" si="7"/>
        <v>400</v>
      </c>
      <c r="Y501" t="s">
        <v>2186</v>
      </c>
      <c r="Z501" t="s">
        <v>2187</v>
      </c>
    </row>
    <row r="502" spans="1:26" x14ac:dyDescent="0.2">
      <c r="D502" t="s">
        <v>2188</v>
      </c>
      <c r="E502" t="s">
        <v>398</v>
      </c>
      <c r="F502" t="s">
        <v>1624</v>
      </c>
      <c r="G502" t="s">
        <v>2189</v>
      </c>
      <c r="H502" t="s">
        <v>202</v>
      </c>
      <c r="I502" t="s">
        <v>44</v>
      </c>
      <c r="J502" t="s">
        <v>23</v>
      </c>
      <c r="O502">
        <v>1</v>
      </c>
      <c r="Q502">
        <v>1</v>
      </c>
      <c r="R502">
        <v>1</v>
      </c>
      <c r="S502">
        <v>1</v>
      </c>
      <c r="U502">
        <v>1</v>
      </c>
      <c r="V502">
        <v>150</v>
      </c>
      <c r="W502">
        <v>250</v>
      </c>
      <c r="X502">
        <f t="shared" si="7"/>
        <v>100</v>
      </c>
      <c r="Y502" t="s">
        <v>2190</v>
      </c>
      <c r="Z502" t="s">
        <v>2191</v>
      </c>
    </row>
    <row r="503" spans="1:26" x14ac:dyDescent="0.2">
      <c r="D503" t="s">
        <v>2192</v>
      </c>
      <c r="E503" t="s">
        <v>2193</v>
      </c>
      <c r="F503" t="s">
        <v>62</v>
      </c>
      <c r="G503" t="s">
        <v>369</v>
      </c>
      <c r="H503" t="s">
        <v>21</v>
      </c>
      <c r="I503" t="s">
        <v>22</v>
      </c>
      <c r="J503" t="s">
        <v>58</v>
      </c>
      <c r="S503">
        <v>1</v>
      </c>
      <c r="T503">
        <v>1</v>
      </c>
      <c r="V503">
        <v>4000</v>
      </c>
      <c r="W503">
        <v>5000</v>
      </c>
      <c r="X503">
        <f t="shared" si="7"/>
        <v>1000</v>
      </c>
      <c r="Y503" t="s">
        <v>2194</v>
      </c>
    </row>
    <row r="504" spans="1:26" x14ac:dyDescent="0.2">
      <c r="B504" t="s">
        <v>2195</v>
      </c>
      <c r="C504" t="s">
        <v>2196</v>
      </c>
      <c r="D504" t="s">
        <v>2197</v>
      </c>
      <c r="E504" t="s">
        <v>2198</v>
      </c>
      <c r="F504" t="s">
        <v>777</v>
      </c>
      <c r="G504" t="s">
        <v>2199</v>
      </c>
      <c r="H504" t="s">
        <v>21</v>
      </c>
      <c r="I504" t="s">
        <v>22</v>
      </c>
      <c r="J504" t="s">
        <v>58</v>
      </c>
      <c r="M504">
        <v>1</v>
      </c>
      <c r="R504">
        <v>1</v>
      </c>
      <c r="S504">
        <v>1</v>
      </c>
      <c r="U504">
        <v>1</v>
      </c>
      <c r="V504">
        <v>1700</v>
      </c>
      <c r="W504">
        <v>4000</v>
      </c>
      <c r="X504">
        <f t="shared" si="7"/>
        <v>2300</v>
      </c>
      <c r="Y504" t="s">
        <v>2200</v>
      </c>
    </row>
    <row r="505" spans="1:26" x14ac:dyDescent="0.2">
      <c r="D505" t="s">
        <v>2201</v>
      </c>
      <c r="E505" t="s">
        <v>2202</v>
      </c>
      <c r="F505" t="s">
        <v>28</v>
      </c>
      <c r="G505" t="s">
        <v>1843</v>
      </c>
      <c r="H505" t="s">
        <v>21</v>
      </c>
      <c r="I505" t="s">
        <v>22</v>
      </c>
      <c r="J505" t="s">
        <v>58</v>
      </c>
      <c r="S505">
        <v>1</v>
      </c>
      <c r="X505">
        <f t="shared" si="7"/>
        <v>0</v>
      </c>
      <c r="Y505" t="s">
        <v>2203</v>
      </c>
    </row>
    <row r="506" spans="1:26" x14ac:dyDescent="0.2">
      <c r="D506" t="s">
        <v>2204</v>
      </c>
      <c r="E506" t="s">
        <v>2205</v>
      </c>
      <c r="F506" t="s">
        <v>56</v>
      </c>
      <c r="G506" t="s">
        <v>2206</v>
      </c>
      <c r="H506" t="s">
        <v>21</v>
      </c>
      <c r="I506" t="s">
        <v>44</v>
      </c>
      <c r="J506" t="s">
        <v>23</v>
      </c>
      <c r="K506">
        <v>1</v>
      </c>
      <c r="N506">
        <v>1</v>
      </c>
      <c r="O506">
        <v>1</v>
      </c>
      <c r="P506">
        <v>1</v>
      </c>
      <c r="Q506">
        <v>1</v>
      </c>
      <c r="S506">
        <v>1</v>
      </c>
      <c r="T506">
        <v>1</v>
      </c>
      <c r="U506">
        <v>1</v>
      </c>
      <c r="V506">
        <v>50</v>
      </c>
      <c r="W506">
        <v>1800</v>
      </c>
      <c r="X506">
        <f t="shared" si="7"/>
        <v>1750</v>
      </c>
      <c r="Y506" t="s">
        <v>2207</v>
      </c>
    </row>
    <row r="507" spans="1:26" x14ac:dyDescent="0.2">
      <c r="D507" t="s">
        <v>2208</v>
      </c>
      <c r="E507" t="s">
        <v>2209</v>
      </c>
      <c r="F507" t="s">
        <v>191</v>
      </c>
      <c r="G507" t="s">
        <v>192</v>
      </c>
      <c r="H507" t="s">
        <v>21</v>
      </c>
      <c r="I507" t="s">
        <v>22</v>
      </c>
      <c r="J507" t="s">
        <v>23</v>
      </c>
      <c r="S507">
        <v>1</v>
      </c>
      <c r="T507">
        <v>1</v>
      </c>
      <c r="U507">
        <v>1</v>
      </c>
      <c r="V507">
        <v>50</v>
      </c>
      <c r="W507">
        <v>1000</v>
      </c>
      <c r="X507">
        <f t="shared" si="7"/>
        <v>950</v>
      </c>
      <c r="Y507" t="s">
        <v>2210</v>
      </c>
    </row>
    <row r="508" spans="1:26" x14ac:dyDescent="0.2">
      <c r="C508" t="s">
        <v>2211</v>
      </c>
      <c r="D508" t="s">
        <v>2212</v>
      </c>
      <c r="E508" t="s">
        <v>2213</v>
      </c>
      <c r="F508" t="s">
        <v>35</v>
      </c>
      <c r="G508" t="s">
        <v>240</v>
      </c>
      <c r="H508" t="s">
        <v>105</v>
      </c>
      <c r="I508" t="s">
        <v>257</v>
      </c>
      <c r="J508" t="s">
        <v>23</v>
      </c>
      <c r="S508">
        <v>1</v>
      </c>
      <c r="X508">
        <f t="shared" si="7"/>
        <v>0</v>
      </c>
      <c r="Y508" t="s">
        <v>2214</v>
      </c>
    </row>
    <row r="509" spans="1:26" x14ac:dyDescent="0.2">
      <c r="D509" t="s">
        <v>2215</v>
      </c>
      <c r="E509" t="s">
        <v>2216</v>
      </c>
      <c r="F509" t="s">
        <v>35</v>
      </c>
      <c r="G509" t="s">
        <v>240</v>
      </c>
      <c r="H509" t="s">
        <v>105</v>
      </c>
      <c r="I509" t="s">
        <v>22</v>
      </c>
      <c r="J509" t="s">
        <v>23</v>
      </c>
      <c r="S509">
        <v>1</v>
      </c>
      <c r="X509">
        <f t="shared" si="7"/>
        <v>0</v>
      </c>
      <c r="Y509" t="s">
        <v>2217</v>
      </c>
    </row>
    <row r="510" spans="1:26" x14ac:dyDescent="0.2">
      <c r="D510" t="s">
        <v>2218</v>
      </c>
      <c r="E510" t="s">
        <v>2219</v>
      </c>
      <c r="F510" t="s">
        <v>2220</v>
      </c>
      <c r="G510" t="s">
        <v>2221</v>
      </c>
      <c r="H510" t="s">
        <v>105</v>
      </c>
      <c r="I510" t="s">
        <v>44</v>
      </c>
      <c r="J510" t="s">
        <v>23</v>
      </c>
      <c r="S510">
        <v>1</v>
      </c>
      <c r="X510">
        <f t="shared" si="7"/>
        <v>0</v>
      </c>
      <c r="Y510" t="s">
        <v>2222</v>
      </c>
    </row>
    <row r="511" spans="1:26" x14ac:dyDescent="0.2">
      <c r="D511" t="s">
        <v>2223</v>
      </c>
      <c r="E511" t="s">
        <v>2224</v>
      </c>
      <c r="F511" t="s">
        <v>123</v>
      </c>
      <c r="G511" t="s">
        <v>124</v>
      </c>
      <c r="H511" t="s">
        <v>21</v>
      </c>
      <c r="I511" t="s">
        <v>22</v>
      </c>
      <c r="J511" t="s">
        <v>58</v>
      </c>
      <c r="U511">
        <v>1</v>
      </c>
      <c r="X511">
        <f t="shared" si="7"/>
        <v>0</v>
      </c>
      <c r="Y511" t="s">
        <v>2225</v>
      </c>
    </row>
    <row r="512" spans="1:26" x14ac:dyDescent="0.2">
      <c r="B512" t="s">
        <v>2226</v>
      </c>
      <c r="C512" t="s">
        <v>2227</v>
      </c>
      <c r="D512" t="s">
        <v>2228</v>
      </c>
      <c r="E512" t="s">
        <v>2229</v>
      </c>
      <c r="F512" t="s">
        <v>62</v>
      </c>
      <c r="G512" t="s">
        <v>369</v>
      </c>
      <c r="H512" t="s">
        <v>21</v>
      </c>
      <c r="I512" t="s">
        <v>22</v>
      </c>
      <c r="J512" t="s">
        <v>58</v>
      </c>
      <c r="N512">
        <v>1</v>
      </c>
      <c r="U512">
        <v>1</v>
      </c>
      <c r="V512">
        <v>3200</v>
      </c>
      <c r="W512">
        <v>3900</v>
      </c>
      <c r="X512">
        <f t="shared" si="7"/>
        <v>700</v>
      </c>
      <c r="Y512" t="s">
        <v>2230</v>
      </c>
    </row>
    <row r="513" spans="2:25" x14ac:dyDescent="0.2">
      <c r="D513" t="s">
        <v>2231</v>
      </c>
      <c r="E513" t="s">
        <v>2232</v>
      </c>
      <c r="F513" t="s">
        <v>127</v>
      </c>
      <c r="G513" t="s">
        <v>2233</v>
      </c>
      <c r="H513" t="s">
        <v>21</v>
      </c>
      <c r="I513" t="s">
        <v>37</v>
      </c>
      <c r="J513" t="s">
        <v>30</v>
      </c>
      <c r="S513">
        <v>1</v>
      </c>
      <c r="V513">
        <v>3201</v>
      </c>
      <c r="W513">
        <v>3353</v>
      </c>
      <c r="X513">
        <f t="shared" ref="X513:X573" si="8">W513-V513</f>
        <v>152</v>
      </c>
      <c r="Y513" t="s">
        <v>2234</v>
      </c>
    </row>
    <row r="514" spans="2:25" x14ac:dyDescent="0.2">
      <c r="D514" t="s">
        <v>2235</v>
      </c>
      <c r="E514" t="s">
        <v>2236</v>
      </c>
      <c r="F514" t="s">
        <v>127</v>
      </c>
      <c r="G514" t="s">
        <v>2233</v>
      </c>
      <c r="H514" t="s">
        <v>21</v>
      </c>
      <c r="I514" t="s">
        <v>37</v>
      </c>
      <c r="J514" t="s">
        <v>30</v>
      </c>
      <c r="N514">
        <v>1</v>
      </c>
      <c r="S514">
        <v>1</v>
      </c>
      <c r="X514">
        <f t="shared" si="8"/>
        <v>0</v>
      </c>
      <c r="Y514" t="s">
        <v>2237</v>
      </c>
    </row>
    <row r="515" spans="2:25" x14ac:dyDescent="0.2">
      <c r="D515" t="s">
        <v>2238</v>
      </c>
      <c r="E515" t="s">
        <v>55</v>
      </c>
      <c r="F515" t="s">
        <v>127</v>
      </c>
      <c r="G515" t="s">
        <v>2233</v>
      </c>
      <c r="H515" t="s">
        <v>21</v>
      </c>
      <c r="I515" t="s">
        <v>22</v>
      </c>
      <c r="J515" t="s">
        <v>30</v>
      </c>
      <c r="M515">
        <v>1</v>
      </c>
      <c r="N515">
        <v>1</v>
      </c>
      <c r="S515">
        <v>1</v>
      </c>
      <c r="T515">
        <v>1</v>
      </c>
      <c r="U515">
        <v>1</v>
      </c>
      <c r="X515">
        <f t="shared" si="8"/>
        <v>0</v>
      </c>
      <c r="Y515" t="s">
        <v>2239</v>
      </c>
    </row>
    <row r="516" spans="2:25" x14ac:dyDescent="0.2">
      <c r="D516" t="s">
        <v>2240</v>
      </c>
      <c r="E516" t="s">
        <v>55</v>
      </c>
      <c r="F516" t="s">
        <v>127</v>
      </c>
      <c r="G516" t="s">
        <v>2233</v>
      </c>
      <c r="H516" t="s">
        <v>21</v>
      </c>
      <c r="I516" t="s">
        <v>22</v>
      </c>
      <c r="J516" t="s">
        <v>30</v>
      </c>
      <c r="M516">
        <v>1</v>
      </c>
      <c r="T516">
        <v>1</v>
      </c>
      <c r="X516">
        <f t="shared" si="8"/>
        <v>0</v>
      </c>
      <c r="Y516" t="s">
        <v>2241</v>
      </c>
    </row>
    <row r="517" spans="2:25" x14ac:dyDescent="0.2">
      <c r="C517" t="s">
        <v>2242</v>
      </c>
      <c r="D517" t="s">
        <v>2243</v>
      </c>
      <c r="E517" t="s">
        <v>55</v>
      </c>
      <c r="F517" t="s">
        <v>79</v>
      </c>
      <c r="G517" t="s">
        <v>2244</v>
      </c>
      <c r="H517" t="s">
        <v>21</v>
      </c>
      <c r="I517" t="s">
        <v>44</v>
      </c>
      <c r="J517" t="s">
        <v>58</v>
      </c>
      <c r="M517">
        <v>1</v>
      </c>
      <c r="R517">
        <v>1</v>
      </c>
      <c r="S517">
        <v>1</v>
      </c>
      <c r="T517">
        <v>1</v>
      </c>
      <c r="U517">
        <v>1</v>
      </c>
      <c r="V517">
        <v>2300</v>
      </c>
      <c r="W517">
        <v>4000</v>
      </c>
      <c r="X517">
        <f t="shared" si="8"/>
        <v>1700</v>
      </c>
      <c r="Y517" t="s">
        <v>2245</v>
      </c>
    </row>
    <row r="518" spans="2:25" x14ac:dyDescent="0.2">
      <c r="D518" t="s">
        <v>2246</v>
      </c>
      <c r="E518" t="s">
        <v>2247</v>
      </c>
      <c r="F518" t="s">
        <v>531</v>
      </c>
      <c r="G518" t="s">
        <v>2248</v>
      </c>
      <c r="H518" t="s">
        <v>21</v>
      </c>
      <c r="I518" t="s">
        <v>44</v>
      </c>
      <c r="J518" t="s">
        <v>58</v>
      </c>
      <c r="O518">
        <v>1</v>
      </c>
      <c r="R518">
        <v>1</v>
      </c>
      <c r="V518">
        <v>1600</v>
      </c>
      <c r="W518">
        <v>1600</v>
      </c>
      <c r="X518">
        <f t="shared" si="8"/>
        <v>0</v>
      </c>
      <c r="Y518" t="s">
        <v>2249</v>
      </c>
    </row>
    <row r="519" spans="2:25" x14ac:dyDescent="0.2">
      <c r="D519" t="s">
        <v>2250</v>
      </c>
      <c r="E519" t="s">
        <v>2251</v>
      </c>
      <c r="F519" t="s">
        <v>283</v>
      </c>
      <c r="G519" t="s">
        <v>2252</v>
      </c>
      <c r="H519" t="s">
        <v>202</v>
      </c>
      <c r="I519" t="s">
        <v>44</v>
      </c>
      <c r="J519" t="s">
        <v>23</v>
      </c>
      <c r="N519">
        <v>1</v>
      </c>
      <c r="O519">
        <v>1</v>
      </c>
      <c r="R519">
        <v>1</v>
      </c>
      <c r="V519">
        <v>50</v>
      </c>
      <c r="W519">
        <v>400</v>
      </c>
      <c r="X519">
        <f t="shared" si="8"/>
        <v>350</v>
      </c>
      <c r="Y519" t="s">
        <v>2253</v>
      </c>
    </row>
    <row r="520" spans="2:25" x14ac:dyDescent="0.2">
      <c r="D520" t="s">
        <v>2254</v>
      </c>
      <c r="E520" t="s">
        <v>55</v>
      </c>
      <c r="F520" t="s">
        <v>531</v>
      </c>
      <c r="G520" t="s">
        <v>2255</v>
      </c>
      <c r="H520" t="s">
        <v>21</v>
      </c>
      <c r="I520" t="s">
        <v>44</v>
      </c>
      <c r="J520" t="s">
        <v>23</v>
      </c>
      <c r="K520">
        <v>1</v>
      </c>
      <c r="M520">
        <v>1</v>
      </c>
      <c r="Q520">
        <v>1</v>
      </c>
      <c r="S520">
        <v>1</v>
      </c>
      <c r="U520">
        <v>1</v>
      </c>
      <c r="V520">
        <v>1350</v>
      </c>
      <c r="W520">
        <v>1350</v>
      </c>
      <c r="X520">
        <f t="shared" si="8"/>
        <v>0</v>
      </c>
      <c r="Y520" t="s">
        <v>2256</v>
      </c>
    </row>
    <row r="521" spans="2:25" x14ac:dyDescent="0.2">
      <c r="D521" t="s">
        <v>2257</v>
      </c>
      <c r="E521" t="s">
        <v>55</v>
      </c>
      <c r="F521" t="s">
        <v>79</v>
      </c>
      <c r="G521" t="s">
        <v>2258</v>
      </c>
      <c r="H521" t="s">
        <v>21</v>
      </c>
      <c r="I521" t="s">
        <v>44</v>
      </c>
      <c r="J521" t="s">
        <v>23</v>
      </c>
      <c r="K521">
        <v>1</v>
      </c>
      <c r="M521">
        <v>1</v>
      </c>
      <c r="Q521">
        <v>1</v>
      </c>
      <c r="R521">
        <v>1</v>
      </c>
      <c r="S521">
        <v>1</v>
      </c>
      <c r="T521">
        <v>1</v>
      </c>
      <c r="V521">
        <v>50</v>
      </c>
      <c r="W521">
        <v>2800</v>
      </c>
      <c r="X521">
        <f t="shared" si="8"/>
        <v>2750</v>
      </c>
      <c r="Y521" t="s">
        <v>2259</v>
      </c>
    </row>
    <row r="522" spans="2:25" x14ac:dyDescent="0.2">
      <c r="D522" t="s">
        <v>2260</v>
      </c>
      <c r="E522" t="s">
        <v>55</v>
      </c>
      <c r="F522" t="s">
        <v>262</v>
      </c>
      <c r="G522" t="s">
        <v>2261</v>
      </c>
      <c r="H522" t="s">
        <v>21</v>
      </c>
      <c r="I522" t="s">
        <v>44</v>
      </c>
      <c r="J522" t="s">
        <v>58</v>
      </c>
      <c r="K522">
        <v>1</v>
      </c>
      <c r="M522">
        <v>1</v>
      </c>
      <c r="N522">
        <v>1</v>
      </c>
      <c r="S522">
        <v>1</v>
      </c>
      <c r="U522">
        <v>1</v>
      </c>
      <c r="V522">
        <v>1500</v>
      </c>
      <c r="W522">
        <v>3506</v>
      </c>
      <c r="X522">
        <f t="shared" si="8"/>
        <v>2006</v>
      </c>
      <c r="Y522" t="s">
        <v>2262</v>
      </c>
    </row>
    <row r="523" spans="2:25" x14ac:dyDescent="0.2">
      <c r="D523" t="s">
        <v>2263</v>
      </c>
      <c r="E523" t="s">
        <v>55</v>
      </c>
      <c r="F523" t="s">
        <v>35</v>
      </c>
      <c r="G523" t="s">
        <v>2264</v>
      </c>
      <c r="H523" t="s">
        <v>52</v>
      </c>
      <c r="I523" t="s">
        <v>44</v>
      </c>
      <c r="J523" t="s">
        <v>23</v>
      </c>
      <c r="K523">
        <v>1</v>
      </c>
      <c r="L523">
        <v>1</v>
      </c>
      <c r="M523">
        <v>1</v>
      </c>
      <c r="N523">
        <v>1</v>
      </c>
      <c r="O523">
        <v>1</v>
      </c>
      <c r="Q523">
        <v>1</v>
      </c>
      <c r="R523">
        <v>1</v>
      </c>
      <c r="S523">
        <v>1</v>
      </c>
      <c r="U523">
        <v>1</v>
      </c>
      <c r="V523">
        <v>800</v>
      </c>
      <c r="W523">
        <v>1270</v>
      </c>
      <c r="X523">
        <f t="shared" si="8"/>
        <v>470</v>
      </c>
      <c r="Y523" t="s">
        <v>2265</v>
      </c>
    </row>
    <row r="524" spans="2:25" x14ac:dyDescent="0.2">
      <c r="D524" t="s">
        <v>2266</v>
      </c>
      <c r="E524" t="s">
        <v>2267</v>
      </c>
      <c r="F524" t="s">
        <v>62</v>
      </c>
      <c r="G524" t="s">
        <v>2135</v>
      </c>
      <c r="H524" t="s">
        <v>52</v>
      </c>
      <c r="I524" t="s">
        <v>44</v>
      </c>
      <c r="J524" t="s">
        <v>23</v>
      </c>
      <c r="P524">
        <v>1</v>
      </c>
      <c r="V524">
        <v>50</v>
      </c>
      <c r="W524">
        <v>400</v>
      </c>
      <c r="X524">
        <f t="shared" si="8"/>
        <v>350</v>
      </c>
      <c r="Y524" t="s">
        <v>2268</v>
      </c>
    </row>
    <row r="525" spans="2:25" x14ac:dyDescent="0.2">
      <c r="C525" t="s">
        <v>2269</v>
      </c>
      <c r="D525" t="s">
        <v>2270</v>
      </c>
      <c r="E525" t="s">
        <v>2271</v>
      </c>
      <c r="F525" t="s">
        <v>205</v>
      </c>
      <c r="G525" t="s">
        <v>2272</v>
      </c>
      <c r="H525" t="s">
        <v>21</v>
      </c>
      <c r="I525" t="s">
        <v>22</v>
      </c>
      <c r="J525" t="s">
        <v>58</v>
      </c>
      <c r="O525">
        <v>1</v>
      </c>
      <c r="Q525">
        <v>1</v>
      </c>
      <c r="R525">
        <v>1</v>
      </c>
      <c r="S525">
        <v>1</v>
      </c>
      <c r="V525">
        <v>3500</v>
      </c>
      <c r="W525">
        <v>4880</v>
      </c>
      <c r="X525">
        <f t="shared" si="8"/>
        <v>1380</v>
      </c>
      <c r="Y525" t="s">
        <v>2273</v>
      </c>
    </row>
    <row r="526" spans="2:25" x14ac:dyDescent="0.2">
      <c r="C526" t="s">
        <v>2274</v>
      </c>
      <c r="D526" t="s">
        <v>2275</v>
      </c>
      <c r="E526" t="s">
        <v>2276</v>
      </c>
      <c r="F526" t="s">
        <v>94</v>
      </c>
      <c r="G526" t="s">
        <v>2277</v>
      </c>
      <c r="H526" t="s">
        <v>105</v>
      </c>
      <c r="I526" t="s">
        <v>44</v>
      </c>
      <c r="J526" t="s">
        <v>45</v>
      </c>
      <c r="S526">
        <v>1</v>
      </c>
      <c r="X526">
        <f t="shared" si="8"/>
        <v>0</v>
      </c>
      <c r="Y526" t="s">
        <v>2278</v>
      </c>
    </row>
    <row r="527" spans="2:25" x14ac:dyDescent="0.2">
      <c r="D527" t="s">
        <v>2279</v>
      </c>
      <c r="E527" t="s">
        <v>55</v>
      </c>
      <c r="F527" t="s">
        <v>42</v>
      </c>
      <c r="G527" t="s">
        <v>399</v>
      </c>
      <c r="H527" t="s">
        <v>21</v>
      </c>
      <c r="I527" t="s">
        <v>44</v>
      </c>
      <c r="J527" t="s">
        <v>58</v>
      </c>
      <c r="M527">
        <v>1</v>
      </c>
      <c r="S527">
        <v>1</v>
      </c>
      <c r="V527">
        <v>50</v>
      </c>
      <c r="W527">
        <v>400</v>
      </c>
      <c r="X527">
        <f t="shared" si="8"/>
        <v>350</v>
      </c>
      <c r="Y527" t="s">
        <v>2280</v>
      </c>
    </row>
    <row r="528" spans="2:25" x14ac:dyDescent="0.2">
      <c r="B528" t="s">
        <v>2281</v>
      </c>
      <c r="C528" t="s">
        <v>2282</v>
      </c>
      <c r="D528" t="s">
        <v>2283</v>
      </c>
      <c r="E528" t="s">
        <v>2284</v>
      </c>
      <c r="F528" t="s">
        <v>42</v>
      </c>
      <c r="G528" t="s">
        <v>399</v>
      </c>
      <c r="H528" t="s">
        <v>21</v>
      </c>
      <c r="I528" t="s">
        <v>22</v>
      </c>
      <c r="J528" t="s">
        <v>58</v>
      </c>
      <c r="S528">
        <v>1</v>
      </c>
      <c r="V528">
        <v>3963</v>
      </c>
      <c r="W528">
        <v>3963</v>
      </c>
      <c r="X528">
        <f t="shared" si="8"/>
        <v>0</v>
      </c>
      <c r="Y528" t="s">
        <v>2285</v>
      </c>
    </row>
    <row r="529" spans="2:25" x14ac:dyDescent="0.2">
      <c r="C529" t="s">
        <v>2286</v>
      </c>
      <c r="D529" t="s">
        <v>2287</v>
      </c>
      <c r="E529" t="s">
        <v>398</v>
      </c>
      <c r="F529" t="s">
        <v>42</v>
      </c>
      <c r="G529" t="s">
        <v>399</v>
      </c>
      <c r="H529" t="s">
        <v>21</v>
      </c>
      <c r="I529" t="s">
        <v>22</v>
      </c>
      <c r="J529" t="s">
        <v>58</v>
      </c>
      <c r="M529">
        <v>1</v>
      </c>
      <c r="N529">
        <v>1</v>
      </c>
      <c r="S529">
        <v>1</v>
      </c>
      <c r="T529">
        <v>1</v>
      </c>
      <c r="V529">
        <v>3353</v>
      </c>
      <c r="W529">
        <v>4573</v>
      </c>
      <c r="X529">
        <f t="shared" si="8"/>
        <v>1220</v>
      </c>
      <c r="Y529" t="s">
        <v>2288</v>
      </c>
    </row>
    <row r="530" spans="2:25" x14ac:dyDescent="0.2">
      <c r="B530" t="s">
        <v>2289</v>
      </c>
      <c r="C530" t="s">
        <v>2290</v>
      </c>
      <c r="D530" t="s">
        <v>2291</v>
      </c>
      <c r="E530" t="s">
        <v>55</v>
      </c>
      <c r="F530" t="s">
        <v>42</v>
      </c>
      <c r="G530" t="s">
        <v>399</v>
      </c>
      <c r="H530" t="s">
        <v>21</v>
      </c>
      <c r="I530" t="s">
        <v>22</v>
      </c>
      <c r="J530" t="s">
        <v>58</v>
      </c>
      <c r="K530">
        <v>1</v>
      </c>
      <c r="M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50</v>
      </c>
      <c r="W530">
        <v>2000</v>
      </c>
      <c r="X530">
        <f t="shared" si="8"/>
        <v>1950</v>
      </c>
      <c r="Y530" t="s">
        <v>2292</v>
      </c>
    </row>
    <row r="531" spans="2:25" x14ac:dyDescent="0.2">
      <c r="D531" t="s">
        <v>2293</v>
      </c>
      <c r="E531" t="s">
        <v>2294</v>
      </c>
      <c r="F531" t="s">
        <v>249</v>
      </c>
      <c r="G531" t="s">
        <v>2295</v>
      </c>
      <c r="H531" t="s">
        <v>105</v>
      </c>
      <c r="I531" t="s">
        <v>44</v>
      </c>
      <c r="J531" t="s">
        <v>23</v>
      </c>
      <c r="R531">
        <v>1</v>
      </c>
      <c r="V531">
        <v>200</v>
      </c>
      <c r="W531">
        <v>1700</v>
      </c>
      <c r="X531">
        <f t="shared" si="8"/>
        <v>1500</v>
      </c>
      <c r="Y531" t="s">
        <v>2296</v>
      </c>
    </row>
    <row r="532" spans="2:25" x14ac:dyDescent="0.2">
      <c r="D532" t="s">
        <v>2297</v>
      </c>
      <c r="E532" t="s">
        <v>2298</v>
      </c>
      <c r="F532" t="s">
        <v>28</v>
      </c>
      <c r="G532" t="s">
        <v>2299</v>
      </c>
      <c r="H532" t="s">
        <v>21</v>
      </c>
      <c r="I532" t="s">
        <v>37</v>
      </c>
      <c r="J532" t="s">
        <v>58</v>
      </c>
      <c r="N532">
        <v>1</v>
      </c>
      <c r="O532">
        <v>1</v>
      </c>
      <c r="Q532">
        <v>1</v>
      </c>
      <c r="V532">
        <v>50</v>
      </c>
      <c r="W532">
        <v>400</v>
      </c>
      <c r="X532">
        <f t="shared" si="8"/>
        <v>350</v>
      </c>
      <c r="Y532" t="s">
        <v>2300</v>
      </c>
    </row>
    <row r="533" spans="2:25" x14ac:dyDescent="0.2">
      <c r="D533" t="s">
        <v>2301</v>
      </c>
      <c r="E533" t="s">
        <v>55</v>
      </c>
      <c r="F533" t="s">
        <v>75</v>
      </c>
      <c r="G533" t="s">
        <v>2302</v>
      </c>
      <c r="H533" t="s">
        <v>202</v>
      </c>
      <c r="I533" t="s">
        <v>44</v>
      </c>
      <c r="J533" t="s">
        <v>23</v>
      </c>
      <c r="K533">
        <v>1</v>
      </c>
      <c r="M533">
        <v>1</v>
      </c>
      <c r="Q533">
        <v>1</v>
      </c>
      <c r="T533">
        <v>1</v>
      </c>
      <c r="U533">
        <v>1</v>
      </c>
      <c r="V533">
        <v>50</v>
      </c>
      <c r="W533">
        <v>400</v>
      </c>
      <c r="X533">
        <f t="shared" si="8"/>
        <v>350</v>
      </c>
      <c r="Y533" t="s">
        <v>2303</v>
      </c>
    </row>
    <row r="534" spans="2:25" x14ac:dyDescent="0.2">
      <c r="D534" t="s">
        <v>2304</v>
      </c>
      <c r="E534" t="s">
        <v>2305</v>
      </c>
      <c r="F534" t="s">
        <v>103</v>
      </c>
      <c r="G534" t="s">
        <v>2306</v>
      </c>
      <c r="H534" t="s">
        <v>21</v>
      </c>
      <c r="I534" t="s">
        <v>22</v>
      </c>
      <c r="J534" t="s">
        <v>58</v>
      </c>
      <c r="T534">
        <v>1</v>
      </c>
      <c r="V534">
        <v>3000</v>
      </c>
      <c r="W534">
        <v>3700</v>
      </c>
      <c r="X534">
        <f t="shared" si="8"/>
        <v>700</v>
      </c>
      <c r="Y534" t="s">
        <v>2307</v>
      </c>
    </row>
    <row r="535" spans="2:25" x14ac:dyDescent="0.2">
      <c r="C535" t="s">
        <v>2308</v>
      </c>
      <c r="D535" t="s">
        <v>2309</v>
      </c>
      <c r="E535" t="s">
        <v>55</v>
      </c>
      <c r="F535" t="s">
        <v>42</v>
      </c>
      <c r="G535" t="s">
        <v>2310</v>
      </c>
      <c r="H535" t="s">
        <v>21</v>
      </c>
      <c r="I535" t="s">
        <v>44</v>
      </c>
      <c r="J535" t="s">
        <v>58</v>
      </c>
      <c r="M535">
        <v>1</v>
      </c>
      <c r="T535">
        <v>1</v>
      </c>
      <c r="V535">
        <v>2700</v>
      </c>
      <c r="W535">
        <v>4000</v>
      </c>
      <c r="X535">
        <f t="shared" si="8"/>
        <v>1300</v>
      </c>
      <c r="Y535" t="s">
        <v>2311</v>
      </c>
    </row>
    <row r="536" spans="2:25" x14ac:dyDescent="0.2">
      <c r="C536" t="s">
        <v>2312</v>
      </c>
      <c r="D536" t="s">
        <v>2313</v>
      </c>
      <c r="E536" t="s">
        <v>2209</v>
      </c>
      <c r="F536" t="s">
        <v>35</v>
      </c>
      <c r="G536" t="s">
        <v>2314</v>
      </c>
      <c r="H536" t="s">
        <v>21</v>
      </c>
      <c r="I536" t="s">
        <v>22</v>
      </c>
      <c r="J536" t="s">
        <v>30</v>
      </c>
      <c r="K536">
        <v>1</v>
      </c>
      <c r="U536">
        <v>1</v>
      </c>
      <c r="V536">
        <v>3045</v>
      </c>
      <c r="W536">
        <v>3045</v>
      </c>
      <c r="X536">
        <f t="shared" si="8"/>
        <v>0</v>
      </c>
      <c r="Y536" t="s">
        <v>2315</v>
      </c>
    </row>
    <row r="537" spans="2:25" x14ac:dyDescent="0.2">
      <c r="C537" t="s">
        <v>2316</v>
      </c>
      <c r="D537" t="s">
        <v>2317</v>
      </c>
      <c r="E537" t="s">
        <v>2318</v>
      </c>
      <c r="F537" t="s">
        <v>700</v>
      </c>
      <c r="G537" t="s">
        <v>2319</v>
      </c>
      <c r="H537" t="s">
        <v>21</v>
      </c>
      <c r="I537" t="s">
        <v>22</v>
      </c>
      <c r="J537" t="s">
        <v>58</v>
      </c>
      <c r="M537">
        <v>1</v>
      </c>
      <c r="S537">
        <v>1</v>
      </c>
      <c r="V537">
        <v>1676</v>
      </c>
      <c r="W537">
        <v>1676</v>
      </c>
      <c r="X537">
        <f t="shared" si="8"/>
        <v>0</v>
      </c>
      <c r="Y537" t="s">
        <v>2320</v>
      </c>
    </row>
    <row r="538" spans="2:25" x14ac:dyDescent="0.2">
      <c r="D538" t="s">
        <v>2321</v>
      </c>
      <c r="E538" t="s">
        <v>55</v>
      </c>
      <c r="F538" t="s">
        <v>28</v>
      </c>
      <c r="G538" t="s">
        <v>2322</v>
      </c>
      <c r="H538" t="s">
        <v>21</v>
      </c>
      <c r="I538" t="s">
        <v>44</v>
      </c>
      <c r="J538" t="s">
        <v>58</v>
      </c>
      <c r="S538">
        <v>1</v>
      </c>
      <c r="T538">
        <v>1</v>
      </c>
      <c r="V538">
        <v>400</v>
      </c>
      <c r="W538">
        <v>1800</v>
      </c>
      <c r="X538">
        <f t="shared" si="8"/>
        <v>1400</v>
      </c>
      <c r="Y538" t="s">
        <v>2323</v>
      </c>
    </row>
    <row r="539" spans="2:25" x14ac:dyDescent="0.2">
      <c r="D539" t="s">
        <v>2324</v>
      </c>
      <c r="E539" t="s">
        <v>2325</v>
      </c>
      <c r="F539" t="s">
        <v>28</v>
      </c>
      <c r="G539" t="s">
        <v>2326</v>
      </c>
      <c r="H539" t="s">
        <v>21</v>
      </c>
      <c r="I539" t="s">
        <v>257</v>
      </c>
      <c r="J539" t="s">
        <v>23</v>
      </c>
      <c r="N539">
        <v>1</v>
      </c>
      <c r="O539">
        <v>1</v>
      </c>
      <c r="P539">
        <v>1</v>
      </c>
      <c r="Q539">
        <v>1</v>
      </c>
      <c r="R539">
        <v>1</v>
      </c>
      <c r="V539">
        <v>50</v>
      </c>
      <c r="W539">
        <v>2100</v>
      </c>
      <c r="X539">
        <f t="shared" si="8"/>
        <v>2050</v>
      </c>
      <c r="Y539" t="s">
        <v>2327</v>
      </c>
    </row>
    <row r="540" spans="2:25" x14ac:dyDescent="0.2">
      <c r="C540" t="s">
        <v>2328</v>
      </c>
      <c r="D540" t="s">
        <v>2329</v>
      </c>
      <c r="E540" t="s">
        <v>2330</v>
      </c>
      <c r="F540" t="s">
        <v>28</v>
      </c>
      <c r="G540" t="s">
        <v>2326</v>
      </c>
      <c r="H540" t="s">
        <v>21</v>
      </c>
      <c r="I540" t="s">
        <v>257</v>
      </c>
      <c r="J540" t="s">
        <v>23</v>
      </c>
      <c r="N540">
        <v>1</v>
      </c>
      <c r="O540">
        <v>1</v>
      </c>
      <c r="Q540">
        <v>1</v>
      </c>
      <c r="V540">
        <v>1000</v>
      </c>
      <c r="W540">
        <v>2300</v>
      </c>
      <c r="X540">
        <f t="shared" si="8"/>
        <v>1300</v>
      </c>
      <c r="Y540" t="s">
        <v>2331</v>
      </c>
    </row>
    <row r="541" spans="2:25" x14ac:dyDescent="0.2">
      <c r="C541" t="s">
        <v>2332</v>
      </c>
      <c r="D541" t="s">
        <v>2333</v>
      </c>
      <c r="E541" t="s">
        <v>2334</v>
      </c>
      <c r="F541" t="s">
        <v>28</v>
      </c>
      <c r="G541" t="s">
        <v>2140</v>
      </c>
      <c r="H541" t="s">
        <v>52</v>
      </c>
      <c r="I541" t="s">
        <v>44</v>
      </c>
      <c r="J541" t="s">
        <v>58</v>
      </c>
      <c r="Q541">
        <v>1</v>
      </c>
      <c r="R541">
        <v>1</v>
      </c>
      <c r="S541">
        <v>1</v>
      </c>
      <c r="V541">
        <v>1300</v>
      </c>
      <c r="W541">
        <v>1970</v>
      </c>
      <c r="X541">
        <f t="shared" si="8"/>
        <v>670</v>
      </c>
      <c r="Y541" t="s">
        <v>2335</v>
      </c>
    </row>
    <row r="542" spans="2:25" x14ac:dyDescent="0.2">
      <c r="C542" t="s">
        <v>2336</v>
      </c>
      <c r="D542" t="s">
        <v>2337</v>
      </c>
      <c r="E542" t="s">
        <v>55</v>
      </c>
      <c r="F542" t="s">
        <v>374</v>
      </c>
      <c r="G542" t="s">
        <v>2338</v>
      </c>
      <c r="H542" t="s">
        <v>68</v>
      </c>
      <c r="I542" t="s">
        <v>44</v>
      </c>
      <c r="J542" t="s">
        <v>23</v>
      </c>
      <c r="K542">
        <v>1</v>
      </c>
      <c r="O542">
        <v>1</v>
      </c>
      <c r="Q542">
        <v>1</v>
      </c>
      <c r="R542">
        <v>1</v>
      </c>
      <c r="S542">
        <v>1</v>
      </c>
      <c r="T542">
        <v>1</v>
      </c>
      <c r="V542">
        <v>50</v>
      </c>
      <c r="W542">
        <v>2000</v>
      </c>
      <c r="X542">
        <f t="shared" si="8"/>
        <v>1950</v>
      </c>
      <c r="Y542" t="s">
        <v>2339</v>
      </c>
    </row>
    <row r="543" spans="2:25" x14ac:dyDescent="0.2">
      <c r="D543" t="s">
        <v>2340</v>
      </c>
      <c r="E543" t="s">
        <v>55</v>
      </c>
      <c r="F543" t="s">
        <v>35</v>
      </c>
      <c r="G543" t="s">
        <v>2144</v>
      </c>
      <c r="H543" t="s">
        <v>105</v>
      </c>
      <c r="I543" t="s">
        <v>44</v>
      </c>
      <c r="J543" t="s">
        <v>23</v>
      </c>
      <c r="P543">
        <v>1</v>
      </c>
      <c r="Q543">
        <v>1</v>
      </c>
      <c r="S543">
        <v>1</v>
      </c>
      <c r="V543">
        <v>50</v>
      </c>
      <c r="W543">
        <v>1000</v>
      </c>
      <c r="X543">
        <f t="shared" si="8"/>
        <v>950</v>
      </c>
      <c r="Y543" t="s">
        <v>2341</v>
      </c>
    </row>
    <row r="544" spans="2:25" x14ac:dyDescent="0.2">
      <c r="D544" t="s">
        <v>2342</v>
      </c>
      <c r="E544" t="s">
        <v>220</v>
      </c>
      <c r="F544" t="s">
        <v>35</v>
      </c>
      <c r="G544" t="s">
        <v>2144</v>
      </c>
      <c r="H544" t="s">
        <v>105</v>
      </c>
      <c r="I544" t="s">
        <v>44</v>
      </c>
      <c r="J544" t="s">
        <v>23</v>
      </c>
      <c r="P544">
        <v>1</v>
      </c>
      <c r="S544">
        <v>1</v>
      </c>
      <c r="X544">
        <f t="shared" si="8"/>
        <v>0</v>
      </c>
      <c r="Y544" t="s">
        <v>2343</v>
      </c>
    </row>
    <row r="545" spans="3:25" x14ac:dyDescent="0.2">
      <c r="C545" t="s">
        <v>2344</v>
      </c>
      <c r="D545" t="s">
        <v>2345</v>
      </c>
      <c r="E545" t="s">
        <v>2346</v>
      </c>
      <c r="F545" t="s">
        <v>127</v>
      </c>
      <c r="G545" t="s">
        <v>2347</v>
      </c>
      <c r="H545" t="s">
        <v>21</v>
      </c>
      <c r="I545" t="s">
        <v>22</v>
      </c>
      <c r="J545" t="s">
        <v>45</v>
      </c>
      <c r="M545">
        <v>1</v>
      </c>
      <c r="S545">
        <v>1</v>
      </c>
      <c r="V545">
        <v>4420</v>
      </c>
      <c r="W545">
        <v>4420</v>
      </c>
      <c r="X545">
        <f t="shared" si="8"/>
        <v>0</v>
      </c>
      <c r="Y545" t="s">
        <v>2348</v>
      </c>
    </row>
    <row r="546" spans="3:25" x14ac:dyDescent="0.2">
      <c r="D546" t="s">
        <v>2349</v>
      </c>
      <c r="E546" t="s">
        <v>2350</v>
      </c>
      <c r="F546" t="s">
        <v>2351</v>
      </c>
      <c r="G546" t="s">
        <v>2352</v>
      </c>
      <c r="H546" t="s">
        <v>21</v>
      </c>
      <c r="I546" t="s">
        <v>22</v>
      </c>
      <c r="J546" t="s">
        <v>23</v>
      </c>
      <c r="O546">
        <v>1</v>
      </c>
      <c r="P546">
        <v>1</v>
      </c>
      <c r="V546">
        <v>400</v>
      </c>
      <c r="W546">
        <v>1200</v>
      </c>
      <c r="X546">
        <f t="shared" si="8"/>
        <v>800</v>
      </c>
      <c r="Y546" t="s">
        <v>2353</v>
      </c>
    </row>
    <row r="547" spans="3:25" x14ac:dyDescent="0.2">
      <c r="D547" t="s">
        <v>2354</v>
      </c>
      <c r="E547" t="s">
        <v>2355</v>
      </c>
      <c r="F547" t="s">
        <v>2351</v>
      </c>
      <c r="G547" t="s">
        <v>2352</v>
      </c>
      <c r="H547" t="s">
        <v>21</v>
      </c>
      <c r="I547" t="s">
        <v>22</v>
      </c>
      <c r="J547" t="s">
        <v>23</v>
      </c>
      <c r="O547">
        <v>1</v>
      </c>
      <c r="Q547">
        <v>1</v>
      </c>
      <c r="X547">
        <f t="shared" si="8"/>
        <v>0</v>
      </c>
      <c r="Y547" t="s">
        <v>2356</v>
      </c>
    </row>
    <row r="548" spans="3:25" x14ac:dyDescent="0.2">
      <c r="D548" t="s">
        <v>2357</v>
      </c>
      <c r="E548" t="s">
        <v>55</v>
      </c>
      <c r="F548" t="s">
        <v>42</v>
      </c>
      <c r="G548" t="s">
        <v>2358</v>
      </c>
      <c r="H548" t="s">
        <v>21</v>
      </c>
      <c r="I548" t="s">
        <v>44</v>
      </c>
      <c r="J548" t="s">
        <v>58</v>
      </c>
      <c r="K548">
        <v>1</v>
      </c>
      <c r="M548">
        <v>1</v>
      </c>
      <c r="Q548">
        <v>1</v>
      </c>
      <c r="S548">
        <v>1</v>
      </c>
      <c r="T548">
        <v>1</v>
      </c>
      <c r="U548">
        <v>1</v>
      </c>
      <c r="V548">
        <v>1700</v>
      </c>
      <c r="W548">
        <v>1700</v>
      </c>
      <c r="X548">
        <f t="shared" si="8"/>
        <v>0</v>
      </c>
      <c r="Y548" t="s">
        <v>2359</v>
      </c>
    </row>
    <row r="549" spans="3:25" x14ac:dyDescent="0.2">
      <c r="D549" t="s">
        <v>2360</v>
      </c>
      <c r="E549" t="s">
        <v>2361</v>
      </c>
      <c r="F549" t="s">
        <v>513</v>
      </c>
      <c r="G549" t="s">
        <v>2362</v>
      </c>
      <c r="H549" t="s">
        <v>68</v>
      </c>
      <c r="I549" t="s">
        <v>44</v>
      </c>
      <c r="J549" t="s">
        <v>23</v>
      </c>
      <c r="L549">
        <v>1</v>
      </c>
      <c r="P549">
        <v>1</v>
      </c>
      <c r="S549">
        <v>1</v>
      </c>
      <c r="T549">
        <v>1</v>
      </c>
      <c r="V549">
        <v>50</v>
      </c>
      <c r="W549">
        <v>1400</v>
      </c>
      <c r="X549">
        <f t="shared" si="8"/>
        <v>1350</v>
      </c>
      <c r="Y549" t="s">
        <v>2363</v>
      </c>
    </row>
    <row r="550" spans="3:25" x14ac:dyDescent="0.2">
      <c r="C550" t="s">
        <v>2364</v>
      </c>
      <c r="D550" t="s">
        <v>2365</v>
      </c>
      <c r="E550" t="s">
        <v>55</v>
      </c>
      <c r="F550" t="s">
        <v>1663</v>
      </c>
      <c r="G550" t="s">
        <v>2366</v>
      </c>
      <c r="H550" t="s">
        <v>52</v>
      </c>
      <c r="I550" t="s">
        <v>22</v>
      </c>
      <c r="J550" t="s">
        <v>58</v>
      </c>
      <c r="M550">
        <v>1</v>
      </c>
      <c r="S550">
        <v>1</v>
      </c>
      <c r="V550">
        <v>3048</v>
      </c>
      <c r="W550">
        <v>3353</v>
      </c>
      <c r="X550">
        <f t="shared" si="8"/>
        <v>305</v>
      </c>
      <c r="Y550" t="s">
        <v>2367</v>
      </c>
    </row>
    <row r="551" spans="3:25" x14ac:dyDescent="0.2">
      <c r="D551" t="s">
        <v>2368</v>
      </c>
      <c r="E551" t="s">
        <v>55</v>
      </c>
      <c r="F551" t="s">
        <v>1663</v>
      </c>
      <c r="G551" t="s">
        <v>2366</v>
      </c>
      <c r="H551" t="s">
        <v>52</v>
      </c>
      <c r="I551" t="s">
        <v>257</v>
      </c>
      <c r="J551" t="s">
        <v>58</v>
      </c>
      <c r="M551">
        <v>1</v>
      </c>
      <c r="S551">
        <v>1</v>
      </c>
      <c r="T551">
        <v>1</v>
      </c>
      <c r="U551">
        <v>1</v>
      </c>
      <c r="V551">
        <v>50</v>
      </c>
      <c r="W551">
        <v>400</v>
      </c>
      <c r="X551">
        <f t="shared" si="8"/>
        <v>350</v>
      </c>
      <c r="Y551" t="s">
        <v>2369</v>
      </c>
    </row>
    <row r="552" spans="3:25" x14ac:dyDescent="0.2">
      <c r="D552" t="s">
        <v>2370</v>
      </c>
      <c r="E552" t="s">
        <v>741</v>
      </c>
      <c r="F552" t="s">
        <v>1502</v>
      </c>
      <c r="G552" t="s">
        <v>2371</v>
      </c>
      <c r="H552" t="s">
        <v>52</v>
      </c>
      <c r="I552" t="s">
        <v>22</v>
      </c>
      <c r="J552" t="s">
        <v>58</v>
      </c>
      <c r="S552">
        <v>1</v>
      </c>
      <c r="V552">
        <v>2134</v>
      </c>
      <c r="W552">
        <v>2743</v>
      </c>
      <c r="X552">
        <f t="shared" si="8"/>
        <v>609</v>
      </c>
      <c r="Y552" t="s">
        <v>2372</v>
      </c>
    </row>
    <row r="553" spans="3:25" x14ac:dyDescent="0.2">
      <c r="C553" t="s">
        <v>2373</v>
      </c>
      <c r="D553" t="s">
        <v>2374</v>
      </c>
      <c r="E553" t="s">
        <v>55</v>
      </c>
      <c r="F553" t="s">
        <v>88</v>
      </c>
      <c r="G553" t="s">
        <v>2375</v>
      </c>
      <c r="H553" t="s">
        <v>21</v>
      </c>
      <c r="I553" t="s">
        <v>44</v>
      </c>
      <c r="J553" t="s">
        <v>58</v>
      </c>
      <c r="K553">
        <v>1</v>
      </c>
      <c r="M553">
        <v>1</v>
      </c>
      <c r="R553">
        <v>1</v>
      </c>
      <c r="S553">
        <v>1</v>
      </c>
      <c r="T553">
        <v>1</v>
      </c>
      <c r="V553">
        <v>50</v>
      </c>
      <c r="W553">
        <v>400</v>
      </c>
      <c r="X553">
        <f t="shared" si="8"/>
        <v>350</v>
      </c>
      <c r="Y553" t="s">
        <v>2376</v>
      </c>
    </row>
    <row r="554" spans="3:25" x14ac:dyDescent="0.2">
      <c r="D554" t="s">
        <v>2377</v>
      </c>
      <c r="E554" t="s">
        <v>2378</v>
      </c>
      <c r="F554" t="s">
        <v>2379</v>
      </c>
      <c r="G554" t="s">
        <v>2380</v>
      </c>
      <c r="H554" t="s">
        <v>105</v>
      </c>
      <c r="I554" t="s">
        <v>44</v>
      </c>
      <c r="J554" t="s">
        <v>58</v>
      </c>
      <c r="K554">
        <v>1</v>
      </c>
      <c r="M554">
        <v>1</v>
      </c>
      <c r="N554">
        <v>1</v>
      </c>
      <c r="T554">
        <v>1</v>
      </c>
      <c r="X554">
        <f t="shared" si="8"/>
        <v>0</v>
      </c>
      <c r="Y554" t="s">
        <v>2381</v>
      </c>
    </row>
    <row r="555" spans="3:25" x14ac:dyDescent="0.2">
      <c r="C555" t="s">
        <v>2382</v>
      </c>
      <c r="D555" t="s">
        <v>2383</v>
      </c>
      <c r="E555" t="s">
        <v>55</v>
      </c>
      <c r="F555" t="s">
        <v>42</v>
      </c>
      <c r="G555" t="s">
        <v>2155</v>
      </c>
      <c r="H555" t="s">
        <v>21</v>
      </c>
      <c r="I555" t="s">
        <v>22</v>
      </c>
      <c r="J555" t="s">
        <v>30</v>
      </c>
      <c r="N555">
        <v>1</v>
      </c>
      <c r="P555">
        <v>1</v>
      </c>
      <c r="Q555">
        <v>1</v>
      </c>
      <c r="S555">
        <v>1</v>
      </c>
      <c r="T555">
        <v>1</v>
      </c>
      <c r="U555">
        <v>1</v>
      </c>
      <c r="V555">
        <v>50</v>
      </c>
      <c r="W555">
        <v>2500</v>
      </c>
      <c r="X555">
        <f t="shared" si="8"/>
        <v>2450</v>
      </c>
      <c r="Y555" t="s">
        <v>2384</v>
      </c>
    </row>
    <row r="556" spans="3:25" x14ac:dyDescent="0.2">
      <c r="D556" t="s">
        <v>2385</v>
      </c>
      <c r="E556" t="s">
        <v>55</v>
      </c>
      <c r="F556" t="s">
        <v>42</v>
      </c>
      <c r="G556" t="s">
        <v>2155</v>
      </c>
      <c r="H556" t="s">
        <v>21</v>
      </c>
      <c r="I556" t="s">
        <v>22</v>
      </c>
      <c r="J556" t="s">
        <v>30</v>
      </c>
      <c r="M556">
        <v>1</v>
      </c>
      <c r="N556">
        <v>1</v>
      </c>
      <c r="R556">
        <v>1</v>
      </c>
      <c r="S556">
        <v>1</v>
      </c>
      <c r="T556">
        <v>1</v>
      </c>
      <c r="U556">
        <v>1</v>
      </c>
      <c r="V556">
        <v>2300</v>
      </c>
      <c r="W556">
        <v>2600</v>
      </c>
      <c r="X556">
        <f t="shared" si="8"/>
        <v>300</v>
      </c>
      <c r="Y556" t="s">
        <v>2386</v>
      </c>
    </row>
    <row r="557" spans="3:25" x14ac:dyDescent="0.2">
      <c r="D557" t="s">
        <v>2387</v>
      </c>
      <c r="E557" t="s">
        <v>55</v>
      </c>
      <c r="F557" t="s">
        <v>1624</v>
      </c>
      <c r="G557" t="s">
        <v>2388</v>
      </c>
      <c r="H557" t="s">
        <v>21</v>
      </c>
      <c r="I557" t="s">
        <v>22</v>
      </c>
      <c r="J557" t="s">
        <v>23</v>
      </c>
      <c r="K557">
        <v>1</v>
      </c>
      <c r="N557">
        <v>1</v>
      </c>
      <c r="O557">
        <v>1</v>
      </c>
      <c r="S557">
        <v>1</v>
      </c>
      <c r="V557">
        <v>50</v>
      </c>
      <c r="W557">
        <v>400</v>
      </c>
      <c r="X557">
        <f t="shared" si="8"/>
        <v>350</v>
      </c>
      <c r="Y557" t="s">
        <v>2389</v>
      </c>
    </row>
    <row r="558" spans="3:25" x14ac:dyDescent="0.2">
      <c r="D558" t="s">
        <v>2390</v>
      </c>
      <c r="E558" t="s">
        <v>55</v>
      </c>
      <c r="F558" t="s">
        <v>990</v>
      </c>
      <c r="G558" t="s">
        <v>2391</v>
      </c>
      <c r="H558" t="s">
        <v>105</v>
      </c>
      <c r="I558" t="s">
        <v>44</v>
      </c>
      <c r="J558" t="s">
        <v>23</v>
      </c>
      <c r="S558">
        <v>1</v>
      </c>
      <c r="V558">
        <v>50</v>
      </c>
      <c r="W558">
        <v>800</v>
      </c>
      <c r="X558">
        <f t="shared" si="8"/>
        <v>750</v>
      </c>
      <c r="Y558" t="s">
        <v>2392</v>
      </c>
    </row>
    <row r="559" spans="3:25" x14ac:dyDescent="0.2">
      <c r="D559" t="s">
        <v>2393</v>
      </c>
      <c r="E559" t="s">
        <v>2394</v>
      </c>
      <c r="F559" t="s">
        <v>1624</v>
      </c>
      <c r="G559" t="s">
        <v>2189</v>
      </c>
      <c r="H559" t="s">
        <v>202</v>
      </c>
      <c r="I559" t="s">
        <v>44</v>
      </c>
      <c r="J559" t="s">
        <v>23</v>
      </c>
      <c r="O559">
        <v>1</v>
      </c>
      <c r="Q559">
        <v>1</v>
      </c>
      <c r="S559">
        <v>1</v>
      </c>
      <c r="T559">
        <v>1</v>
      </c>
      <c r="U559">
        <v>1</v>
      </c>
      <c r="V559">
        <v>200</v>
      </c>
      <c r="W559">
        <v>1700</v>
      </c>
      <c r="X559">
        <f t="shared" si="8"/>
        <v>1500</v>
      </c>
      <c r="Y559" t="s">
        <v>2395</v>
      </c>
    </row>
    <row r="560" spans="3:25" x14ac:dyDescent="0.2">
      <c r="C560" t="s">
        <v>2396</v>
      </c>
      <c r="D560" t="s">
        <v>2397</v>
      </c>
      <c r="E560" t="s">
        <v>2398</v>
      </c>
      <c r="F560" t="s">
        <v>28</v>
      </c>
      <c r="G560" t="s">
        <v>2399</v>
      </c>
      <c r="H560" t="s">
        <v>21</v>
      </c>
      <c r="I560" t="s">
        <v>44</v>
      </c>
      <c r="J560" t="s">
        <v>23</v>
      </c>
      <c r="K560">
        <v>1</v>
      </c>
      <c r="O560">
        <v>1</v>
      </c>
      <c r="Q560">
        <v>1</v>
      </c>
      <c r="S560">
        <v>1</v>
      </c>
      <c r="V560">
        <v>50</v>
      </c>
      <c r="W560">
        <v>840</v>
      </c>
      <c r="X560">
        <f t="shared" si="8"/>
        <v>790</v>
      </c>
      <c r="Y560" t="s">
        <v>2400</v>
      </c>
    </row>
    <row r="561" spans="1:25" x14ac:dyDescent="0.2">
      <c r="D561" t="s">
        <v>2401</v>
      </c>
      <c r="E561" t="s">
        <v>2402</v>
      </c>
      <c r="F561" t="s">
        <v>28</v>
      </c>
      <c r="G561" t="s">
        <v>2399</v>
      </c>
      <c r="H561" t="s">
        <v>21</v>
      </c>
      <c r="I561" t="s">
        <v>22</v>
      </c>
      <c r="J561" t="s">
        <v>23</v>
      </c>
      <c r="N561">
        <v>1</v>
      </c>
      <c r="O561">
        <v>1</v>
      </c>
      <c r="U561">
        <v>1</v>
      </c>
      <c r="V561">
        <v>1700</v>
      </c>
      <c r="W561">
        <v>1800</v>
      </c>
      <c r="X561">
        <f t="shared" si="8"/>
        <v>100</v>
      </c>
      <c r="Y561" t="s">
        <v>2403</v>
      </c>
    </row>
    <row r="562" spans="1:25" x14ac:dyDescent="0.2">
      <c r="C562" t="s">
        <v>2404</v>
      </c>
      <c r="D562" t="s">
        <v>2405</v>
      </c>
      <c r="E562" t="s">
        <v>2406</v>
      </c>
      <c r="F562" t="s">
        <v>262</v>
      </c>
      <c r="G562" t="s">
        <v>263</v>
      </c>
      <c r="H562" t="s">
        <v>21</v>
      </c>
      <c r="I562" t="s">
        <v>44</v>
      </c>
      <c r="J562" t="s">
        <v>58</v>
      </c>
      <c r="K562">
        <v>1</v>
      </c>
      <c r="O562">
        <v>1</v>
      </c>
      <c r="P562">
        <v>1</v>
      </c>
      <c r="Q562">
        <v>1</v>
      </c>
      <c r="R562">
        <v>1</v>
      </c>
      <c r="V562">
        <v>600</v>
      </c>
      <c r="W562">
        <v>1300</v>
      </c>
      <c r="X562">
        <f t="shared" si="8"/>
        <v>700</v>
      </c>
      <c r="Y562" t="s">
        <v>2407</v>
      </c>
    </row>
    <row r="563" spans="1:25" x14ac:dyDescent="0.2">
      <c r="C563" t="s">
        <v>2408</v>
      </c>
      <c r="D563" t="s">
        <v>2409</v>
      </c>
      <c r="E563" t="s">
        <v>273</v>
      </c>
      <c r="F563" t="s">
        <v>262</v>
      </c>
      <c r="G563" t="s">
        <v>263</v>
      </c>
      <c r="H563" t="s">
        <v>21</v>
      </c>
      <c r="I563" t="s">
        <v>44</v>
      </c>
      <c r="J563" t="s">
        <v>58</v>
      </c>
      <c r="M563">
        <v>1</v>
      </c>
      <c r="Q563">
        <v>1</v>
      </c>
      <c r="S563">
        <v>1</v>
      </c>
      <c r="V563">
        <v>50</v>
      </c>
      <c r="W563">
        <v>400</v>
      </c>
      <c r="X563">
        <f t="shared" si="8"/>
        <v>350</v>
      </c>
      <c r="Y563" t="s">
        <v>2410</v>
      </c>
    </row>
    <row r="564" spans="1:25" x14ac:dyDescent="0.2">
      <c r="A564" t="s">
        <v>2411</v>
      </c>
      <c r="B564" t="s">
        <v>2412</v>
      </c>
      <c r="C564" t="s">
        <v>2413</v>
      </c>
      <c r="D564" t="s">
        <v>2414</v>
      </c>
      <c r="E564" t="s">
        <v>55</v>
      </c>
      <c r="F564" t="s">
        <v>262</v>
      </c>
      <c r="G564" t="s">
        <v>263</v>
      </c>
      <c r="H564" t="s">
        <v>21</v>
      </c>
      <c r="I564" t="s">
        <v>44</v>
      </c>
      <c r="J564" t="s">
        <v>58</v>
      </c>
      <c r="M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50</v>
      </c>
      <c r="W564">
        <v>400</v>
      </c>
      <c r="X564">
        <f t="shared" si="8"/>
        <v>350</v>
      </c>
      <c r="Y564" t="s">
        <v>2415</v>
      </c>
    </row>
    <row r="565" spans="1:25" x14ac:dyDescent="0.2">
      <c r="D565" t="s">
        <v>2416</v>
      </c>
      <c r="E565" t="s">
        <v>55</v>
      </c>
      <c r="F565" t="s">
        <v>28</v>
      </c>
      <c r="G565" t="s">
        <v>2417</v>
      </c>
      <c r="H565" t="s">
        <v>21</v>
      </c>
      <c r="I565" t="s">
        <v>44</v>
      </c>
      <c r="J565" t="s">
        <v>58</v>
      </c>
      <c r="K565">
        <v>1</v>
      </c>
      <c r="M565">
        <v>1</v>
      </c>
      <c r="T565">
        <v>1</v>
      </c>
      <c r="V565">
        <v>1000</v>
      </c>
      <c r="W565">
        <v>1800</v>
      </c>
      <c r="X565">
        <f t="shared" si="8"/>
        <v>800</v>
      </c>
      <c r="Y565" t="s">
        <v>2418</v>
      </c>
    </row>
    <row r="566" spans="1:25" x14ac:dyDescent="0.2">
      <c r="B566" t="s">
        <v>2419</v>
      </c>
      <c r="C566" t="s">
        <v>2420</v>
      </c>
      <c r="D566" t="s">
        <v>2421</v>
      </c>
      <c r="E566" t="s">
        <v>2134</v>
      </c>
      <c r="F566" t="s">
        <v>28</v>
      </c>
      <c r="G566" t="s">
        <v>256</v>
      </c>
      <c r="H566" t="s">
        <v>21</v>
      </c>
      <c r="I566" t="s">
        <v>257</v>
      </c>
      <c r="J566" t="s">
        <v>58</v>
      </c>
      <c r="O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1400</v>
      </c>
      <c r="W566">
        <v>2610</v>
      </c>
      <c r="X566">
        <f t="shared" si="8"/>
        <v>1210</v>
      </c>
      <c r="Y566" t="s">
        <v>2422</v>
      </c>
    </row>
    <row r="567" spans="1:25" x14ac:dyDescent="0.2">
      <c r="D567" t="s">
        <v>2423</v>
      </c>
      <c r="E567" t="s">
        <v>55</v>
      </c>
      <c r="F567" t="s">
        <v>295</v>
      </c>
      <c r="G567" t="s">
        <v>2424</v>
      </c>
      <c r="H567" t="s">
        <v>21</v>
      </c>
      <c r="I567" t="s">
        <v>44</v>
      </c>
      <c r="J567" t="s">
        <v>23</v>
      </c>
      <c r="N567">
        <v>1</v>
      </c>
      <c r="O567">
        <v>1</v>
      </c>
      <c r="Q567">
        <v>1</v>
      </c>
      <c r="V567">
        <v>50</v>
      </c>
      <c r="W567">
        <v>400</v>
      </c>
      <c r="X567">
        <f t="shared" si="8"/>
        <v>350</v>
      </c>
      <c r="Y567" t="s">
        <v>2425</v>
      </c>
    </row>
    <row r="568" spans="1:25" x14ac:dyDescent="0.2">
      <c r="D568" t="s">
        <v>2426</v>
      </c>
      <c r="E568" t="s">
        <v>55</v>
      </c>
      <c r="F568" t="s">
        <v>295</v>
      </c>
      <c r="G568" t="s">
        <v>2427</v>
      </c>
      <c r="H568" t="s">
        <v>52</v>
      </c>
      <c r="I568" t="s">
        <v>44</v>
      </c>
      <c r="J568" t="s">
        <v>23</v>
      </c>
      <c r="O568">
        <v>1</v>
      </c>
      <c r="Q568">
        <v>1</v>
      </c>
      <c r="S568">
        <v>1</v>
      </c>
      <c r="V568">
        <v>50</v>
      </c>
      <c r="W568">
        <v>400</v>
      </c>
      <c r="X568">
        <f t="shared" si="8"/>
        <v>350</v>
      </c>
      <c r="Y568" t="s">
        <v>2428</v>
      </c>
    </row>
    <row r="569" spans="1:25" x14ac:dyDescent="0.2">
      <c r="D569" t="s">
        <v>2429</v>
      </c>
      <c r="E569" t="s">
        <v>2430</v>
      </c>
      <c r="F569" t="s">
        <v>295</v>
      </c>
      <c r="G569" t="s">
        <v>2427</v>
      </c>
      <c r="H569" t="s">
        <v>52</v>
      </c>
      <c r="I569" t="s">
        <v>44</v>
      </c>
      <c r="J569" t="s">
        <v>23</v>
      </c>
      <c r="O569">
        <v>1</v>
      </c>
      <c r="Q569">
        <v>1</v>
      </c>
      <c r="S569">
        <v>1</v>
      </c>
      <c r="V569">
        <v>500</v>
      </c>
      <c r="W569">
        <v>500</v>
      </c>
      <c r="X569">
        <f t="shared" si="8"/>
        <v>0</v>
      </c>
      <c r="Y569" t="s">
        <v>2431</v>
      </c>
    </row>
    <row r="570" spans="1:25" x14ac:dyDescent="0.2">
      <c r="D570" t="s">
        <v>2432</v>
      </c>
      <c r="E570" t="s">
        <v>2433</v>
      </c>
      <c r="F570" t="s">
        <v>295</v>
      </c>
      <c r="G570" t="s">
        <v>2427</v>
      </c>
      <c r="H570" t="s">
        <v>52</v>
      </c>
      <c r="I570" t="s">
        <v>44</v>
      </c>
      <c r="J570" t="s">
        <v>23</v>
      </c>
      <c r="O570">
        <v>1</v>
      </c>
      <c r="R570">
        <v>1</v>
      </c>
      <c r="V570">
        <v>50</v>
      </c>
      <c r="W570">
        <v>400</v>
      </c>
      <c r="X570">
        <f t="shared" si="8"/>
        <v>350</v>
      </c>
      <c r="Y570" t="s">
        <v>2434</v>
      </c>
    </row>
    <row r="571" spans="1:25" x14ac:dyDescent="0.2">
      <c r="C571" t="s">
        <v>2435</v>
      </c>
      <c r="D571" t="s">
        <v>2436</v>
      </c>
      <c r="E571" t="s">
        <v>2437</v>
      </c>
      <c r="F571" t="s">
        <v>513</v>
      </c>
      <c r="G571" t="s">
        <v>2438</v>
      </c>
      <c r="H571" t="s">
        <v>202</v>
      </c>
      <c r="I571" t="s">
        <v>22</v>
      </c>
      <c r="J571" t="s">
        <v>23</v>
      </c>
      <c r="M571">
        <v>1</v>
      </c>
      <c r="T571">
        <v>1</v>
      </c>
      <c r="X571">
        <f t="shared" si="8"/>
        <v>0</v>
      </c>
      <c r="Y571" t="s">
        <v>2439</v>
      </c>
    </row>
    <row r="572" spans="1:25" x14ac:dyDescent="0.2">
      <c r="C572" t="s">
        <v>2440</v>
      </c>
      <c r="D572" t="s">
        <v>2441</v>
      </c>
      <c r="E572" t="s">
        <v>2442</v>
      </c>
      <c r="F572" t="s">
        <v>2443</v>
      </c>
      <c r="G572" t="s">
        <v>2444</v>
      </c>
      <c r="H572" t="s">
        <v>21</v>
      </c>
      <c r="I572" t="s">
        <v>22</v>
      </c>
      <c r="J572" t="s">
        <v>23</v>
      </c>
      <c r="K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V572">
        <v>50</v>
      </c>
      <c r="W572">
        <v>1500</v>
      </c>
      <c r="X572">
        <f t="shared" si="8"/>
        <v>1450</v>
      </c>
      <c r="Y572" t="s">
        <v>2445</v>
      </c>
    </row>
    <row r="573" spans="1:25" x14ac:dyDescent="0.2">
      <c r="C573" t="s">
        <v>2446</v>
      </c>
      <c r="D573" t="s">
        <v>2447</v>
      </c>
      <c r="E573" t="s">
        <v>2448</v>
      </c>
      <c r="F573" t="s">
        <v>2449</v>
      </c>
      <c r="G573" t="s">
        <v>2450</v>
      </c>
      <c r="H573" t="s">
        <v>21</v>
      </c>
      <c r="I573" t="s">
        <v>22</v>
      </c>
      <c r="J573" t="s">
        <v>23</v>
      </c>
      <c r="K573">
        <v>1</v>
      </c>
      <c r="L573">
        <v>1</v>
      </c>
      <c r="P573">
        <v>1</v>
      </c>
      <c r="Q573">
        <v>1</v>
      </c>
      <c r="V573">
        <v>1500</v>
      </c>
      <c r="W573">
        <v>2200</v>
      </c>
      <c r="X573">
        <f t="shared" si="8"/>
        <v>700</v>
      </c>
      <c r="Y573" t="s">
        <v>2451</v>
      </c>
    </row>
    <row r="574" spans="1:25" x14ac:dyDescent="0.2">
      <c r="C574" t="s">
        <v>2452</v>
      </c>
      <c r="D574" t="s">
        <v>2453</v>
      </c>
      <c r="E574" t="s">
        <v>2454</v>
      </c>
      <c r="F574" t="s">
        <v>444</v>
      </c>
      <c r="G574" t="s">
        <v>2455</v>
      </c>
      <c r="H574" t="s">
        <v>21</v>
      </c>
      <c r="I574" t="s">
        <v>22</v>
      </c>
      <c r="J574" t="s">
        <v>23</v>
      </c>
      <c r="K574">
        <v>1</v>
      </c>
      <c r="T574">
        <v>1</v>
      </c>
      <c r="U574">
        <v>1</v>
      </c>
      <c r="X574">
        <f t="shared" ref="X574:X637" si="9">W574-V574</f>
        <v>0</v>
      </c>
      <c r="Y574" t="s">
        <v>2456</v>
      </c>
    </row>
    <row r="575" spans="1:25" x14ac:dyDescent="0.2">
      <c r="D575" t="s">
        <v>2457</v>
      </c>
      <c r="E575" t="s">
        <v>55</v>
      </c>
      <c r="F575" t="s">
        <v>79</v>
      </c>
      <c r="G575" t="s">
        <v>2458</v>
      </c>
      <c r="H575" t="s">
        <v>21</v>
      </c>
      <c r="I575" t="s">
        <v>44</v>
      </c>
      <c r="J575" t="s">
        <v>58</v>
      </c>
      <c r="M575">
        <v>1</v>
      </c>
      <c r="P575">
        <v>1</v>
      </c>
      <c r="Q575">
        <v>1</v>
      </c>
      <c r="R575">
        <v>1</v>
      </c>
      <c r="S575">
        <v>1</v>
      </c>
      <c r="T575">
        <v>1</v>
      </c>
      <c r="U575">
        <v>1</v>
      </c>
      <c r="V575">
        <v>2000</v>
      </c>
      <c r="W575">
        <v>3500</v>
      </c>
      <c r="X575">
        <f t="shared" si="9"/>
        <v>1500</v>
      </c>
      <c r="Y575" t="s">
        <v>2459</v>
      </c>
    </row>
    <row r="576" spans="1:25" x14ac:dyDescent="0.2">
      <c r="D576" t="s">
        <v>2460</v>
      </c>
      <c r="E576" t="s">
        <v>1814</v>
      </c>
      <c r="F576" t="s">
        <v>2461</v>
      </c>
      <c r="G576" t="s">
        <v>2462</v>
      </c>
      <c r="H576" t="s">
        <v>105</v>
      </c>
      <c r="I576" t="s">
        <v>44</v>
      </c>
      <c r="J576" t="s">
        <v>23</v>
      </c>
      <c r="S576">
        <v>1</v>
      </c>
      <c r="V576">
        <v>3500</v>
      </c>
      <c r="W576">
        <v>4000</v>
      </c>
      <c r="X576">
        <f t="shared" si="9"/>
        <v>500</v>
      </c>
      <c r="Y576" t="s">
        <v>2463</v>
      </c>
    </row>
    <row r="577" spans="3:25" x14ac:dyDescent="0.2">
      <c r="C577" t="s">
        <v>2464</v>
      </c>
      <c r="D577" t="s">
        <v>2465</v>
      </c>
      <c r="E577" t="s">
        <v>2466</v>
      </c>
      <c r="F577" t="s">
        <v>35</v>
      </c>
      <c r="G577" t="s">
        <v>2467</v>
      </c>
      <c r="H577" t="s">
        <v>52</v>
      </c>
      <c r="I577" t="s">
        <v>44</v>
      </c>
      <c r="J577" t="s">
        <v>23</v>
      </c>
      <c r="P577">
        <v>1</v>
      </c>
      <c r="Q577">
        <v>1</v>
      </c>
      <c r="R577">
        <v>1</v>
      </c>
      <c r="S577">
        <v>1</v>
      </c>
      <c r="T577">
        <v>1</v>
      </c>
      <c r="V577">
        <v>50</v>
      </c>
      <c r="W577">
        <v>2000</v>
      </c>
      <c r="X577">
        <f t="shared" si="9"/>
        <v>1950</v>
      </c>
      <c r="Y577" t="s">
        <v>2468</v>
      </c>
    </row>
    <row r="578" spans="3:25" x14ac:dyDescent="0.2">
      <c r="D578" t="s">
        <v>2469</v>
      </c>
      <c r="E578" t="s">
        <v>2470</v>
      </c>
      <c r="F578" t="s">
        <v>35</v>
      </c>
      <c r="G578" t="s">
        <v>2467</v>
      </c>
      <c r="H578" t="s">
        <v>68</v>
      </c>
      <c r="I578" t="s">
        <v>44</v>
      </c>
      <c r="J578" t="s">
        <v>23</v>
      </c>
      <c r="S578">
        <v>1</v>
      </c>
      <c r="T578">
        <v>1</v>
      </c>
      <c r="V578">
        <v>400</v>
      </c>
      <c r="W578">
        <v>1200</v>
      </c>
      <c r="X578">
        <f t="shared" si="9"/>
        <v>800</v>
      </c>
      <c r="Y578" t="s">
        <v>2471</v>
      </c>
    </row>
    <row r="579" spans="3:25" x14ac:dyDescent="0.2">
      <c r="D579" t="s">
        <v>2472</v>
      </c>
      <c r="E579" t="s">
        <v>2473</v>
      </c>
      <c r="F579" t="s">
        <v>28</v>
      </c>
      <c r="G579" t="s">
        <v>2474</v>
      </c>
      <c r="H579" t="s">
        <v>21</v>
      </c>
      <c r="I579" t="s">
        <v>22</v>
      </c>
      <c r="J579" t="s">
        <v>58</v>
      </c>
      <c r="N579">
        <v>1</v>
      </c>
      <c r="S579">
        <v>1</v>
      </c>
      <c r="V579">
        <v>50</v>
      </c>
      <c r="W579">
        <v>400</v>
      </c>
      <c r="X579">
        <f t="shared" si="9"/>
        <v>350</v>
      </c>
      <c r="Y579" t="s">
        <v>2475</v>
      </c>
    </row>
    <row r="580" spans="3:25" x14ac:dyDescent="0.2">
      <c r="C580" t="s">
        <v>2476</v>
      </c>
      <c r="D580" t="s">
        <v>2477</v>
      </c>
      <c r="E580" t="s">
        <v>2478</v>
      </c>
      <c r="F580" t="s">
        <v>28</v>
      </c>
      <c r="G580" t="s">
        <v>2474</v>
      </c>
      <c r="H580" t="s">
        <v>21</v>
      </c>
      <c r="I580" t="s">
        <v>22</v>
      </c>
      <c r="J580" t="s">
        <v>58</v>
      </c>
      <c r="O580">
        <v>1</v>
      </c>
      <c r="T580">
        <v>1</v>
      </c>
      <c r="X580">
        <f t="shared" si="9"/>
        <v>0</v>
      </c>
      <c r="Y580" t="s">
        <v>2479</v>
      </c>
    </row>
    <row r="581" spans="3:25" x14ac:dyDescent="0.2">
      <c r="C581" t="s">
        <v>2480</v>
      </c>
      <c r="D581" t="s">
        <v>2481</v>
      </c>
      <c r="E581" t="s">
        <v>2482</v>
      </c>
      <c r="F581" t="s">
        <v>28</v>
      </c>
      <c r="G581" t="s">
        <v>2483</v>
      </c>
      <c r="H581" t="s">
        <v>21</v>
      </c>
      <c r="I581" t="s">
        <v>22</v>
      </c>
      <c r="J581" t="s">
        <v>45</v>
      </c>
      <c r="N581">
        <v>1</v>
      </c>
      <c r="S581">
        <v>1</v>
      </c>
      <c r="V581">
        <v>50</v>
      </c>
      <c r="W581">
        <v>400</v>
      </c>
      <c r="X581">
        <f t="shared" si="9"/>
        <v>350</v>
      </c>
      <c r="Y581" t="s">
        <v>2484</v>
      </c>
    </row>
    <row r="582" spans="3:25" x14ac:dyDescent="0.2">
      <c r="D582" t="s">
        <v>2485</v>
      </c>
      <c r="E582" t="s">
        <v>2486</v>
      </c>
      <c r="F582" t="s">
        <v>2487</v>
      </c>
      <c r="G582" t="s">
        <v>2488</v>
      </c>
      <c r="H582" t="s">
        <v>21</v>
      </c>
      <c r="I582" t="s">
        <v>37</v>
      </c>
      <c r="J582" t="s">
        <v>45</v>
      </c>
      <c r="N582">
        <v>1</v>
      </c>
      <c r="O582">
        <v>1</v>
      </c>
      <c r="S582">
        <v>1</v>
      </c>
      <c r="X582">
        <f t="shared" si="9"/>
        <v>0</v>
      </c>
      <c r="Y582" t="s">
        <v>2489</v>
      </c>
    </row>
    <row r="583" spans="3:25" x14ac:dyDescent="0.2">
      <c r="D583" t="s">
        <v>2490</v>
      </c>
      <c r="E583" t="s">
        <v>886</v>
      </c>
      <c r="F583" t="s">
        <v>425</v>
      </c>
      <c r="G583" t="s">
        <v>426</v>
      </c>
      <c r="H583" t="s">
        <v>21</v>
      </c>
      <c r="I583" t="s">
        <v>44</v>
      </c>
      <c r="J583" t="s">
        <v>45</v>
      </c>
      <c r="N583">
        <v>1</v>
      </c>
      <c r="O583">
        <v>1</v>
      </c>
      <c r="Q583">
        <v>1</v>
      </c>
      <c r="V583">
        <v>1800</v>
      </c>
      <c r="W583">
        <v>2400</v>
      </c>
      <c r="X583">
        <f t="shared" si="9"/>
        <v>600</v>
      </c>
      <c r="Y583" t="s">
        <v>2491</v>
      </c>
    </row>
    <row r="584" spans="3:25" x14ac:dyDescent="0.2">
      <c r="D584" t="s">
        <v>2492</v>
      </c>
      <c r="E584" t="s">
        <v>55</v>
      </c>
      <c r="F584" t="s">
        <v>42</v>
      </c>
      <c r="G584" t="s">
        <v>435</v>
      </c>
      <c r="H584" t="s">
        <v>21</v>
      </c>
      <c r="I584" t="s">
        <v>44</v>
      </c>
      <c r="J584" t="s">
        <v>58</v>
      </c>
      <c r="K584">
        <v>1</v>
      </c>
      <c r="L584">
        <v>1</v>
      </c>
      <c r="M584">
        <v>1</v>
      </c>
      <c r="N584">
        <v>1</v>
      </c>
      <c r="O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50</v>
      </c>
      <c r="W584">
        <v>2800</v>
      </c>
      <c r="X584">
        <f t="shared" si="9"/>
        <v>2750</v>
      </c>
      <c r="Y584" t="s">
        <v>2493</v>
      </c>
    </row>
    <row r="585" spans="3:25" x14ac:dyDescent="0.2">
      <c r="D585" t="s">
        <v>2494</v>
      </c>
      <c r="E585" t="s">
        <v>2495</v>
      </c>
      <c r="F585" t="s">
        <v>35</v>
      </c>
      <c r="G585" t="s">
        <v>2496</v>
      </c>
      <c r="H585" t="s">
        <v>52</v>
      </c>
      <c r="I585" t="s">
        <v>44</v>
      </c>
      <c r="J585" t="s">
        <v>23</v>
      </c>
      <c r="O585">
        <v>1</v>
      </c>
      <c r="Q585">
        <v>1</v>
      </c>
      <c r="S585">
        <v>1</v>
      </c>
      <c r="V585">
        <v>250</v>
      </c>
      <c r="W585">
        <v>250</v>
      </c>
      <c r="X585">
        <f t="shared" si="9"/>
        <v>0</v>
      </c>
      <c r="Y585" t="s">
        <v>2497</v>
      </c>
    </row>
    <row r="586" spans="3:25" x14ac:dyDescent="0.2">
      <c r="D586" t="s">
        <v>2498</v>
      </c>
      <c r="E586" t="s">
        <v>2499</v>
      </c>
      <c r="F586" t="s">
        <v>127</v>
      </c>
      <c r="G586" t="s">
        <v>2500</v>
      </c>
      <c r="H586" t="s">
        <v>21</v>
      </c>
      <c r="I586" t="s">
        <v>22</v>
      </c>
      <c r="J586" t="s">
        <v>58</v>
      </c>
      <c r="M586">
        <v>1</v>
      </c>
      <c r="U586">
        <v>1</v>
      </c>
      <c r="X586">
        <f t="shared" si="9"/>
        <v>0</v>
      </c>
      <c r="Y586" t="s">
        <v>2501</v>
      </c>
    </row>
    <row r="587" spans="3:25" x14ac:dyDescent="0.2">
      <c r="D587" t="s">
        <v>2502</v>
      </c>
      <c r="E587" t="s">
        <v>2503</v>
      </c>
      <c r="F587" t="s">
        <v>1376</v>
      </c>
      <c r="G587" t="s">
        <v>2504</v>
      </c>
      <c r="H587" t="s">
        <v>105</v>
      </c>
      <c r="I587" t="s">
        <v>44</v>
      </c>
      <c r="J587" t="s">
        <v>23</v>
      </c>
      <c r="L587">
        <v>1</v>
      </c>
      <c r="P587">
        <v>1</v>
      </c>
      <c r="Q587">
        <v>1</v>
      </c>
      <c r="R587">
        <v>1</v>
      </c>
      <c r="S587">
        <v>1</v>
      </c>
      <c r="T587">
        <v>1</v>
      </c>
      <c r="V587">
        <v>300</v>
      </c>
      <c r="W587">
        <v>900</v>
      </c>
      <c r="X587">
        <f t="shared" si="9"/>
        <v>600</v>
      </c>
      <c r="Y587" t="s">
        <v>2505</v>
      </c>
    </row>
    <row r="588" spans="3:25" x14ac:dyDescent="0.2">
      <c r="D588" t="s">
        <v>2506</v>
      </c>
      <c r="E588" t="s">
        <v>2507</v>
      </c>
      <c r="F588" t="s">
        <v>1376</v>
      </c>
      <c r="G588" t="s">
        <v>2504</v>
      </c>
      <c r="H588" t="s">
        <v>105</v>
      </c>
      <c r="I588" t="s">
        <v>44</v>
      </c>
      <c r="J588" t="s">
        <v>23</v>
      </c>
      <c r="L588">
        <v>1</v>
      </c>
      <c r="S588">
        <v>1</v>
      </c>
      <c r="T588">
        <v>1</v>
      </c>
      <c r="V588">
        <v>400</v>
      </c>
      <c r="W588">
        <v>1500</v>
      </c>
      <c r="X588">
        <f t="shared" si="9"/>
        <v>1100</v>
      </c>
      <c r="Y588" t="s">
        <v>2508</v>
      </c>
    </row>
    <row r="589" spans="3:25" x14ac:dyDescent="0.2">
      <c r="C589" t="s">
        <v>2509</v>
      </c>
      <c r="D589" t="s">
        <v>2510</v>
      </c>
      <c r="E589" t="s">
        <v>2511</v>
      </c>
      <c r="F589" t="s">
        <v>42</v>
      </c>
      <c r="G589" t="s">
        <v>2512</v>
      </c>
      <c r="H589" t="s">
        <v>21</v>
      </c>
      <c r="I589" t="s">
        <v>44</v>
      </c>
      <c r="J589" t="s">
        <v>58</v>
      </c>
      <c r="Q589">
        <v>1</v>
      </c>
      <c r="T589">
        <v>1</v>
      </c>
      <c r="V589">
        <v>50</v>
      </c>
      <c r="W589">
        <v>2370</v>
      </c>
      <c r="X589">
        <f t="shared" si="9"/>
        <v>2320</v>
      </c>
      <c r="Y589" t="s">
        <v>2513</v>
      </c>
    </row>
    <row r="590" spans="3:25" x14ac:dyDescent="0.2">
      <c r="D590" t="s">
        <v>2514</v>
      </c>
      <c r="E590" t="s">
        <v>55</v>
      </c>
      <c r="F590" t="s">
        <v>531</v>
      </c>
      <c r="G590" t="s">
        <v>2515</v>
      </c>
      <c r="H590" t="s">
        <v>21</v>
      </c>
      <c r="I590" t="s">
        <v>22</v>
      </c>
      <c r="J590" t="s">
        <v>30</v>
      </c>
      <c r="M590">
        <v>1</v>
      </c>
      <c r="N590">
        <v>1</v>
      </c>
      <c r="Q590">
        <v>1</v>
      </c>
      <c r="R590">
        <v>1</v>
      </c>
      <c r="S590">
        <v>1</v>
      </c>
      <c r="T590">
        <v>1</v>
      </c>
      <c r="V590">
        <v>1800</v>
      </c>
      <c r="W590">
        <v>4200</v>
      </c>
      <c r="X590">
        <f t="shared" si="9"/>
        <v>2400</v>
      </c>
      <c r="Y590" t="s">
        <v>2516</v>
      </c>
    </row>
    <row r="591" spans="3:25" x14ac:dyDescent="0.2">
      <c r="C591" t="s">
        <v>2517</v>
      </c>
      <c r="D591" t="s">
        <v>2518</v>
      </c>
      <c r="E591" t="s">
        <v>2519</v>
      </c>
      <c r="F591" t="s">
        <v>42</v>
      </c>
      <c r="G591" t="s">
        <v>2520</v>
      </c>
      <c r="H591" t="s">
        <v>21</v>
      </c>
      <c r="I591" t="s">
        <v>22</v>
      </c>
      <c r="J591" t="s">
        <v>45</v>
      </c>
      <c r="N591">
        <v>1</v>
      </c>
      <c r="O591">
        <v>1</v>
      </c>
      <c r="S591">
        <v>1</v>
      </c>
      <c r="T591">
        <v>1</v>
      </c>
      <c r="V591">
        <v>50</v>
      </c>
      <c r="W591">
        <v>1200</v>
      </c>
      <c r="X591">
        <f t="shared" si="9"/>
        <v>1150</v>
      </c>
      <c r="Y591" t="s">
        <v>2521</v>
      </c>
    </row>
    <row r="592" spans="3:25" x14ac:dyDescent="0.2">
      <c r="D592" t="s">
        <v>2522</v>
      </c>
      <c r="E592" t="s">
        <v>55</v>
      </c>
      <c r="F592" t="s">
        <v>2523</v>
      </c>
      <c r="G592" t="s">
        <v>2524</v>
      </c>
      <c r="H592" t="s">
        <v>105</v>
      </c>
      <c r="I592" t="s">
        <v>44</v>
      </c>
      <c r="J592" t="s">
        <v>23</v>
      </c>
      <c r="Q592">
        <v>1</v>
      </c>
      <c r="R592">
        <v>1</v>
      </c>
      <c r="S592">
        <v>1</v>
      </c>
      <c r="V592">
        <v>50</v>
      </c>
      <c r="W592">
        <v>1100</v>
      </c>
      <c r="X592">
        <f t="shared" si="9"/>
        <v>1050</v>
      </c>
      <c r="Y592" t="s">
        <v>2525</v>
      </c>
    </row>
    <row r="593" spans="3:25" x14ac:dyDescent="0.2">
      <c r="D593" t="s">
        <v>2526</v>
      </c>
      <c r="E593" t="s">
        <v>2527</v>
      </c>
      <c r="F593" t="s">
        <v>2523</v>
      </c>
      <c r="G593" t="s">
        <v>2524</v>
      </c>
      <c r="H593" t="s">
        <v>52</v>
      </c>
      <c r="I593" t="s">
        <v>44</v>
      </c>
      <c r="J593" t="s">
        <v>23</v>
      </c>
      <c r="Q593">
        <v>1</v>
      </c>
      <c r="V593">
        <v>1300</v>
      </c>
      <c r="W593">
        <v>2000</v>
      </c>
      <c r="X593">
        <f t="shared" si="9"/>
        <v>700</v>
      </c>
      <c r="Y593" t="s">
        <v>2528</v>
      </c>
    </row>
    <row r="594" spans="3:25" x14ac:dyDescent="0.2">
      <c r="C594" t="s">
        <v>2529</v>
      </c>
      <c r="D594" t="s">
        <v>2530</v>
      </c>
      <c r="E594" t="s">
        <v>273</v>
      </c>
      <c r="F594" t="s">
        <v>700</v>
      </c>
      <c r="G594" t="s">
        <v>2531</v>
      </c>
      <c r="H594" t="s">
        <v>21</v>
      </c>
      <c r="I594" t="s">
        <v>44</v>
      </c>
      <c r="J594" t="s">
        <v>58</v>
      </c>
      <c r="M594">
        <v>1</v>
      </c>
      <c r="R594">
        <v>1</v>
      </c>
      <c r="S594">
        <v>1</v>
      </c>
      <c r="V594">
        <v>1500</v>
      </c>
      <c r="W594">
        <v>3500</v>
      </c>
      <c r="X594">
        <f t="shared" si="9"/>
        <v>2000</v>
      </c>
      <c r="Y594" t="s">
        <v>2532</v>
      </c>
    </row>
    <row r="595" spans="3:25" x14ac:dyDescent="0.2">
      <c r="D595" t="s">
        <v>2533</v>
      </c>
      <c r="E595" t="s">
        <v>2534</v>
      </c>
      <c r="F595" t="s">
        <v>50</v>
      </c>
      <c r="G595" t="s">
        <v>2535</v>
      </c>
      <c r="H595" t="s">
        <v>52</v>
      </c>
      <c r="I595" t="s">
        <v>44</v>
      </c>
      <c r="J595" t="s">
        <v>58</v>
      </c>
      <c r="R595">
        <v>1</v>
      </c>
      <c r="S595">
        <v>1</v>
      </c>
      <c r="U595">
        <v>1</v>
      </c>
      <c r="V595">
        <v>1400</v>
      </c>
      <c r="W595">
        <v>1400</v>
      </c>
      <c r="X595">
        <f t="shared" si="9"/>
        <v>0</v>
      </c>
      <c r="Y595" t="s">
        <v>2536</v>
      </c>
    </row>
    <row r="596" spans="3:25" x14ac:dyDescent="0.2">
      <c r="D596" t="s">
        <v>2537</v>
      </c>
      <c r="E596" t="s">
        <v>2538</v>
      </c>
      <c r="F596" t="s">
        <v>50</v>
      </c>
      <c r="G596" t="s">
        <v>2535</v>
      </c>
      <c r="H596" t="s">
        <v>52</v>
      </c>
      <c r="I596" t="s">
        <v>44</v>
      </c>
      <c r="J596" t="s">
        <v>58</v>
      </c>
      <c r="N596">
        <v>1</v>
      </c>
      <c r="S596">
        <v>1</v>
      </c>
      <c r="U596">
        <v>1</v>
      </c>
      <c r="X596">
        <f t="shared" si="9"/>
        <v>0</v>
      </c>
      <c r="Y596" t="s">
        <v>2539</v>
      </c>
    </row>
    <row r="597" spans="3:25" x14ac:dyDescent="0.2">
      <c r="D597" t="s">
        <v>2540</v>
      </c>
      <c r="E597" t="s">
        <v>2541</v>
      </c>
      <c r="F597" t="s">
        <v>35</v>
      </c>
      <c r="G597" t="s">
        <v>1212</v>
      </c>
      <c r="H597" t="s">
        <v>68</v>
      </c>
      <c r="I597" t="s">
        <v>44</v>
      </c>
      <c r="J597" t="s">
        <v>23</v>
      </c>
      <c r="Q597">
        <v>1</v>
      </c>
      <c r="S597">
        <v>1</v>
      </c>
      <c r="V597">
        <v>50</v>
      </c>
      <c r="W597">
        <v>400</v>
      </c>
      <c r="X597">
        <f t="shared" si="9"/>
        <v>350</v>
      </c>
      <c r="Y597" t="s">
        <v>2542</v>
      </c>
    </row>
    <row r="598" spans="3:25" x14ac:dyDescent="0.2">
      <c r="D598" t="s">
        <v>2543</v>
      </c>
      <c r="E598" t="s">
        <v>2544</v>
      </c>
      <c r="F598" t="s">
        <v>1226</v>
      </c>
      <c r="G598" t="s">
        <v>1227</v>
      </c>
      <c r="H598" t="s">
        <v>21</v>
      </c>
      <c r="I598" t="s">
        <v>44</v>
      </c>
      <c r="J598" t="s">
        <v>23</v>
      </c>
      <c r="K598">
        <v>1</v>
      </c>
      <c r="L598">
        <v>1</v>
      </c>
      <c r="Q598">
        <v>1</v>
      </c>
      <c r="V598">
        <v>50</v>
      </c>
      <c r="W598">
        <v>2000</v>
      </c>
      <c r="X598">
        <f t="shared" si="9"/>
        <v>1950</v>
      </c>
      <c r="Y598" t="s">
        <v>2545</v>
      </c>
    </row>
    <row r="599" spans="3:25" x14ac:dyDescent="0.2">
      <c r="C599" t="s">
        <v>2546</v>
      </c>
      <c r="D599" t="s">
        <v>2547</v>
      </c>
      <c r="E599" t="s">
        <v>741</v>
      </c>
      <c r="F599" t="s">
        <v>35</v>
      </c>
      <c r="G599" t="s">
        <v>2548</v>
      </c>
      <c r="H599" t="s">
        <v>52</v>
      </c>
      <c r="I599" t="s">
        <v>44</v>
      </c>
      <c r="J599" t="s">
        <v>58</v>
      </c>
      <c r="M599">
        <v>1</v>
      </c>
      <c r="S599">
        <v>1</v>
      </c>
      <c r="V599">
        <v>3810</v>
      </c>
      <c r="W599">
        <v>5182</v>
      </c>
      <c r="X599">
        <f t="shared" si="9"/>
        <v>1372</v>
      </c>
      <c r="Y599" t="s">
        <v>2549</v>
      </c>
    </row>
    <row r="600" spans="3:25" x14ac:dyDescent="0.2">
      <c r="D600" t="s">
        <v>2550</v>
      </c>
      <c r="E600" t="s">
        <v>2551</v>
      </c>
      <c r="F600" t="s">
        <v>103</v>
      </c>
      <c r="G600" t="s">
        <v>2552</v>
      </c>
      <c r="H600" t="s">
        <v>52</v>
      </c>
      <c r="I600" t="s">
        <v>44</v>
      </c>
      <c r="J600" t="s">
        <v>45</v>
      </c>
      <c r="O600">
        <v>1</v>
      </c>
      <c r="Q600">
        <v>1</v>
      </c>
      <c r="V600">
        <v>50</v>
      </c>
      <c r="W600">
        <v>400</v>
      </c>
      <c r="X600">
        <f t="shared" si="9"/>
        <v>350</v>
      </c>
      <c r="Y600" t="s">
        <v>2553</v>
      </c>
    </row>
    <row r="601" spans="3:25" x14ac:dyDescent="0.2">
      <c r="D601" t="s">
        <v>2554</v>
      </c>
      <c r="E601" t="s">
        <v>55</v>
      </c>
      <c r="F601" t="s">
        <v>444</v>
      </c>
      <c r="G601" t="s">
        <v>445</v>
      </c>
      <c r="H601" t="s">
        <v>21</v>
      </c>
      <c r="I601" t="s">
        <v>22</v>
      </c>
      <c r="J601" t="s">
        <v>58</v>
      </c>
      <c r="M601">
        <v>1</v>
      </c>
      <c r="N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V601">
        <v>3000</v>
      </c>
      <c r="W601">
        <v>4800</v>
      </c>
      <c r="X601">
        <f t="shared" si="9"/>
        <v>1800</v>
      </c>
      <c r="Y601" t="s">
        <v>2555</v>
      </c>
    </row>
    <row r="602" spans="3:25" x14ac:dyDescent="0.2">
      <c r="C602" t="s">
        <v>2556</v>
      </c>
      <c r="D602" t="s">
        <v>2557</v>
      </c>
      <c r="E602" t="s">
        <v>55</v>
      </c>
      <c r="F602" t="s">
        <v>444</v>
      </c>
      <c r="G602" t="s">
        <v>445</v>
      </c>
      <c r="H602" t="s">
        <v>21</v>
      </c>
      <c r="I602" t="s">
        <v>22</v>
      </c>
      <c r="J602" t="s">
        <v>58</v>
      </c>
      <c r="L602">
        <v>1</v>
      </c>
      <c r="M602">
        <v>1</v>
      </c>
      <c r="N602">
        <v>1</v>
      </c>
      <c r="O602">
        <v>1</v>
      </c>
      <c r="S602">
        <v>1</v>
      </c>
      <c r="T602">
        <v>1</v>
      </c>
      <c r="X602">
        <f t="shared" si="9"/>
        <v>0</v>
      </c>
      <c r="Y602" t="s">
        <v>2558</v>
      </c>
    </row>
    <row r="603" spans="3:25" x14ac:dyDescent="0.2">
      <c r="D603" t="s">
        <v>2559</v>
      </c>
      <c r="E603" t="s">
        <v>2560</v>
      </c>
      <c r="F603" t="s">
        <v>444</v>
      </c>
      <c r="G603" t="s">
        <v>445</v>
      </c>
      <c r="H603" t="s">
        <v>21</v>
      </c>
      <c r="I603" t="s">
        <v>22</v>
      </c>
      <c r="J603" t="s">
        <v>58</v>
      </c>
      <c r="L603">
        <v>1</v>
      </c>
      <c r="M603">
        <v>1</v>
      </c>
      <c r="N603">
        <v>1</v>
      </c>
      <c r="Q603">
        <v>1</v>
      </c>
      <c r="V603">
        <v>2300</v>
      </c>
      <c r="W603">
        <v>3000</v>
      </c>
      <c r="X603">
        <f t="shared" si="9"/>
        <v>700</v>
      </c>
      <c r="Y603" t="s">
        <v>2561</v>
      </c>
    </row>
    <row r="604" spans="3:25" x14ac:dyDescent="0.2">
      <c r="D604" t="s">
        <v>2562</v>
      </c>
      <c r="E604" t="s">
        <v>2563</v>
      </c>
      <c r="F604" t="s">
        <v>444</v>
      </c>
      <c r="G604" t="s">
        <v>445</v>
      </c>
      <c r="H604" t="s">
        <v>21</v>
      </c>
      <c r="I604" t="s">
        <v>22</v>
      </c>
      <c r="J604" t="s">
        <v>58</v>
      </c>
      <c r="N604">
        <v>1</v>
      </c>
      <c r="P604">
        <v>1</v>
      </c>
      <c r="X604">
        <f t="shared" si="9"/>
        <v>0</v>
      </c>
      <c r="Y604" t="s">
        <v>2564</v>
      </c>
    </row>
    <row r="605" spans="3:25" x14ac:dyDescent="0.2">
      <c r="C605" t="s">
        <v>2565</v>
      </c>
      <c r="D605" t="s">
        <v>2566</v>
      </c>
      <c r="E605" t="s">
        <v>273</v>
      </c>
      <c r="F605" t="s">
        <v>444</v>
      </c>
      <c r="G605" t="s">
        <v>445</v>
      </c>
      <c r="H605" t="s">
        <v>21</v>
      </c>
      <c r="I605" t="s">
        <v>22</v>
      </c>
      <c r="J605" t="s">
        <v>58</v>
      </c>
      <c r="M605">
        <v>1</v>
      </c>
      <c r="N605">
        <v>1</v>
      </c>
      <c r="O605">
        <v>1</v>
      </c>
      <c r="U605">
        <v>1</v>
      </c>
      <c r="V605">
        <v>1700</v>
      </c>
      <c r="W605">
        <v>1800</v>
      </c>
      <c r="X605">
        <f t="shared" si="9"/>
        <v>100</v>
      </c>
      <c r="Y605" t="s">
        <v>2567</v>
      </c>
    </row>
    <row r="606" spans="3:25" x14ac:dyDescent="0.2">
      <c r="D606" t="s">
        <v>2568</v>
      </c>
      <c r="E606" t="s">
        <v>2569</v>
      </c>
      <c r="F606" t="s">
        <v>444</v>
      </c>
      <c r="G606" t="s">
        <v>445</v>
      </c>
      <c r="H606" t="s">
        <v>21</v>
      </c>
      <c r="I606" t="s">
        <v>22</v>
      </c>
      <c r="J606" t="s">
        <v>58</v>
      </c>
      <c r="N606">
        <v>1</v>
      </c>
      <c r="O606">
        <v>1</v>
      </c>
      <c r="R606">
        <v>1</v>
      </c>
      <c r="T606">
        <v>1</v>
      </c>
      <c r="V606">
        <v>4100</v>
      </c>
      <c r="W606">
        <v>4100</v>
      </c>
      <c r="X606">
        <f t="shared" si="9"/>
        <v>0</v>
      </c>
      <c r="Y606" t="s">
        <v>2570</v>
      </c>
    </row>
    <row r="607" spans="3:25" x14ac:dyDescent="0.2">
      <c r="C607" t="s">
        <v>2571</v>
      </c>
      <c r="D607" t="s">
        <v>2572</v>
      </c>
      <c r="E607" t="s">
        <v>368</v>
      </c>
      <c r="F607" t="s">
        <v>444</v>
      </c>
      <c r="G607" t="s">
        <v>445</v>
      </c>
      <c r="H607" t="s">
        <v>21</v>
      </c>
      <c r="I607" t="s">
        <v>22</v>
      </c>
      <c r="J607" t="s">
        <v>58</v>
      </c>
      <c r="M607">
        <v>1</v>
      </c>
      <c r="S607">
        <v>1</v>
      </c>
      <c r="X607">
        <f t="shared" si="9"/>
        <v>0</v>
      </c>
      <c r="Y607" t="s">
        <v>2573</v>
      </c>
    </row>
    <row r="608" spans="3:25" x14ac:dyDescent="0.2">
      <c r="D608" t="s">
        <v>2574</v>
      </c>
      <c r="E608" t="s">
        <v>55</v>
      </c>
      <c r="F608" t="s">
        <v>444</v>
      </c>
      <c r="G608" t="s">
        <v>445</v>
      </c>
      <c r="H608" t="s">
        <v>21</v>
      </c>
      <c r="I608" t="s">
        <v>44</v>
      </c>
      <c r="J608" t="s">
        <v>58</v>
      </c>
      <c r="K608">
        <v>1</v>
      </c>
      <c r="M608">
        <v>1</v>
      </c>
      <c r="Q608">
        <v>1</v>
      </c>
      <c r="X608">
        <f t="shared" si="9"/>
        <v>0</v>
      </c>
      <c r="Y608" t="s">
        <v>2575</v>
      </c>
    </row>
    <row r="609" spans="2:25" x14ac:dyDescent="0.2">
      <c r="B609" t="s">
        <v>2576</v>
      </c>
      <c r="C609" t="s">
        <v>2576</v>
      </c>
      <c r="D609" t="s">
        <v>2577</v>
      </c>
      <c r="E609" t="s">
        <v>2578</v>
      </c>
      <c r="F609" t="s">
        <v>444</v>
      </c>
      <c r="G609" t="s">
        <v>445</v>
      </c>
      <c r="H609" t="s">
        <v>21</v>
      </c>
      <c r="I609" t="s">
        <v>22</v>
      </c>
      <c r="J609" t="s">
        <v>58</v>
      </c>
      <c r="M609">
        <v>1</v>
      </c>
      <c r="S609">
        <v>1</v>
      </c>
      <c r="T609">
        <v>1</v>
      </c>
      <c r="V609">
        <v>3000</v>
      </c>
      <c r="W609">
        <v>5000</v>
      </c>
      <c r="X609">
        <f t="shared" si="9"/>
        <v>2000</v>
      </c>
      <c r="Y609" t="s">
        <v>2579</v>
      </c>
    </row>
    <row r="610" spans="2:25" x14ac:dyDescent="0.2">
      <c r="D610" t="s">
        <v>2580</v>
      </c>
      <c r="E610" t="s">
        <v>55</v>
      </c>
      <c r="F610" t="s">
        <v>2581</v>
      </c>
      <c r="G610" t="s">
        <v>2582</v>
      </c>
      <c r="H610" t="s">
        <v>105</v>
      </c>
      <c r="I610" t="s">
        <v>44</v>
      </c>
      <c r="J610" t="s">
        <v>23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V610">
        <v>50</v>
      </c>
      <c r="W610">
        <v>1200</v>
      </c>
      <c r="X610">
        <f t="shared" si="9"/>
        <v>1150</v>
      </c>
      <c r="Y610" t="s">
        <v>2583</v>
      </c>
    </row>
    <row r="611" spans="2:25" x14ac:dyDescent="0.2">
      <c r="D611" t="s">
        <v>2584</v>
      </c>
      <c r="E611" t="s">
        <v>55</v>
      </c>
      <c r="F611" t="s">
        <v>42</v>
      </c>
      <c r="G611" t="s">
        <v>2585</v>
      </c>
      <c r="H611" t="s">
        <v>21</v>
      </c>
      <c r="I611" t="s">
        <v>44</v>
      </c>
      <c r="J611" t="s">
        <v>58</v>
      </c>
      <c r="K611">
        <v>1</v>
      </c>
      <c r="L611">
        <v>1</v>
      </c>
      <c r="M611">
        <v>1</v>
      </c>
      <c r="N611">
        <v>1</v>
      </c>
      <c r="O611">
        <v>1</v>
      </c>
      <c r="R611">
        <v>1</v>
      </c>
      <c r="S611">
        <v>1</v>
      </c>
      <c r="V611">
        <v>50</v>
      </c>
      <c r="W611">
        <v>2000</v>
      </c>
      <c r="X611">
        <f t="shared" si="9"/>
        <v>1950</v>
      </c>
      <c r="Y611" t="s">
        <v>2586</v>
      </c>
    </row>
    <row r="612" spans="2:25" x14ac:dyDescent="0.2">
      <c r="C612" t="s">
        <v>2587</v>
      </c>
      <c r="D612" t="s">
        <v>2588</v>
      </c>
      <c r="E612" t="s">
        <v>2589</v>
      </c>
      <c r="F612" t="s">
        <v>317</v>
      </c>
      <c r="G612" t="s">
        <v>2590</v>
      </c>
      <c r="H612" t="s">
        <v>52</v>
      </c>
      <c r="I612" t="s">
        <v>44</v>
      </c>
      <c r="J612" t="s">
        <v>58</v>
      </c>
      <c r="S612">
        <v>1</v>
      </c>
      <c r="V612">
        <v>50</v>
      </c>
      <c r="W612">
        <v>400</v>
      </c>
      <c r="X612">
        <f t="shared" si="9"/>
        <v>350</v>
      </c>
      <c r="Y612" t="s">
        <v>2591</v>
      </c>
    </row>
    <row r="613" spans="2:25" x14ac:dyDescent="0.2">
      <c r="D613" t="s">
        <v>2592</v>
      </c>
      <c r="E613" t="s">
        <v>2593</v>
      </c>
      <c r="F613" t="s">
        <v>1181</v>
      </c>
      <c r="G613" t="s">
        <v>2594</v>
      </c>
      <c r="H613" t="s">
        <v>21</v>
      </c>
      <c r="I613" t="s">
        <v>44</v>
      </c>
      <c r="J613" t="s">
        <v>23</v>
      </c>
      <c r="N613">
        <v>1</v>
      </c>
      <c r="O613">
        <v>1</v>
      </c>
      <c r="S613">
        <v>1</v>
      </c>
      <c r="V613">
        <v>50</v>
      </c>
      <c r="W613">
        <v>400</v>
      </c>
      <c r="X613">
        <f t="shared" si="9"/>
        <v>350</v>
      </c>
      <c r="Y613" t="s">
        <v>2595</v>
      </c>
    </row>
    <row r="614" spans="2:25" x14ac:dyDescent="0.2">
      <c r="D614" t="s">
        <v>2596</v>
      </c>
      <c r="E614" t="s">
        <v>2597</v>
      </c>
      <c r="F614" t="s">
        <v>35</v>
      </c>
      <c r="G614" t="s">
        <v>564</v>
      </c>
      <c r="H614" t="s">
        <v>105</v>
      </c>
      <c r="I614" t="s">
        <v>44</v>
      </c>
      <c r="J614" t="s">
        <v>23</v>
      </c>
      <c r="O614">
        <v>1</v>
      </c>
      <c r="S614">
        <v>1</v>
      </c>
      <c r="X614">
        <f t="shared" si="9"/>
        <v>0</v>
      </c>
      <c r="Y614" t="s">
        <v>2598</v>
      </c>
    </row>
    <row r="615" spans="2:25" x14ac:dyDescent="0.2">
      <c r="D615" t="s">
        <v>2599</v>
      </c>
      <c r="E615" t="s">
        <v>232</v>
      </c>
      <c r="F615" t="s">
        <v>2600</v>
      </c>
      <c r="G615" t="s">
        <v>2601</v>
      </c>
      <c r="H615" t="s">
        <v>105</v>
      </c>
      <c r="I615" t="s">
        <v>44</v>
      </c>
      <c r="J615" t="s">
        <v>58</v>
      </c>
      <c r="K615">
        <v>1</v>
      </c>
      <c r="M615">
        <v>1</v>
      </c>
      <c r="Q615">
        <v>1</v>
      </c>
      <c r="S615">
        <v>1</v>
      </c>
      <c r="T615">
        <v>1</v>
      </c>
      <c r="U615">
        <v>1</v>
      </c>
      <c r="V615">
        <v>900</v>
      </c>
      <c r="W615">
        <v>2000</v>
      </c>
      <c r="X615">
        <f t="shared" si="9"/>
        <v>1100</v>
      </c>
      <c r="Y615" t="s">
        <v>2602</v>
      </c>
    </row>
    <row r="616" spans="2:25" x14ac:dyDescent="0.2">
      <c r="C616" t="s">
        <v>2603</v>
      </c>
      <c r="D616" t="s">
        <v>2604</v>
      </c>
      <c r="E616" t="s">
        <v>414</v>
      </c>
      <c r="F616" t="s">
        <v>28</v>
      </c>
      <c r="G616" t="s">
        <v>2605</v>
      </c>
      <c r="H616" t="s">
        <v>21</v>
      </c>
      <c r="I616" t="s">
        <v>22</v>
      </c>
      <c r="J616" t="s">
        <v>58</v>
      </c>
      <c r="K616">
        <v>1</v>
      </c>
      <c r="M616">
        <v>1</v>
      </c>
      <c r="N616">
        <v>1</v>
      </c>
      <c r="Q616">
        <v>1</v>
      </c>
      <c r="V616">
        <v>4480</v>
      </c>
      <c r="W616">
        <v>5180</v>
      </c>
      <c r="X616">
        <f t="shared" si="9"/>
        <v>700</v>
      </c>
      <c r="Y616" t="s">
        <v>2606</v>
      </c>
    </row>
    <row r="617" spans="2:25" x14ac:dyDescent="0.2">
      <c r="D617" t="s">
        <v>2607</v>
      </c>
      <c r="E617" t="s">
        <v>1674</v>
      </c>
      <c r="F617" t="s">
        <v>56</v>
      </c>
      <c r="G617" t="s">
        <v>2608</v>
      </c>
      <c r="H617" t="s">
        <v>105</v>
      </c>
      <c r="I617" t="s">
        <v>44</v>
      </c>
      <c r="J617" t="s">
        <v>23</v>
      </c>
      <c r="K617">
        <v>1</v>
      </c>
      <c r="N617">
        <v>1</v>
      </c>
      <c r="O617">
        <v>1</v>
      </c>
      <c r="Q617">
        <v>1</v>
      </c>
      <c r="V617">
        <v>50</v>
      </c>
      <c r="W617">
        <v>1500</v>
      </c>
      <c r="X617">
        <f t="shared" si="9"/>
        <v>1450</v>
      </c>
      <c r="Y617" t="s">
        <v>2609</v>
      </c>
    </row>
    <row r="618" spans="2:25" x14ac:dyDescent="0.2">
      <c r="C618" t="s">
        <v>2610</v>
      </c>
      <c r="D618" t="s">
        <v>2611</v>
      </c>
      <c r="E618" t="s">
        <v>2612</v>
      </c>
      <c r="F618" t="s">
        <v>56</v>
      </c>
      <c r="G618" t="s">
        <v>2608</v>
      </c>
      <c r="H618" t="s">
        <v>105</v>
      </c>
      <c r="I618" t="s">
        <v>44</v>
      </c>
      <c r="J618" t="s">
        <v>23</v>
      </c>
      <c r="O618">
        <v>1</v>
      </c>
      <c r="S618">
        <v>1</v>
      </c>
      <c r="V618">
        <v>50</v>
      </c>
      <c r="W618">
        <v>400</v>
      </c>
      <c r="X618">
        <f t="shared" si="9"/>
        <v>350</v>
      </c>
      <c r="Y618" t="s">
        <v>2613</v>
      </c>
    </row>
    <row r="619" spans="2:25" x14ac:dyDescent="0.2">
      <c r="B619" t="s">
        <v>2614</v>
      </c>
      <c r="C619" t="s">
        <v>2615</v>
      </c>
      <c r="D619" t="s">
        <v>2616</v>
      </c>
      <c r="E619" t="s">
        <v>55</v>
      </c>
      <c r="F619" t="s">
        <v>88</v>
      </c>
      <c r="G619" t="s">
        <v>2617</v>
      </c>
      <c r="H619" t="s">
        <v>21</v>
      </c>
      <c r="I619" t="s">
        <v>22</v>
      </c>
      <c r="J619" t="s">
        <v>23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50</v>
      </c>
      <c r="W619">
        <v>2200</v>
      </c>
      <c r="X619">
        <f t="shared" si="9"/>
        <v>2150</v>
      </c>
      <c r="Y619" t="s">
        <v>2618</v>
      </c>
    </row>
    <row r="620" spans="2:25" x14ac:dyDescent="0.2">
      <c r="B620" t="s">
        <v>2619</v>
      </c>
      <c r="C620" t="s">
        <v>2620</v>
      </c>
      <c r="D620" t="s">
        <v>2621</v>
      </c>
      <c r="E620" t="s">
        <v>55</v>
      </c>
      <c r="F620" t="s">
        <v>1218</v>
      </c>
      <c r="G620" t="s">
        <v>2622</v>
      </c>
      <c r="H620" t="s">
        <v>105</v>
      </c>
      <c r="I620" t="s">
        <v>44</v>
      </c>
      <c r="J620" t="s">
        <v>23</v>
      </c>
      <c r="K620">
        <v>1</v>
      </c>
      <c r="M620">
        <v>1</v>
      </c>
      <c r="P620">
        <v>1</v>
      </c>
      <c r="R620">
        <v>1</v>
      </c>
      <c r="S620">
        <v>1</v>
      </c>
      <c r="T620">
        <v>1</v>
      </c>
      <c r="U620">
        <v>1</v>
      </c>
      <c r="V620">
        <v>700</v>
      </c>
      <c r="W620">
        <v>2743</v>
      </c>
      <c r="X620">
        <f t="shared" si="9"/>
        <v>2043</v>
      </c>
      <c r="Y620" t="s">
        <v>2623</v>
      </c>
    </row>
    <row r="621" spans="2:25" x14ac:dyDescent="0.2">
      <c r="D621" t="s">
        <v>2624</v>
      </c>
      <c r="E621" t="s">
        <v>55</v>
      </c>
      <c r="F621" t="s">
        <v>42</v>
      </c>
      <c r="G621" t="s">
        <v>2625</v>
      </c>
      <c r="H621" t="s">
        <v>21</v>
      </c>
      <c r="I621" t="s">
        <v>22</v>
      </c>
      <c r="J621" t="s">
        <v>58</v>
      </c>
      <c r="K621">
        <v>1</v>
      </c>
      <c r="M621">
        <v>1</v>
      </c>
      <c r="U621">
        <v>1</v>
      </c>
      <c r="X621">
        <f t="shared" si="9"/>
        <v>0</v>
      </c>
      <c r="Y621" t="s">
        <v>2626</v>
      </c>
    </row>
    <row r="622" spans="2:25" x14ac:dyDescent="0.2">
      <c r="D622" t="s">
        <v>2627</v>
      </c>
      <c r="E622" t="s">
        <v>55</v>
      </c>
      <c r="F622" t="s">
        <v>205</v>
      </c>
      <c r="G622" t="s">
        <v>2628</v>
      </c>
      <c r="H622" t="s">
        <v>21</v>
      </c>
      <c r="I622" t="s">
        <v>22</v>
      </c>
      <c r="J622" t="s">
        <v>58</v>
      </c>
      <c r="M622">
        <v>1</v>
      </c>
      <c r="N622">
        <v>1</v>
      </c>
      <c r="U622">
        <v>1</v>
      </c>
      <c r="X622">
        <f t="shared" si="9"/>
        <v>0</v>
      </c>
      <c r="Y622" t="s">
        <v>2629</v>
      </c>
    </row>
    <row r="623" spans="2:25" x14ac:dyDescent="0.2">
      <c r="D623" t="s">
        <v>2630</v>
      </c>
      <c r="E623" t="s">
        <v>2631</v>
      </c>
      <c r="F623" t="s">
        <v>205</v>
      </c>
      <c r="G623" t="s">
        <v>2628</v>
      </c>
      <c r="H623" t="s">
        <v>21</v>
      </c>
      <c r="I623" t="s">
        <v>22</v>
      </c>
      <c r="J623" t="s">
        <v>58</v>
      </c>
      <c r="K623">
        <v>1</v>
      </c>
      <c r="M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1200</v>
      </c>
      <c r="W623">
        <v>3800</v>
      </c>
      <c r="X623">
        <f t="shared" si="9"/>
        <v>2600</v>
      </c>
      <c r="Y623" t="s">
        <v>2632</v>
      </c>
    </row>
    <row r="624" spans="2:25" x14ac:dyDescent="0.2">
      <c r="D624" t="s">
        <v>2633</v>
      </c>
      <c r="E624" t="s">
        <v>1361</v>
      </c>
      <c r="F624" t="s">
        <v>127</v>
      </c>
      <c r="G624" t="s">
        <v>2634</v>
      </c>
      <c r="H624" t="s">
        <v>21</v>
      </c>
      <c r="I624" t="s">
        <v>22</v>
      </c>
      <c r="J624" t="s">
        <v>58</v>
      </c>
      <c r="T624">
        <v>1</v>
      </c>
      <c r="U624">
        <v>1</v>
      </c>
      <c r="V624">
        <v>1700</v>
      </c>
      <c r="W624">
        <v>1900</v>
      </c>
      <c r="X624">
        <f t="shared" si="9"/>
        <v>200</v>
      </c>
      <c r="Y624" t="s">
        <v>2635</v>
      </c>
    </row>
    <row r="625" spans="2:25" x14ac:dyDescent="0.2">
      <c r="D625" t="s">
        <v>2636</v>
      </c>
      <c r="E625" t="s">
        <v>55</v>
      </c>
      <c r="F625" t="s">
        <v>35</v>
      </c>
      <c r="G625" t="s">
        <v>2637</v>
      </c>
      <c r="H625" t="s">
        <v>52</v>
      </c>
      <c r="I625" t="s">
        <v>44</v>
      </c>
      <c r="J625" t="s">
        <v>58</v>
      </c>
      <c r="K625">
        <v>1</v>
      </c>
      <c r="M625">
        <v>1</v>
      </c>
      <c r="S625">
        <v>1</v>
      </c>
      <c r="V625">
        <v>50</v>
      </c>
      <c r="W625">
        <v>400</v>
      </c>
      <c r="X625">
        <f t="shared" si="9"/>
        <v>350</v>
      </c>
      <c r="Y625" t="s">
        <v>2638</v>
      </c>
    </row>
    <row r="626" spans="2:25" x14ac:dyDescent="0.2">
      <c r="D626" t="s">
        <v>2639</v>
      </c>
      <c r="E626" t="s">
        <v>55</v>
      </c>
      <c r="F626" t="s">
        <v>1253</v>
      </c>
      <c r="G626" t="s">
        <v>2640</v>
      </c>
      <c r="H626" t="s">
        <v>105</v>
      </c>
      <c r="I626" t="s">
        <v>44</v>
      </c>
      <c r="J626" t="s">
        <v>23</v>
      </c>
      <c r="K626">
        <v>1</v>
      </c>
      <c r="L626">
        <v>1</v>
      </c>
      <c r="Q626">
        <v>1</v>
      </c>
      <c r="V626">
        <v>900</v>
      </c>
      <c r="W626">
        <v>1500</v>
      </c>
      <c r="X626">
        <f t="shared" si="9"/>
        <v>600</v>
      </c>
      <c r="Y626" t="s">
        <v>2641</v>
      </c>
    </row>
    <row r="627" spans="2:25" x14ac:dyDescent="0.2">
      <c r="C627" t="s">
        <v>2642</v>
      </c>
      <c r="D627" t="s">
        <v>2643</v>
      </c>
      <c r="E627" t="s">
        <v>1684</v>
      </c>
      <c r="F627" t="s">
        <v>806</v>
      </c>
      <c r="G627" t="s">
        <v>2644</v>
      </c>
      <c r="H627" t="s">
        <v>52</v>
      </c>
      <c r="I627" t="s">
        <v>44</v>
      </c>
      <c r="J627" t="s">
        <v>23</v>
      </c>
      <c r="O627">
        <v>1</v>
      </c>
      <c r="Q627">
        <v>1</v>
      </c>
      <c r="R627">
        <v>1</v>
      </c>
      <c r="S627">
        <v>1</v>
      </c>
      <c r="V627">
        <v>250</v>
      </c>
      <c r="W627">
        <v>1000</v>
      </c>
      <c r="X627">
        <f t="shared" si="9"/>
        <v>750</v>
      </c>
      <c r="Y627" t="s">
        <v>2645</v>
      </c>
    </row>
    <row r="628" spans="2:25" x14ac:dyDescent="0.2">
      <c r="D628" t="s">
        <v>2646</v>
      </c>
      <c r="E628" t="s">
        <v>2647</v>
      </c>
      <c r="F628" t="s">
        <v>295</v>
      </c>
      <c r="G628" t="s">
        <v>452</v>
      </c>
      <c r="H628" t="s">
        <v>52</v>
      </c>
      <c r="I628" t="s">
        <v>44</v>
      </c>
      <c r="J628" t="s">
        <v>23</v>
      </c>
      <c r="O628">
        <v>1</v>
      </c>
      <c r="Q628">
        <v>1</v>
      </c>
      <c r="S628">
        <v>1</v>
      </c>
      <c r="T628">
        <v>1</v>
      </c>
      <c r="V628">
        <v>50</v>
      </c>
      <c r="W628">
        <v>1500</v>
      </c>
      <c r="X628">
        <f t="shared" si="9"/>
        <v>1450</v>
      </c>
      <c r="Y628" t="s">
        <v>2648</v>
      </c>
    </row>
    <row r="629" spans="2:25" x14ac:dyDescent="0.2">
      <c r="C629" t="s">
        <v>2649</v>
      </c>
      <c r="D629" t="s">
        <v>2650</v>
      </c>
      <c r="E629" t="s">
        <v>2651</v>
      </c>
      <c r="F629" t="s">
        <v>94</v>
      </c>
      <c r="G629" t="s">
        <v>2652</v>
      </c>
      <c r="H629" t="s">
        <v>21</v>
      </c>
      <c r="I629" t="s">
        <v>44</v>
      </c>
      <c r="J629" t="s">
        <v>45</v>
      </c>
      <c r="Q629">
        <v>1</v>
      </c>
      <c r="V629">
        <v>50</v>
      </c>
      <c r="W629">
        <v>400</v>
      </c>
      <c r="X629">
        <f t="shared" si="9"/>
        <v>350</v>
      </c>
      <c r="Y629" t="s">
        <v>2653</v>
      </c>
    </row>
    <row r="630" spans="2:25" x14ac:dyDescent="0.2">
      <c r="B630" t="s">
        <v>2654</v>
      </c>
      <c r="C630" t="s">
        <v>2655</v>
      </c>
      <c r="D630" t="s">
        <v>2656</v>
      </c>
      <c r="E630" t="s">
        <v>2657</v>
      </c>
      <c r="F630" t="s">
        <v>94</v>
      </c>
      <c r="G630" t="s">
        <v>2652</v>
      </c>
      <c r="H630" t="s">
        <v>105</v>
      </c>
      <c r="I630" t="s">
        <v>44</v>
      </c>
      <c r="J630" t="s">
        <v>45</v>
      </c>
      <c r="S630">
        <v>1</v>
      </c>
      <c r="U630">
        <v>1</v>
      </c>
      <c r="V630">
        <v>1524</v>
      </c>
      <c r="W630">
        <v>1524</v>
      </c>
      <c r="X630">
        <f t="shared" si="9"/>
        <v>0</v>
      </c>
      <c r="Y630" t="s">
        <v>2658</v>
      </c>
    </row>
    <row r="631" spans="2:25" x14ac:dyDescent="0.2">
      <c r="C631" t="s">
        <v>2659</v>
      </c>
      <c r="D631" t="s">
        <v>2660</v>
      </c>
      <c r="E631" t="s">
        <v>2661</v>
      </c>
      <c r="F631" t="s">
        <v>2449</v>
      </c>
      <c r="G631" t="s">
        <v>2662</v>
      </c>
      <c r="H631" t="s">
        <v>21</v>
      </c>
      <c r="I631" t="s">
        <v>22</v>
      </c>
      <c r="J631" t="s">
        <v>23</v>
      </c>
      <c r="L631">
        <v>1</v>
      </c>
      <c r="S631">
        <v>1</v>
      </c>
      <c r="T631">
        <v>1</v>
      </c>
      <c r="V631">
        <v>2500</v>
      </c>
      <c r="W631">
        <v>2500</v>
      </c>
      <c r="X631">
        <f t="shared" si="9"/>
        <v>0</v>
      </c>
      <c r="Y631" t="s">
        <v>2663</v>
      </c>
    </row>
    <row r="632" spans="2:25" x14ac:dyDescent="0.2">
      <c r="B632" t="s">
        <v>2664</v>
      </c>
      <c r="C632" t="s">
        <v>2665</v>
      </c>
      <c r="D632" t="s">
        <v>2666</v>
      </c>
      <c r="E632" t="s">
        <v>1533</v>
      </c>
      <c r="F632" t="s">
        <v>88</v>
      </c>
      <c r="G632" t="s">
        <v>456</v>
      </c>
      <c r="H632" t="s">
        <v>21</v>
      </c>
      <c r="I632" t="s">
        <v>257</v>
      </c>
      <c r="J632" t="s">
        <v>30</v>
      </c>
      <c r="K632">
        <v>1</v>
      </c>
      <c r="M632">
        <v>1</v>
      </c>
      <c r="Q632">
        <v>1</v>
      </c>
      <c r="R632">
        <v>1</v>
      </c>
      <c r="S632">
        <v>1</v>
      </c>
      <c r="T632">
        <v>1</v>
      </c>
      <c r="U632">
        <v>1</v>
      </c>
      <c r="V632">
        <v>200</v>
      </c>
      <c r="W632">
        <v>2200</v>
      </c>
      <c r="X632">
        <f t="shared" si="9"/>
        <v>2000</v>
      </c>
      <c r="Y632" t="s">
        <v>2667</v>
      </c>
    </row>
    <row r="633" spans="2:25" x14ac:dyDescent="0.2">
      <c r="D633" t="s">
        <v>2668</v>
      </c>
      <c r="E633" t="s">
        <v>55</v>
      </c>
      <c r="F633" t="s">
        <v>88</v>
      </c>
      <c r="G633" t="s">
        <v>456</v>
      </c>
      <c r="H633" t="s">
        <v>21</v>
      </c>
      <c r="I633" t="s">
        <v>257</v>
      </c>
      <c r="J633" t="s">
        <v>30</v>
      </c>
      <c r="K633">
        <v>1</v>
      </c>
      <c r="M633">
        <v>1</v>
      </c>
      <c r="Q633">
        <v>1</v>
      </c>
      <c r="R633">
        <v>1</v>
      </c>
      <c r="S633">
        <v>1</v>
      </c>
      <c r="T633">
        <v>1</v>
      </c>
      <c r="U633">
        <v>1</v>
      </c>
      <c r="V633">
        <v>50</v>
      </c>
      <c r="W633">
        <v>1700</v>
      </c>
      <c r="X633">
        <f t="shared" si="9"/>
        <v>1650</v>
      </c>
      <c r="Y633" t="s">
        <v>2669</v>
      </c>
    </row>
    <row r="634" spans="2:25" x14ac:dyDescent="0.2">
      <c r="C634" t="s">
        <v>2670</v>
      </c>
      <c r="D634" t="s">
        <v>2671</v>
      </c>
      <c r="E634" t="s">
        <v>586</v>
      </c>
      <c r="F634" t="s">
        <v>2672</v>
      </c>
      <c r="G634" t="s">
        <v>2673</v>
      </c>
      <c r="H634" t="s">
        <v>52</v>
      </c>
      <c r="I634" t="s">
        <v>44</v>
      </c>
      <c r="J634" t="s">
        <v>23</v>
      </c>
      <c r="T634">
        <v>1</v>
      </c>
      <c r="U634">
        <v>1</v>
      </c>
      <c r="X634">
        <f t="shared" si="9"/>
        <v>0</v>
      </c>
      <c r="Y634" t="s">
        <v>2674</v>
      </c>
    </row>
    <row r="635" spans="2:25" x14ac:dyDescent="0.2">
      <c r="D635" t="s">
        <v>2675</v>
      </c>
      <c r="E635" t="s">
        <v>358</v>
      </c>
      <c r="F635" t="s">
        <v>28</v>
      </c>
      <c r="G635" t="s">
        <v>1164</v>
      </c>
      <c r="H635" t="s">
        <v>21</v>
      </c>
      <c r="I635" t="s">
        <v>44</v>
      </c>
      <c r="J635" t="s">
        <v>23</v>
      </c>
      <c r="K635">
        <v>1</v>
      </c>
      <c r="Q635">
        <v>1</v>
      </c>
      <c r="S635">
        <v>1</v>
      </c>
      <c r="U635">
        <v>1</v>
      </c>
      <c r="V635">
        <v>500</v>
      </c>
      <c r="W635">
        <v>1830</v>
      </c>
      <c r="X635">
        <f t="shared" si="9"/>
        <v>1330</v>
      </c>
      <c r="Y635" t="s">
        <v>2676</v>
      </c>
    </row>
    <row r="636" spans="2:25" x14ac:dyDescent="0.2">
      <c r="D636" t="s">
        <v>2677</v>
      </c>
      <c r="E636" t="s">
        <v>2678</v>
      </c>
      <c r="F636" t="s">
        <v>42</v>
      </c>
      <c r="G636" t="s">
        <v>2679</v>
      </c>
      <c r="H636" t="s">
        <v>21</v>
      </c>
      <c r="I636" t="s">
        <v>37</v>
      </c>
      <c r="J636" t="s">
        <v>58</v>
      </c>
      <c r="N636">
        <v>1</v>
      </c>
      <c r="O636">
        <v>1</v>
      </c>
      <c r="S636">
        <v>1</v>
      </c>
      <c r="T636">
        <v>1</v>
      </c>
      <c r="V636">
        <v>50</v>
      </c>
      <c r="W636">
        <v>2000</v>
      </c>
      <c r="X636">
        <f t="shared" si="9"/>
        <v>1950</v>
      </c>
      <c r="Y636" t="s">
        <v>2680</v>
      </c>
    </row>
    <row r="637" spans="2:25" x14ac:dyDescent="0.2">
      <c r="D637" t="s">
        <v>2681</v>
      </c>
      <c r="E637" t="s">
        <v>117</v>
      </c>
      <c r="F637" t="s">
        <v>42</v>
      </c>
      <c r="G637" t="s">
        <v>2679</v>
      </c>
      <c r="H637" t="s">
        <v>21</v>
      </c>
      <c r="I637" t="s">
        <v>44</v>
      </c>
      <c r="J637" t="s">
        <v>58</v>
      </c>
      <c r="N637">
        <v>1</v>
      </c>
      <c r="O637">
        <v>1</v>
      </c>
      <c r="R637">
        <v>1</v>
      </c>
      <c r="S637">
        <v>1</v>
      </c>
      <c r="T637">
        <v>1</v>
      </c>
      <c r="V637">
        <v>500</v>
      </c>
      <c r="W637">
        <v>1900</v>
      </c>
      <c r="X637">
        <f t="shared" si="9"/>
        <v>1400</v>
      </c>
      <c r="Y637" t="s">
        <v>2682</v>
      </c>
    </row>
    <row r="638" spans="2:25" x14ac:dyDescent="0.2">
      <c r="C638" t="s">
        <v>2683</v>
      </c>
      <c r="D638" t="s">
        <v>2684</v>
      </c>
      <c r="E638" t="s">
        <v>55</v>
      </c>
      <c r="F638" t="s">
        <v>42</v>
      </c>
      <c r="G638" t="s">
        <v>2685</v>
      </c>
      <c r="H638" t="s">
        <v>21</v>
      </c>
      <c r="I638" t="s">
        <v>44</v>
      </c>
      <c r="J638" t="s">
        <v>58</v>
      </c>
      <c r="Q638">
        <v>1</v>
      </c>
      <c r="R638">
        <v>1</v>
      </c>
      <c r="S638">
        <v>1</v>
      </c>
      <c r="T638">
        <v>1</v>
      </c>
      <c r="V638">
        <v>500</v>
      </c>
      <c r="W638">
        <v>1200</v>
      </c>
      <c r="X638">
        <f t="shared" ref="X638:X701" si="10">W638-V638</f>
        <v>700</v>
      </c>
      <c r="Y638" t="s">
        <v>2686</v>
      </c>
    </row>
    <row r="639" spans="2:25" x14ac:dyDescent="0.2">
      <c r="D639" t="s">
        <v>2687</v>
      </c>
      <c r="E639" t="s">
        <v>2688</v>
      </c>
      <c r="F639" t="s">
        <v>42</v>
      </c>
      <c r="G639" t="s">
        <v>2685</v>
      </c>
      <c r="H639" t="s">
        <v>21</v>
      </c>
      <c r="I639" t="s">
        <v>44</v>
      </c>
      <c r="J639" t="s">
        <v>58</v>
      </c>
      <c r="S639">
        <v>1</v>
      </c>
      <c r="V639">
        <v>50</v>
      </c>
      <c r="W639">
        <v>400</v>
      </c>
      <c r="X639">
        <f t="shared" si="10"/>
        <v>350</v>
      </c>
      <c r="Y639" t="s">
        <v>2689</v>
      </c>
    </row>
    <row r="640" spans="2:25" x14ac:dyDescent="0.2">
      <c r="D640" t="s">
        <v>2690</v>
      </c>
      <c r="E640" t="s">
        <v>55</v>
      </c>
      <c r="F640" t="s">
        <v>1630</v>
      </c>
      <c r="G640" t="s">
        <v>2691</v>
      </c>
      <c r="H640" t="s">
        <v>105</v>
      </c>
      <c r="I640" t="s">
        <v>44</v>
      </c>
      <c r="J640" t="s">
        <v>23</v>
      </c>
      <c r="N640">
        <v>1</v>
      </c>
      <c r="S640">
        <v>1</v>
      </c>
      <c r="V640">
        <v>50</v>
      </c>
      <c r="W640">
        <v>400</v>
      </c>
      <c r="X640">
        <f t="shared" si="10"/>
        <v>350</v>
      </c>
      <c r="Y640" t="s">
        <v>2692</v>
      </c>
    </row>
    <row r="641" spans="2:25" x14ac:dyDescent="0.2">
      <c r="C641" t="s">
        <v>2693</v>
      </c>
      <c r="D641" t="s">
        <v>2694</v>
      </c>
      <c r="E641" t="s">
        <v>2695</v>
      </c>
      <c r="F641" t="s">
        <v>1630</v>
      </c>
      <c r="G641" t="s">
        <v>2691</v>
      </c>
      <c r="H641" t="s">
        <v>105</v>
      </c>
      <c r="I641" t="s">
        <v>44</v>
      </c>
      <c r="J641" t="s">
        <v>23</v>
      </c>
      <c r="O641">
        <v>1</v>
      </c>
      <c r="P641">
        <v>1</v>
      </c>
      <c r="V641">
        <v>50</v>
      </c>
      <c r="W641">
        <v>1000</v>
      </c>
      <c r="X641">
        <f t="shared" si="10"/>
        <v>950</v>
      </c>
      <c r="Y641" t="s">
        <v>2696</v>
      </c>
    </row>
    <row r="642" spans="2:25" x14ac:dyDescent="0.2">
      <c r="C642" t="s">
        <v>2697</v>
      </c>
      <c r="D642" t="s">
        <v>2698</v>
      </c>
      <c r="E642" t="s">
        <v>2699</v>
      </c>
      <c r="F642" t="s">
        <v>28</v>
      </c>
      <c r="G642" t="s">
        <v>2700</v>
      </c>
      <c r="H642" t="s">
        <v>21</v>
      </c>
      <c r="I642" t="s">
        <v>22</v>
      </c>
      <c r="J642" t="s">
        <v>23</v>
      </c>
      <c r="P642">
        <v>1</v>
      </c>
      <c r="Q642">
        <v>1</v>
      </c>
      <c r="S642">
        <v>1</v>
      </c>
      <c r="T642">
        <v>1</v>
      </c>
      <c r="U642">
        <v>1</v>
      </c>
      <c r="V642">
        <v>50</v>
      </c>
      <c r="W642">
        <v>1000</v>
      </c>
      <c r="X642">
        <f t="shared" si="10"/>
        <v>950</v>
      </c>
      <c r="Y642" t="s">
        <v>2701</v>
      </c>
    </row>
    <row r="643" spans="2:25" x14ac:dyDescent="0.2">
      <c r="D643" t="s">
        <v>2702</v>
      </c>
      <c r="E643" t="s">
        <v>55</v>
      </c>
      <c r="F643" t="s">
        <v>35</v>
      </c>
      <c r="G643" t="s">
        <v>2703</v>
      </c>
      <c r="H643" t="s">
        <v>21</v>
      </c>
      <c r="I643" t="s">
        <v>44</v>
      </c>
      <c r="J643" t="s">
        <v>58</v>
      </c>
      <c r="P643">
        <v>1</v>
      </c>
      <c r="Q643">
        <v>1</v>
      </c>
      <c r="R643">
        <v>1</v>
      </c>
      <c r="S643">
        <v>1</v>
      </c>
      <c r="T643">
        <v>1</v>
      </c>
      <c r="V643">
        <v>50</v>
      </c>
      <c r="W643">
        <v>2400</v>
      </c>
      <c r="X643">
        <f t="shared" si="10"/>
        <v>2350</v>
      </c>
      <c r="Y643" t="s">
        <v>2704</v>
      </c>
    </row>
    <row r="644" spans="2:25" x14ac:dyDescent="0.2">
      <c r="C644" t="s">
        <v>2705</v>
      </c>
      <c r="D644" t="s">
        <v>2706</v>
      </c>
      <c r="E644" t="s">
        <v>117</v>
      </c>
      <c r="F644" t="s">
        <v>35</v>
      </c>
      <c r="G644" t="s">
        <v>2703</v>
      </c>
      <c r="H644" t="s">
        <v>21</v>
      </c>
      <c r="I644" t="s">
        <v>22</v>
      </c>
      <c r="J644" t="s">
        <v>58</v>
      </c>
      <c r="S644">
        <v>1</v>
      </c>
      <c r="U644">
        <v>1</v>
      </c>
      <c r="V644">
        <v>3500</v>
      </c>
      <c r="W644">
        <v>4420</v>
      </c>
      <c r="X644">
        <f t="shared" si="10"/>
        <v>920</v>
      </c>
      <c r="Y644" t="s">
        <v>2707</v>
      </c>
    </row>
    <row r="645" spans="2:25" x14ac:dyDescent="0.2">
      <c r="C645" t="s">
        <v>2708</v>
      </c>
      <c r="D645" t="s">
        <v>2709</v>
      </c>
      <c r="E645" t="s">
        <v>2710</v>
      </c>
      <c r="F645" t="s">
        <v>1187</v>
      </c>
      <c r="G645" t="s">
        <v>1188</v>
      </c>
      <c r="H645" t="s">
        <v>105</v>
      </c>
      <c r="I645" t="s">
        <v>44</v>
      </c>
      <c r="J645" t="s">
        <v>23</v>
      </c>
      <c r="P645">
        <v>1</v>
      </c>
      <c r="V645">
        <v>50</v>
      </c>
      <c r="W645">
        <v>400</v>
      </c>
      <c r="X645">
        <f t="shared" si="10"/>
        <v>350</v>
      </c>
      <c r="Y645" t="s">
        <v>2711</v>
      </c>
    </row>
    <row r="646" spans="2:25" x14ac:dyDescent="0.2">
      <c r="D646" t="s">
        <v>2712</v>
      </c>
      <c r="E646" t="s">
        <v>55</v>
      </c>
      <c r="F646" t="s">
        <v>547</v>
      </c>
      <c r="G646" t="s">
        <v>2713</v>
      </c>
      <c r="H646" t="s">
        <v>21</v>
      </c>
      <c r="I646" t="s">
        <v>44</v>
      </c>
      <c r="J646" t="s">
        <v>58</v>
      </c>
      <c r="K646">
        <v>1</v>
      </c>
      <c r="M646">
        <v>1</v>
      </c>
      <c r="S646">
        <v>1</v>
      </c>
      <c r="V646">
        <v>2134</v>
      </c>
      <c r="W646">
        <v>2134</v>
      </c>
      <c r="X646">
        <f t="shared" si="10"/>
        <v>0</v>
      </c>
      <c r="Y646" t="s">
        <v>2714</v>
      </c>
    </row>
    <row r="647" spans="2:25" x14ac:dyDescent="0.2">
      <c r="C647" t="s">
        <v>2715</v>
      </c>
      <c r="D647" t="s">
        <v>2716</v>
      </c>
      <c r="E647" t="s">
        <v>776</v>
      </c>
      <c r="F647" t="s">
        <v>42</v>
      </c>
      <c r="G647" t="s">
        <v>2717</v>
      </c>
      <c r="H647" t="s">
        <v>21</v>
      </c>
      <c r="I647" t="s">
        <v>37</v>
      </c>
      <c r="J647" t="s">
        <v>58</v>
      </c>
      <c r="N647">
        <v>1</v>
      </c>
      <c r="R647">
        <v>1</v>
      </c>
      <c r="X647">
        <f t="shared" si="10"/>
        <v>0</v>
      </c>
      <c r="Y647" t="s">
        <v>2718</v>
      </c>
    </row>
    <row r="648" spans="2:25" x14ac:dyDescent="0.2">
      <c r="C648" t="s">
        <v>2719</v>
      </c>
      <c r="D648" t="s">
        <v>2720</v>
      </c>
      <c r="E648" t="s">
        <v>55</v>
      </c>
      <c r="F648" t="s">
        <v>2721</v>
      </c>
      <c r="G648" t="s">
        <v>2722</v>
      </c>
      <c r="H648" t="s">
        <v>202</v>
      </c>
      <c r="I648" t="s">
        <v>22</v>
      </c>
      <c r="J648" t="s">
        <v>23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50</v>
      </c>
      <c r="W648">
        <v>2200</v>
      </c>
      <c r="X648">
        <f t="shared" si="10"/>
        <v>2150</v>
      </c>
      <c r="Y648" t="s">
        <v>2723</v>
      </c>
    </row>
    <row r="649" spans="2:25" x14ac:dyDescent="0.2">
      <c r="C649" t="s">
        <v>2724</v>
      </c>
      <c r="D649" t="s">
        <v>2725</v>
      </c>
      <c r="E649" t="s">
        <v>786</v>
      </c>
      <c r="F649" t="s">
        <v>2726</v>
      </c>
      <c r="G649" t="s">
        <v>2727</v>
      </c>
      <c r="H649" t="s">
        <v>202</v>
      </c>
      <c r="I649" t="s">
        <v>37</v>
      </c>
      <c r="J649" t="s">
        <v>23</v>
      </c>
      <c r="O649">
        <v>1</v>
      </c>
      <c r="S649">
        <v>1</v>
      </c>
      <c r="V649">
        <v>50</v>
      </c>
      <c r="W649">
        <v>914</v>
      </c>
      <c r="X649">
        <f t="shared" si="10"/>
        <v>864</v>
      </c>
      <c r="Y649" t="s">
        <v>2728</v>
      </c>
    </row>
    <row r="650" spans="2:25" x14ac:dyDescent="0.2">
      <c r="B650" t="s">
        <v>2729</v>
      </c>
      <c r="C650" t="s">
        <v>2730</v>
      </c>
      <c r="D650" t="s">
        <v>2731</v>
      </c>
      <c r="E650" t="s">
        <v>2732</v>
      </c>
      <c r="F650" t="s">
        <v>513</v>
      </c>
      <c r="G650" t="s">
        <v>2733</v>
      </c>
      <c r="H650" t="s">
        <v>68</v>
      </c>
      <c r="I650" t="s">
        <v>44</v>
      </c>
      <c r="J650" t="s">
        <v>23</v>
      </c>
      <c r="K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800</v>
      </c>
      <c r="W650">
        <v>800</v>
      </c>
      <c r="X650">
        <f t="shared" si="10"/>
        <v>0</v>
      </c>
      <c r="Y650" t="s">
        <v>2734</v>
      </c>
    </row>
    <row r="651" spans="2:25" x14ac:dyDescent="0.2">
      <c r="D651" t="s">
        <v>2735</v>
      </c>
      <c r="E651" t="s">
        <v>55</v>
      </c>
      <c r="F651" t="s">
        <v>1181</v>
      </c>
      <c r="G651" t="s">
        <v>1182</v>
      </c>
      <c r="H651" t="s">
        <v>105</v>
      </c>
      <c r="I651" t="s">
        <v>44</v>
      </c>
      <c r="J651" t="s">
        <v>23</v>
      </c>
      <c r="P651">
        <v>1</v>
      </c>
      <c r="R651">
        <v>1</v>
      </c>
      <c r="S651">
        <v>1</v>
      </c>
      <c r="T651">
        <v>1</v>
      </c>
      <c r="X651">
        <f t="shared" si="10"/>
        <v>0</v>
      </c>
      <c r="Y651" t="s">
        <v>2736</v>
      </c>
    </row>
    <row r="652" spans="2:25" x14ac:dyDescent="0.2">
      <c r="D652" t="s">
        <v>2737</v>
      </c>
      <c r="E652" t="s">
        <v>2738</v>
      </c>
      <c r="F652" t="s">
        <v>1181</v>
      </c>
      <c r="G652" t="s">
        <v>1182</v>
      </c>
      <c r="H652" t="s">
        <v>105</v>
      </c>
      <c r="I652" t="s">
        <v>44</v>
      </c>
      <c r="J652" t="s">
        <v>23</v>
      </c>
      <c r="S652">
        <v>1</v>
      </c>
      <c r="T652">
        <v>1</v>
      </c>
      <c r="V652">
        <v>400</v>
      </c>
      <c r="W652">
        <v>1000</v>
      </c>
      <c r="X652">
        <f t="shared" si="10"/>
        <v>600</v>
      </c>
      <c r="Y652" t="s">
        <v>2739</v>
      </c>
    </row>
    <row r="653" spans="2:25" x14ac:dyDescent="0.2">
      <c r="D653" t="s">
        <v>2740</v>
      </c>
      <c r="E653" t="s">
        <v>2741</v>
      </c>
      <c r="F653" t="s">
        <v>1181</v>
      </c>
      <c r="G653" t="s">
        <v>1182</v>
      </c>
      <c r="H653" t="s">
        <v>105</v>
      </c>
      <c r="I653" t="s">
        <v>44</v>
      </c>
      <c r="J653" t="s">
        <v>23</v>
      </c>
      <c r="P653">
        <v>1</v>
      </c>
      <c r="Q653">
        <v>1</v>
      </c>
      <c r="R653">
        <v>1</v>
      </c>
      <c r="S653">
        <v>1</v>
      </c>
      <c r="T653">
        <v>1</v>
      </c>
      <c r="V653">
        <v>50</v>
      </c>
      <c r="W653">
        <v>1600</v>
      </c>
      <c r="X653">
        <f t="shared" si="10"/>
        <v>1550</v>
      </c>
      <c r="Y653" t="s">
        <v>2742</v>
      </c>
    </row>
    <row r="654" spans="2:25" x14ac:dyDescent="0.2">
      <c r="C654" t="s">
        <v>2743</v>
      </c>
      <c r="D654" t="s">
        <v>2744</v>
      </c>
      <c r="E654" t="s">
        <v>282</v>
      </c>
      <c r="F654" t="s">
        <v>1181</v>
      </c>
      <c r="G654" t="s">
        <v>1182</v>
      </c>
      <c r="H654" t="s">
        <v>105</v>
      </c>
      <c r="I654" t="s">
        <v>44</v>
      </c>
      <c r="J654" t="s">
        <v>23</v>
      </c>
      <c r="Q654">
        <v>1</v>
      </c>
      <c r="S654">
        <v>1</v>
      </c>
      <c r="T654">
        <v>1</v>
      </c>
      <c r="V654">
        <v>50</v>
      </c>
      <c r="W654">
        <v>1200</v>
      </c>
      <c r="X654">
        <f t="shared" si="10"/>
        <v>1150</v>
      </c>
      <c r="Y654" t="s">
        <v>2745</v>
      </c>
    </row>
    <row r="655" spans="2:25" x14ac:dyDescent="0.2">
      <c r="C655" t="s">
        <v>2746</v>
      </c>
      <c r="D655" t="s">
        <v>2747</v>
      </c>
      <c r="E655" t="s">
        <v>55</v>
      </c>
      <c r="F655" t="s">
        <v>1181</v>
      </c>
      <c r="G655" t="s">
        <v>1182</v>
      </c>
      <c r="H655" t="s">
        <v>105</v>
      </c>
      <c r="I655" t="s">
        <v>44</v>
      </c>
      <c r="J655" t="s">
        <v>23</v>
      </c>
      <c r="P655">
        <v>1</v>
      </c>
      <c r="Q655">
        <v>1</v>
      </c>
      <c r="R655">
        <v>1</v>
      </c>
      <c r="S655">
        <v>1</v>
      </c>
      <c r="T655">
        <v>1</v>
      </c>
      <c r="V655">
        <v>50</v>
      </c>
      <c r="W655">
        <v>1680</v>
      </c>
      <c r="X655">
        <f t="shared" si="10"/>
        <v>1630</v>
      </c>
      <c r="Y655" t="s">
        <v>2748</v>
      </c>
    </row>
    <row r="656" spans="2:25" x14ac:dyDescent="0.2">
      <c r="C656" t="s">
        <v>2749</v>
      </c>
      <c r="D656" t="s">
        <v>2750</v>
      </c>
      <c r="E656" t="s">
        <v>2751</v>
      </c>
      <c r="F656" t="s">
        <v>1181</v>
      </c>
      <c r="G656" t="s">
        <v>1182</v>
      </c>
      <c r="H656" t="s">
        <v>105</v>
      </c>
      <c r="I656" t="s">
        <v>44</v>
      </c>
      <c r="J656" t="s">
        <v>23</v>
      </c>
      <c r="Q656">
        <v>1</v>
      </c>
      <c r="T656">
        <v>1</v>
      </c>
      <c r="U656">
        <v>1</v>
      </c>
      <c r="V656">
        <v>50</v>
      </c>
      <c r="W656">
        <v>2500</v>
      </c>
      <c r="X656">
        <f t="shared" si="10"/>
        <v>2450</v>
      </c>
      <c r="Y656" t="s">
        <v>2752</v>
      </c>
    </row>
    <row r="657" spans="1:25" x14ac:dyDescent="0.2">
      <c r="D657" t="s">
        <v>2753</v>
      </c>
      <c r="E657" t="s">
        <v>2741</v>
      </c>
      <c r="F657" t="s">
        <v>1181</v>
      </c>
      <c r="G657" t="s">
        <v>1182</v>
      </c>
      <c r="H657" t="s">
        <v>105</v>
      </c>
      <c r="I657" t="s">
        <v>44</v>
      </c>
      <c r="J657" t="s">
        <v>23</v>
      </c>
      <c r="Q657">
        <v>1</v>
      </c>
      <c r="U657">
        <v>1</v>
      </c>
      <c r="V657">
        <v>50</v>
      </c>
      <c r="W657">
        <v>1300</v>
      </c>
      <c r="X657">
        <f t="shared" si="10"/>
        <v>1250</v>
      </c>
      <c r="Y657" t="s">
        <v>2754</v>
      </c>
    </row>
    <row r="658" spans="1:25" x14ac:dyDescent="0.2">
      <c r="C658" t="s">
        <v>2755</v>
      </c>
      <c r="D658" t="s">
        <v>2756</v>
      </c>
      <c r="E658" t="s">
        <v>2757</v>
      </c>
      <c r="F658" t="s">
        <v>444</v>
      </c>
      <c r="G658" t="s">
        <v>2758</v>
      </c>
      <c r="H658" t="s">
        <v>21</v>
      </c>
      <c r="I658" t="s">
        <v>37</v>
      </c>
      <c r="J658" t="s">
        <v>23</v>
      </c>
      <c r="K658">
        <v>1</v>
      </c>
      <c r="L658">
        <v>1</v>
      </c>
      <c r="M658">
        <v>1</v>
      </c>
      <c r="R658">
        <v>1</v>
      </c>
      <c r="U658">
        <v>1</v>
      </c>
      <c r="V658">
        <v>2590</v>
      </c>
      <c r="W658">
        <v>2590</v>
      </c>
      <c r="X658">
        <f t="shared" si="10"/>
        <v>0</v>
      </c>
      <c r="Y658" t="s">
        <v>2759</v>
      </c>
    </row>
    <row r="659" spans="1:25" x14ac:dyDescent="0.2">
      <c r="D659" t="s">
        <v>2760</v>
      </c>
      <c r="E659" t="s">
        <v>2761</v>
      </c>
      <c r="F659" t="s">
        <v>1181</v>
      </c>
      <c r="G659" t="s">
        <v>2762</v>
      </c>
      <c r="H659" t="s">
        <v>105</v>
      </c>
      <c r="I659" t="s">
        <v>22</v>
      </c>
      <c r="J659" t="s">
        <v>23</v>
      </c>
      <c r="P659">
        <v>1</v>
      </c>
      <c r="S659">
        <v>1</v>
      </c>
      <c r="V659">
        <v>50</v>
      </c>
      <c r="W659">
        <v>1200</v>
      </c>
      <c r="X659">
        <f t="shared" si="10"/>
        <v>1150</v>
      </c>
      <c r="Y659" t="s">
        <v>2763</v>
      </c>
    </row>
    <row r="660" spans="1:25" x14ac:dyDescent="0.2">
      <c r="C660" t="s">
        <v>2764</v>
      </c>
      <c r="D660" t="s">
        <v>2765</v>
      </c>
      <c r="E660" t="s">
        <v>87</v>
      </c>
      <c r="F660" t="s">
        <v>127</v>
      </c>
      <c r="G660" t="s">
        <v>464</v>
      </c>
      <c r="H660" t="s">
        <v>21</v>
      </c>
      <c r="I660" t="s">
        <v>44</v>
      </c>
      <c r="J660" t="s">
        <v>58</v>
      </c>
      <c r="M660">
        <v>1</v>
      </c>
      <c r="U660">
        <v>1</v>
      </c>
      <c r="X660">
        <f t="shared" si="10"/>
        <v>0</v>
      </c>
      <c r="Y660" t="s">
        <v>2766</v>
      </c>
    </row>
    <row r="661" spans="1:25" x14ac:dyDescent="0.2">
      <c r="D661" t="s">
        <v>2767</v>
      </c>
      <c r="E661" t="s">
        <v>136</v>
      </c>
      <c r="F661" t="s">
        <v>127</v>
      </c>
      <c r="G661" t="s">
        <v>464</v>
      </c>
      <c r="H661" t="s">
        <v>202</v>
      </c>
      <c r="I661" t="s">
        <v>44</v>
      </c>
      <c r="J661" t="s">
        <v>58</v>
      </c>
      <c r="T661">
        <v>1</v>
      </c>
      <c r="X661">
        <f t="shared" si="10"/>
        <v>0</v>
      </c>
      <c r="Y661" t="s">
        <v>2768</v>
      </c>
    </row>
    <row r="662" spans="1:25" x14ac:dyDescent="0.2">
      <c r="C662" t="s">
        <v>2769</v>
      </c>
      <c r="D662" t="s">
        <v>2770</v>
      </c>
      <c r="E662" t="s">
        <v>2771</v>
      </c>
      <c r="F662" t="s">
        <v>471</v>
      </c>
      <c r="G662" t="s">
        <v>472</v>
      </c>
      <c r="H662" t="s">
        <v>21</v>
      </c>
      <c r="I662" t="s">
        <v>44</v>
      </c>
      <c r="J662" t="s">
        <v>23</v>
      </c>
      <c r="O662">
        <v>1</v>
      </c>
      <c r="Q662">
        <v>1</v>
      </c>
      <c r="V662">
        <v>50</v>
      </c>
      <c r="W662">
        <v>400</v>
      </c>
      <c r="X662">
        <f t="shared" si="10"/>
        <v>350</v>
      </c>
      <c r="Y662" t="s">
        <v>2772</v>
      </c>
    </row>
    <row r="663" spans="1:25" x14ac:dyDescent="0.2">
      <c r="C663" t="s">
        <v>2773</v>
      </c>
      <c r="D663" t="s">
        <v>2774</v>
      </c>
      <c r="E663" t="s">
        <v>2775</v>
      </c>
      <c r="F663" t="s">
        <v>471</v>
      </c>
      <c r="G663" t="s">
        <v>2776</v>
      </c>
      <c r="H663" t="s">
        <v>21</v>
      </c>
      <c r="I663" t="s">
        <v>44</v>
      </c>
      <c r="J663" t="s">
        <v>45</v>
      </c>
      <c r="N663">
        <v>1</v>
      </c>
      <c r="O663">
        <v>1</v>
      </c>
      <c r="R663">
        <v>1</v>
      </c>
      <c r="V663">
        <v>750</v>
      </c>
      <c r="W663">
        <v>1800</v>
      </c>
      <c r="X663">
        <f t="shared" si="10"/>
        <v>1050</v>
      </c>
      <c r="Y663" t="s">
        <v>2777</v>
      </c>
    </row>
    <row r="664" spans="1:25" x14ac:dyDescent="0.2">
      <c r="D664" t="s">
        <v>2778</v>
      </c>
      <c r="E664" t="s">
        <v>2779</v>
      </c>
      <c r="F664" t="s">
        <v>317</v>
      </c>
      <c r="G664" t="s">
        <v>479</v>
      </c>
      <c r="H664" t="s">
        <v>202</v>
      </c>
      <c r="I664" t="s">
        <v>44</v>
      </c>
      <c r="J664" t="s">
        <v>23</v>
      </c>
      <c r="K664">
        <v>1</v>
      </c>
      <c r="Q664">
        <v>1</v>
      </c>
      <c r="S664">
        <v>1</v>
      </c>
      <c r="V664">
        <v>200</v>
      </c>
      <c r="W664">
        <v>200</v>
      </c>
      <c r="X664">
        <f t="shared" si="10"/>
        <v>0</v>
      </c>
      <c r="Y664" t="s">
        <v>2780</v>
      </c>
    </row>
    <row r="665" spans="1:25" x14ac:dyDescent="0.2">
      <c r="C665" t="s">
        <v>2781</v>
      </c>
      <c r="D665" t="s">
        <v>2782</v>
      </c>
      <c r="E665" t="s">
        <v>87</v>
      </c>
      <c r="F665" t="s">
        <v>317</v>
      </c>
      <c r="G665" t="s">
        <v>483</v>
      </c>
      <c r="H665" t="s">
        <v>21</v>
      </c>
      <c r="I665" t="s">
        <v>44</v>
      </c>
      <c r="J665" t="s">
        <v>58</v>
      </c>
      <c r="K665">
        <v>1</v>
      </c>
      <c r="M665">
        <v>1</v>
      </c>
      <c r="U665">
        <v>1</v>
      </c>
      <c r="V665">
        <v>1200</v>
      </c>
      <c r="W665">
        <v>3000</v>
      </c>
      <c r="X665">
        <f t="shared" si="10"/>
        <v>1800</v>
      </c>
      <c r="Y665" t="s">
        <v>2783</v>
      </c>
    </row>
    <row r="666" spans="1:25" x14ac:dyDescent="0.2">
      <c r="D666" t="s">
        <v>2784</v>
      </c>
      <c r="E666" t="s">
        <v>55</v>
      </c>
      <c r="F666" t="s">
        <v>35</v>
      </c>
      <c r="G666" t="s">
        <v>2054</v>
      </c>
      <c r="H666" t="s">
        <v>68</v>
      </c>
      <c r="I666" t="s">
        <v>44</v>
      </c>
      <c r="J666" t="s">
        <v>23</v>
      </c>
      <c r="N666">
        <v>1</v>
      </c>
      <c r="P666">
        <v>1</v>
      </c>
      <c r="Q666">
        <v>1</v>
      </c>
      <c r="V666">
        <v>1050</v>
      </c>
      <c r="W666">
        <v>1050</v>
      </c>
      <c r="X666">
        <f t="shared" si="10"/>
        <v>0</v>
      </c>
      <c r="Y666" t="s">
        <v>2785</v>
      </c>
    </row>
    <row r="667" spans="1:25" x14ac:dyDescent="0.2">
      <c r="D667" t="s">
        <v>2786</v>
      </c>
      <c r="E667" t="s">
        <v>334</v>
      </c>
      <c r="F667" t="s">
        <v>2787</v>
      </c>
      <c r="G667" t="s">
        <v>2788</v>
      </c>
      <c r="H667" t="s">
        <v>68</v>
      </c>
      <c r="I667" t="s">
        <v>44</v>
      </c>
      <c r="J667" t="s">
        <v>23</v>
      </c>
      <c r="N667">
        <v>1</v>
      </c>
      <c r="Q667">
        <v>1</v>
      </c>
      <c r="V667">
        <v>50</v>
      </c>
      <c r="W667">
        <v>2200</v>
      </c>
      <c r="X667">
        <f t="shared" si="10"/>
        <v>2150</v>
      </c>
      <c r="Y667" t="s">
        <v>2789</v>
      </c>
    </row>
    <row r="668" spans="1:25" x14ac:dyDescent="0.2">
      <c r="D668" t="s">
        <v>2790</v>
      </c>
      <c r="E668" t="s">
        <v>741</v>
      </c>
      <c r="F668" t="s">
        <v>2721</v>
      </c>
      <c r="G668" t="s">
        <v>2791</v>
      </c>
      <c r="H668" t="s">
        <v>202</v>
      </c>
      <c r="I668" t="s">
        <v>44</v>
      </c>
      <c r="J668" t="s">
        <v>23</v>
      </c>
      <c r="P668">
        <v>1</v>
      </c>
      <c r="Q668">
        <v>1</v>
      </c>
      <c r="R668">
        <v>1</v>
      </c>
      <c r="V668">
        <v>50</v>
      </c>
      <c r="W668">
        <v>2000</v>
      </c>
      <c r="X668">
        <f t="shared" si="10"/>
        <v>1950</v>
      </c>
      <c r="Y668" t="s">
        <v>2792</v>
      </c>
    </row>
    <row r="669" spans="1:25" x14ac:dyDescent="0.2">
      <c r="D669" t="s">
        <v>2793</v>
      </c>
      <c r="E669" t="s">
        <v>55</v>
      </c>
      <c r="F669" t="s">
        <v>103</v>
      </c>
      <c r="G669" t="s">
        <v>2794</v>
      </c>
      <c r="H669" t="s">
        <v>52</v>
      </c>
      <c r="I669" t="s">
        <v>44</v>
      </c>
      <c r="J669" t="s">
        <v>23</v>
      </c>
      <c r="K669">
        <v>1</v>
      </c>
      <c r="P669">
        <v>1</v>
      </c>
      <c r="V669">
        <v>50</v>
      </c>
      <c r="W669">
        <v>400</v>
      </c>
      <c r="X669">
        <f t="shared" si="10"/>
        <v>350</v>
      </c>
      <c r="Y669" t="s">
        <v>2795</v>
      </c>
    </row>
    <row r="670" spans="1:25" x14ac:dyDescent="0.2">
      <c r="D670" t="s">
        <v>2796</v>
      </c>
      <c r="E670" t="s">
        <v>55</v>
      </c>
      <c r="F670" t="s">
        <v>35</v>
      </c>
      <c r="G670" t="s">
        <v>2797</v>
      </c>
      <c r="H670" t="s">
        <v>52</v>
      </c>
      <c r="I670" t="s">
        <v>44</v>
      </c>
      <c r="J670" t="s">
        <v>58</v>
      </c>
      <c r="K670">
        <v>1</v>
      </c>
      <c r="M670">
        <v>1</v>
      </c>
      <c r="S670">
        <v>1</v>
      </c>
      <c r="X670">
        <f t="shared" si="10"/>
        <v>0</v>
      </c>
      <c r="Y670" t="s">
        <v>2798</v>
      </c>
    </row>
    <row r="671" spans="1:25" x14ac:dyDescent="0.2">
      <c r="A671" t="s">
        <v>2799</v>
      </c>
      <c r="B671" t="s">
        <v>2800</v>
      </c>
      <c r="C671" t="s">
        <v>2801</v>
      </c>
      <c r="D671" t="s">
        <v>2802</v>
      </c>
      <c r="E671" t="s">
        <v>2803</v>
      </c>
      <c r="F671" t="s">
        <v>2804</v>
      </c>
      <c r="G671" t="s">
        <v>2805</v>
      </c>
      <c r="H671" t="s">
        <v>21</v>
      </c>
      <c r="I671" t="s">
        <v>22</v>
      </c>
      <c r="J671" t="s">
        <v>58</v>
      </c>
      <c r="M671">
        <v>1</v>
      </c>
      <c r="N671">
        <v>1</v>
      </c>
      <c r="Q671">
        <v>1</v>
      </c>
      <c r="S671">
        <v>1</v>
      </c>
      <c r="T671">
        <v>1</v>
      </c>
      <c r="U671">
        <v>1</v>
      </c>
      <c r="V671">
        <v>3000</v>
      </c>
      <c r="W671">
        <v>5000</v>
      </c>
      <c r="X671">
        <f t="shared" si="10"/>
        <v>2000</v>
      </c>
      <c r="Y671" t="s">
        <v>2806</v>
      </c>
    </row>
    <row r="672" spans="1:25" x14ac:dyDescent="0.2">
      <c r="C672" t="s">
        <v>2807</v>
      </c>
      <c r="D672" t="s">
        <v>2808</v>
      </c>
      <c r="E672" t="s">
        <v>2236</v>
      </c>
      <c r="F672" t="s">
        <v>973</v>
      </c>
      <c r="G672" t="s">
        <v>2809</v>
      </c>
      <c r="H672" t="s">
        <v>21</v>
      </c>
      <c r="I672" t="s">
        <v>44</v>
      </c>
      <c r="J672" t="s">
        <v>23</v>
      </c>
      <c r="N672">
        <v>1</v>
      </c>
      <c r="Q672">
        <v>1</v>
      </c>
      <c r="R672">
        <v>1</v>
      </c>
      <c r="S672">
        <v>1</v>
      </c>
      <c r="V672">
        <v>50</v>
      </c>
      <c r="W672">
        <v>1600</v>
      </c>
      <c r="X672">
        <f t="shared" si="10"/>
        <v>1550</v>
      </c>
      <c r="Y672" t="s">
        <v>2810</v>
      </c>
    </row>
    <row r="673" spans="1:25" x14ac:dyDescent="0.2">
      <c r="D673" t="s">
        <v>2811</v>
      </c>
      <c r="E673" t="s">
        <v>398</v>
      </c>
      <c r="F673" t="s">
        <v>973</v>
      </c>
      <c r="G673" t="s">
        <v>2809</v>
      </c>
      <c r="H673" t="s">
        <v>21</v>
      </c>
      <c r="I673" t="s">
        <v>44</v>
      </c>
      <c r="J673" t="s">
        <v>23</v>
      </c>
      <c r="N673">
        <v>1</v>
      </c>
      <c r="Q673">
        <v>1</v>
      </c>
      <c r="V673">
        <v>2040</v>
      </c>
      <c r="W673">
        <v>2440</v>
      </c>
      <c r="X673">
        <f t="shared" si="10"/>
        <v>400</v>
      </c>
      <c r="Y673" t="s">
        <v>2812</v>
      </c>
    </row>
    <row r="674" spans="1:25" x14ac:dyDescent="0.2">
      <c r="D674" t="s">
        <v>2813</v>
      </c>
      <c r="E674" t="s">
        <v>55</v>
      </c>
      <c r="F674" t="s">
        <v>973</v>
      </c>
      <c r="G674" t="s">
        <v>2809</v>
      </c>
      <c r="H674" t="s">
        <v>21</v>
      </c>
      <c r="I674" t="s">
        <v>44</v>
      </c>
      <c r="J674" t="s">
        <v>23</v>
      </c>
      <c r="N674">
        <v>1</v>
      </c>
      <c r="O674">
        <v>1</v>
      </c>
      <c r="S674">
        <v>1</v>
      </c>
      <c r="V674">
        <v>400</v>
      </c>
      <c r="W674">
        <v>1000</v>
      </c>
      <c r="X674">
        <f t="shared" si="10"/>
        <v>600</v>
      </c>
      <c r="Y674" t="s">
        <v>2814</v>
      </c>
    </row>
    <row r="675" spans="1:25" x14ac:dyDescent="0.2">
      <c r="D675" t="s">
        <v>2815</v>
      </c>
      <c r="E675" t="s">
        <v>55</v>
      </c>
      <c r="F675" t="s">
        <v>973</v>
      </c>
      <c r="G675" t="s">
        <v>2809</v>
      </c>
      <c r="H675" t="s">
        <v>21</v>
      </c>
      <c r="I675" t="s">
        <v>44</v>
      </c>
      <c r="J675" t="s">
        <v>23</v>
      </c>
      <c r="N675">
        <v>1</v>
      </c>
      <c r="O675">
        <v>1</v>
      </c>
      <c r="S675">
        <v>1</v>
      </c>
      <c r="V675">
        <v>50</v>
      </c>
      <c r="W675">
        <v>400</v>
      </c>
      <c r="X675">
        <f t="shared" si="10"/>
        <v>350</v>
      </c>
      <c r="Y675" t="s">
        <v>2816</v>
      </c>
    </row>
    <row r="676" spans="1:25" x14ac:dyDescent="0.2">
      <c r="A676" t="s">
        <v>2817</v>
      </c>
      <c r="B676" t="s">
        <v>2818</v>
      </c>
      <c r="C676" t="s">
        <v>2819</v>
      </c>
      <c r="D676" t="s">
        <v>2820</v>
      </c>
      <c r="E676" t="s">
        <v>2821</v>
      </c>
      <c r="F676" t="s">
        <v>127</v>
      </c>
      <c r="G676" t="s">
        <v>2822</v>
      </c>
      <c r="H676" t="s">
        <v>202</v>
      </c>
      <c r="I676" t="s">
        <v>44</v>
      </c>
      <c r="J676" t="s">
        <v>58</v>
      </c>
      <c r="M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50</v>
      </c>
      <c r="W676">
        <v>1800</v>
      </c>
      <c r="X676">
        <f t="shared" si="10"/>
        <v>1750</v>
      </c>
      <c r="Y676" t="s">
        <v>2823</v>
      </c>
    </row>
    <row r="677" spans="1:25" x14ac:dyDescent="0.2">
      <c r="C677" t="s">
        <v>2824</v>
      </c>
      <c r="D677" t="s">
        <v>2825</v>
      </c>
      <c r="E677" t="s">
        <v>2826</v>
      </c>
      <c r="F677" t="s">
        <v>127</v>
      </c>
      <c r="G677" t="s">
        <v>2822</v>
      </c>
      <c r="H677" t="s">
        <v>21</v>
      </c>
      <c r="I677" t="s">
        <v>22</v>
      </c>
      <c r="J677" t="s">
        <v>58</v>
      </c>
      <c r="U677">
        <v>1</v>
      </c>
      <c r="V677">
        <v>1700</v>
      </c>
      <c r="W677">
        <v>2400</v>
      </c>
      <c r="X677">
        <f t="shared" si="10"/>
        <v>700</v>
      </c>
      <c r="Y677" t="s">
        <v>2827</v>
      </c>
    </row>
    <row r="678" spans="1:25" x14ac:dyDescent="0.2">
      <c r="D678" t="s">
        <v>2828</v>
      </c>
      <c r="E678" t="s">
        <v>2829</v>
      </c>
      <c r="F678" t="s">
        <v>42</v>
      </c>
      <c r="G678" t="s">
        <v>2830</v>
      </c>
      <c r="H678" t="s">
        <v>21</v>
      </c>
      <c r="I678" t="s">
        <v>257</v>
      </c>
      <c r="J678" t="s">
        <v>23</v>
      </c>
      <c r="K678">
        <v>1</v>
      </c>
      <c r="L678">
        <v>1</v>
      </c>
      <c r="M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V678">
        <v>50</v>
      </c>
      <c r="W678">
        <v>2400</v>
      </c>
      <c r="X678">
        <f t="shared" si="10"/>
        <v>2350</v>
      </c>
      <c r="Y678" t="s">
        <v>2831</v>
      </c>
    </row>
    <row r="679" spans="1:25" x14ac:dyDescent="0.2">
      <c r="D679" t="s">
        <v>2832</v>
      </c>
      <c r="E679" t="s">
        <v>2833</v>
      </c>
      <c r="F679" t="s">
        <v>127</v>
      </c>
      <c r="G679" t="s">
        <v>2834</v>
      </c>
      <c r="H679" t="s">
        <v>21</v>
      </c>
      <c r="I679" t="s">
        <v>44</v>
      </c>
      <c r="J679" t="s">
        <v>58</v>
      </c>
      <c r="P679">
        <v>1</v>
      </c>
      <c r="V679">
        <v>1500</v>
      </c>
      <c r="W679">
        <v>2500</v>
      </c>
      <c r="X679">
        <f t="shared" si="10"/>
        <v>1000</v>
      </c>
      <c r="Y679" t="s">
        <v>2835</v>
      </c>
    </row>
    <row r="680" spans="1:25" x14ac:dyDescent="0.2">
      <c r="C680" t="s">
        <v>2836</v>
      </c>
      <c r="D680" t="s">
        <v>2837</v>
      </c>
      <c r="E680" t="s">
        <v>55</v>
      </c>
      <c r="F680" t="s">
        <v>56</v>
      </c>
      <c r="G680" t="s">
        <v>2838</v>
      </c>
      <c r="H680" t="s">
        <v>21</v>
      </c>
      <c r="I680" t="s">
        <v>22</v>
      </c>
      <c r="J680" t="s">
        <v>23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50</v>
      </c>
      <c r="W680">
        <v>2700</v>
      </c>
      <c r="X680">
        <f t="shared" si="10"/>
        <v>2650</v>
      </c>
      <c r="Y680" t="s">
        <v>2839</v>
      </c>
    </row>
    <row r="681" spans="1:25" x14ac:dyDescent="0.2">
      <c r="D681" t="s">
        <v>2840</v>
      </c>
      <c r="E681" t="s">
        <v>55</v>
      </c>
      <c r="F681" t="s">
        <v>56</v>
      </c>
      <c r="G681" t="s">
        <v>2838</v>
      </c>
      <c r="H681" t="s">
        <v>21</v>
      </c>
      <c r="I681" t="s">
        <v>44</v>
      </c>
      <c r="J681" t="s">
        <v>23</v>
      </c>
      <c r="P681">
        <v>1</v>
      </c>
      <c r="Q681">
        <v>1</v>
      </c>
      <c r="R681">
        <v>1</v>
      </c>
      <c r="S681">
        <v>1</v>
      </c>
      <c r="T681">
        <v>1</v>
      </c>
      <c r="V681">
        <v>50</v>
      </c>
      <c r="W681">
        <v>1200</v>
      </c>
      <c r="X681">
        <f t="shared" si="10"/>
        <v>1150</v>
      </c>
      <c r="Y681" t="s">
        <v>2841</v>
      </c>
    </row>
    <row r="682" spans="1:25" x14ac:dyDescent="0.2">
      <c r="D682" t="s">
        <v>2842</v>
      </c>
      <c r="E682" t="s">
        <v>2843</v>
      </c>
      <c r="F682" t="s">
        <v>75</v>
      </c>
      <c r="G682" t="s">
        <v>2844</v>
      </c>
      <c r="H682" t="s">
        <v>52</v>
      </c>
      <c r="I682" t="s">
        <v>44</v>
      </c>
      <c r="J682" t="s">
        <v>23</v>
      </c>
      <c r="L682">
        <v>1</v>
      </c>
      <c r="Q682">
        <v>1</v>
      </c>
      <c r="V682">
        <v>50</v>
      </c>
      <c r="W682">
        <v>400</v>
      </c>
      <c r="X682">
        <f t="shared" si="10"/>
        <v>350</v>
      </c>
      <c r="Y682" t="s">
        <v>2845</v>
      </c>
    </row>
    <row r="683" spans="1:25" x14ac:dyDescent="0.2">
      <c r="C683" t="s">
        <v>2846</v>
      </c>
      <c r="D683" t="s">
        <v>2847</v>
      </c>
      <c r="E683" t="s">
        <v>2848</v>
      </c>
      <c r="F683" t="s">
        <v>75</v>
      </c>
      <c r="G683" t="s">
        <v>2844</v>
      </c>
      <c r="H683" t="s">
        <v>21</v>
      </c>
      <c r="I683" t="s">
        <v>257</v>
      </c>
      <c r="J683" t="s">
        <v>23</v>
      </c>
      <c r="L683">
        <v>1</v>
      </c>
      <c r="Q683">
        <v>1</v>
      </c>
      <c r="S683">
        <v>1</v>
      </c>
      <c r="V683">
        <v>50</v>
      </c>
      <c r="W683">
        <v>400</v>
      </c>
      <c r="X683">
        <f t="shared" si="10"/>
        <v>350</v>
      </c>
      <c r="Y683" t="s">
        <v>2849</v>
      </c>
    </row>
    <row r="684" spans="1:25" x14ac:dyDescent="0.2">
      <c r="D684" t="s">
        <v>2850</v>
      </c>
      <c r="E684" t="s">
        <v>55</v>
      </c>
      <c r="F684" t="s">
        <v>42</v>
      </c>
      <c r="G684" t="s">
        <v>487</v>
      </c>
      <c r="H684" t="s">
        <v>21</v>
      </c>
      <c r="I684" t="s">
        <v>44</v>
      </c>
      <c r="J684" t="s">
        <v>23</v>
      </c>
      <c r="N684">
        <v>1</v>
      </c>
      <c r="T684">
        <v>1</v>
      </c>
      <c r="V684">
        <v>1200</v>
      </c>
      <c r="W684">
        <v>1800</v>
      </c>
      <c r="X684">
        <f t="shared" si="10"/>
        <v>600</v>
      </c>
      <c r="Y684" t="s">
        <v>2851</v>
      </c>
    </row>
    <row r="685" spans="1:25" x14ac:dyDescent="0.2">
      <c r="D685" t="s">
        <v>2852</v>
      </c>
      <c r="E685" t="s">
        <v>55</v>
      </c>
      <c r="F685" t="s">
        <v>2379</v>
      </c>
      <c r="G685" t="s">
        <v>2853</v>
      </c>
      <c r="H685" t="s">
        <v>105</v>
      </c>
      <c r="I685" t="s">
        <v>44</v>
      </c>
      <c r="J685" t="s">
        <v>58</v>
      </c>
      <c r="M685">
        <v>1</v>
      </c>
      <c r="U685">
        <v>1</v>
      </c>
      <c r="V685">
        <v>2200</v>
      </c>
      <c r="W685">
        <v>2800</v>
      </c>
      <c r="X685">
        <f t="shared" si="10"/>
        <v>600</v>
      </c>
      <c r="Y685" t="s">
        <v>2854</v>
      </c>
    </row>
    <row r="686" spans="1:25" x14ac:dyDescent="0.2">
      <c r="C686" t="s">
        <v>2855</v>
      </c>
      <c r="D686" t="s">
        <v>2856</v>
      </c>
      <c r="E686" t="s">
        <v>2857</v>
      </c>
      <c r="F686" t="s">
        <v>1376</v>
      </c>
      <c r="G686" t="s">
        <v>1391</v>
      </c>
      <c r="H686" t="s">
        <v>105</v>
      </c>
      <c r="I686" t="s">
        <v>44</v>
      </c>
      <c r="J686" t="s">
        <v>45</v>
      </c>
      <c r="L686">
        <v>1</v>
      </c>
      <c r="T686">
        <v>1</v>
      </c>
      <c r="X686">
        <f t="shared" si="10"/>
        <v>0</v>
      </c>
      <c r="Y686" t="s">
        <v>2858</v>
      </c>
    </row>
    <row r="687" spans="1:25" x14ac:dyDescent="0.2">
      <c r="C687" t="s">
        <v>2859</v>
      </c>
      <c r="D687" t="s">
        <v>2860</v>
      </c>
      <c r="E687" t="s">
        <v>1390</v>
      </c>
      <c r="F687" t="s">
        <v>1376</v>
      </c>
      <c r="G687" t="s">
        <v>1391</v>
      </c>
      <c r="H687" t="s">
        <v>105</v>
      </c>
      <c r="I687" t="s">
        <v>44</v>
      </c>
      <c r="J687" t="s">
        <v>45</v>
      </c>
      <c r="L687">
        <v>1</v>
      </c>
      <c r="T687">
        <v>1</v>
      </c>
      <c r="V687">
        <v>50</v>
      </c>
      <c r="W687">
        <v>400</v>
      </c>
      <c r="X687">
        <f t="shared" si="10"/>
        <v>350</v>
      </c>
      <c r="Y687" t="s">
        <v>2861</v>
      </c>
    </row>
    <row r="688" spans="1:25" x14ac:dyDescent="0.2">
      <c r="C688" t="s">
        <v>2862</v>
      </c>
      <c r="D688" t="s">
        <v>2863</v>
      </c>
      <c r="E688" t="s">
        <v>2864</v>
      </c>
      <c r="F688" t="s">
        <v>56</v>
      </c>
      <c r="G688" t="s">
        <v>2865</v>
      </c>
      <c r="H688" t="s">
        <v>21</v>
      </c>
      <c r="I688" t="s">
        <v>44</v>
      </c>
      <c r="J688" t="s">
        <v>45</v>
      </c>
      <c r="O688">
        <v>1</v>
      </c>
      <c r="P688">
        <v>1</v>
      </c>
      <c r="U688">
        <v>1</v>
      </c>
      <c r="V688">
        <v>600</v>
      </c>
      <c r="W688">
        <v>1200</v>
      </c>
      <c r="X688">
        <f t="shared" si="10"/>
        <v>600</v>
      </c>
      <c r="Y688" t="s">
        <v>2866</v>
      </c>
    </row>
    <row r="689" spans="2:25" x14ac:dyDescent="0.2">
      <c r="C689" t="s">
        <v>2867</v>
      </c>
      <c r="D689" t="s">
        <v>2868</v>
      </c>
      <c r="E689" t="s">
        <v>334</v>
      </c>
      <c r="F689" t="s">
        <v>42</v>
      </c>
      <c r="G689" t="s">
        <v>335</v>
      </c>
      <c r="H689" t="s">
        <v>21</v>
      </c>
      <c r="I689" t="s">
        <v>44</v>
      </c>
      <c r="J689" t="s">
        <v>23</v>
      </c>
      <c r="N689">
        <v>1</v>
      </c>
      <c r="Q689">
        <v>1</v>
      </c>
      <c r="R689">
        <v>1</v>
      </c>
      <c r="S689">
        <v>1</v>
      </c>
      <c r="T689">
        <v>1</v>
      </c>
      <c r="V689">
        <v>50</v>
      </c>
      <c r="W689">
        <v>2400</v>
      </c>
      <c r="X689">
        <f t="shared" si="10"/>
        <v>2350</v>
      </c>
      <c r="Y689" t="s">
        <v>2869</v>
      </c>
    </row>
    <row r="690" spans="2:25" x14ac:dyDescent="0.2">
      <c r="D690" t="s">
        <v>2870</v>
      </c>
      <c r="E690" t="s">
        <v>2871</v>
      </c>
      <c r="F690" t="s">
        <v>94</v>
      </c>
      <c r="G690" t="s">
        <v>496</v>
      </c>
      <c r="H690" t="s">
        <v>52</v>
      </c>
      <c r="I690" t="s">
        <v>22</v>
      </c>
      <c r="J690" t="s">
        <v>58</v>
      </c>
      <c r="L690">
        <v>1</v>
      </c>
      <c r="T690">
        <v>1</v>
      </c>
      <c r="U690">
        <v>1</v>
      </c>
      <c r="V690">
        <v>2600</v>
      </c>
      <c r="W690">
        <v>2600</v>
      </c>
      <c r="X690">
        <f t="shared" si="10"/>
        <v>0</v>
      </c>
      <c r="Y690" t="s">
        <v>2872</v>
      </c>
    </row>
    <row r="691" spans="2:25" x14ac:dyDescent="0.2">
      <c r="D691" t="s">
        <v>2873</v>
      </c>
      <c r="E691" t="s">
        <v>2874</v>
      </c>
      <c r="F691" t="s">
        <v>94</v>
      </c>
      <c r="G691" t="s">
        <v>496</v>
      </c>
      <c r="H691" t="s">
        <v>52</v>
      </c>
      <c r="I691" t="s">
        <v>22</v>
      </c>
      <c r="J691" t="s">
        <v>58</v>
      </c>
      <c r="K691">
        <v>1</v>
      </c>
      <c r="Q691">
        <v>1</v>
      </c>
      <c r="R691">
        <v>1</v>
      </c>
      <c r="S691">
        <v>1</v>
      </c>
      <c r="U691">
        <v>1</v>
      </c>
      <c r="V691">
        <v>1700</v>
      </c>
      <c r="W691">
        <v>3800</v>
      </c>
      <c r="X691">
        <f t="shared" si="10"/>
        <v>2100</v>
      </c>
      <c r="Y691" t="s">
        <v>2875</v>
      </c>
    </row>
    <row r="692" spans="2:25" x14ac:dyDescent="0.2">
      <c r="D692" t="s">
        <v>2876</v>
      </c>
      <c r="E692" t="s">
        <v>2877</v>
      </c>
      <c r="F692" t="s">
        <v>42</v>
      </c>
      <c r="G692" t="s">
        <v>2878</v>
      </c>
      <c r="H692" t="s">
        <v>21</v>
      </c>
      <c r="I692" t="s">
        <v>22</v>
      </c>
      <c r="J692" t="s">
        <v>30</v>
      </c>
      <c r="K692">
        <v>1</v>
      </c>
      <c r="L692">
        <v>1</v>
      </c>
      <c r="M692">
        <v>1</v>
      </c>
      <c r="P692">
        <v>1</v>
      </c>
      <c r="Q692">
        <v>1</v>
      </c>
      <c r="S692">
        <v>1</v>
      </c>
      <c r="T692">
        <v>1</v>
      </c>
      <c r="V692">
        <v>50</v>
      </c>
      <c r="W692">
        <v>2300</v>
      </c>
      <c r="X692">
        <f t="shared" si="10"/>
        <v>2250</v>
      </c>
      <c r="Y692" t="s">
        <v>2879</v>
      </c>
    </row>
    <row r="693" spans="2:25" x14ac:dyDescent="0.2">
      <c r="D693" t="s">
        <v>2880</v>
      </c>
      <c r="E693" t="s">
        <v>2881</v>
      </c>
      <c r="F693" t="s">
        <v>94</v>
      </c>
      <c r="G693" t="s">
        <v>1249</v>
      </c>
      <c r="H693" t="s">
        <v>105</v>
      </c>
      <c r="I693" t="s">
        <v>22</v>
      </c>
      <c r="J693" t="s">
        <v>58</v>
      </c>
      <c r="T693">
        <v>1</v>
      </c>
      <c r="U693">
        <v>1</v>
      </c>
      <c r="V693">
        <v>500</v>
      </c>
      <c r="W693">
        <v>2000</v>
      </c>
      <c r="X693">
        <f t="shared" si="10"/>
        <v>1500</v>
      </c>
      <c r="Y693" t="s">
        <v>2882</v>
      </c>
    </row>
    <row r="694" spans="2:25" x14ac:dyDescent="0.2">
      <c r="D694" t="s">
        <v>2883</v>
      </c>
      <c r="E694" t="s">
        <v>55</v>
      </c>
      <c r="F694" t="s">
        <v>109</v>
      </c>
      <c r="G694" t="s">
        <v>2884</v>
      </c>
      <c r="H694" t="s">
        <v>21</v>
      </c>
      <c r="I694" t="s">
        <v>44</v>
      </c>
      <c r="J694" t="s">
        <v>23</v>
      </c>
      <c r="K694">
        <v>1</v>
      </c>
      <c r="L694">
        <v>1</v>
      </c>
      <c r="S694">
        <v>1</v>
      </c>
      <c r="V694">
        <v>50</v>
      </c>
      <c r="W694">
        <v>200</v>
      </c>
      <c r="X694">
        <f t="shared" si="10"/>
        <v>150</v>
      </c>
      <c r="Y694" t="s">
        <v>2885</v>
      </c>
    </row>
    <row r="695" spans="2:25" x14ac:dyDescent="0.2">
      <c r="C695" t="s">
        <v>2886</v>
      </c>
      <c r="D695" t="s">
        <v>2887</v>
      </c>
      <c r="F695" t="s">
        <v>598</v>
      </c>
      <c r="G695" t="s">
        <v>2888</v>
      </c>
      <c r="H695" t="s">
        <v>21</v>
      </c>
      <c r="I695" t="s">
        <v>44</v>
      </c>
      <c r="J695" t="s">
        <v>45</v>
      </c>
      <c r="K695">
        <v>1</v>
      </c>
      <c r="L695">
        <v>1</v>
      </c>
      <c r="M695">
        <v>1</v>
      </c>
      <c r="N695">
        <v>1</v>
      </c>
      <c r="Q695">
        <v>1</v>
      </c>
      <c r="S695">
        <v>1</v>
      </c>
      <c r="X695">
        <f t="shared" si="10"/>
        <v>0</v>
      </c>
      <c r="Y695" t="s">
        <v>2889</v>
      </c>
    </row>
    <row r="696" spans="2:25" x14ac:dyDescent="0.2">
      <c r="D696" t="s">
        <v>2890</v>
      </c>
      <c r="E696" t="s">
        <v>55</v>
      </c>
      <c r="F696" t="s">
        <v>598</v>
      </c>
      <c r="G696" t="s">
        <v>2891</v>
      </c>
      <c r="H696" t="s">
        <v>21</v>
      </c>
      <c r="I696" t="s">
        <v>44</v>
      </c>
      <c r="J696" t="s">
        <v>58</v>
      </c>
      <c r="U696">
        <v>1</v>
      </c>
      <c r="X696">
        <f t="shared" si="10"/>
        <v>0</v>
      </c>
      <c r="Y696" t="s">
        <v>2892</v>
      </c>
    </row>
    <row r="697" spans="2:25" x14ac:dyDescent="0.2">
      <c r="D697" t="s">
        <v>2893</v>
      </c>
      <c r="E697" t="s">
        <v>2511</v>
      </c>
      <c r="F697" t="s">
        <v>667</v>
      </c>
      <c r="G697" t="s">
        <v>2894</v>
      </c>
      <c r="H697" t="s">
        <v>52</v>
      </c>
      <c r="I697" t="s">
        <v>44</v>
      </c>
      <c r="J697" t="s">
        <v>23</v>
      </c>
      <c r="R697">
        <v>1</v>
      </c>
      <c r="V697">
        <v>50</v>
      </c>
      <c r="W697">
        <v>800</v>
      </c>
      <c r="X697">
        <f t="shared" si="10"/>
        <v>750</v>
      </c>
      <c r="Y697" t="s">
        <v>2895</v>
      </c>
    </row>
    <row r="698" spans="2:25" x14ac:dyDescent="0.2">
      <c r="D698" t="s">
        <v>2896</v>
      </c>
      <c r="E698" t="s">
        <v>1248</v>
      </c>
      <c r="F698" t="s">
        <v>35</v>
      </c>
      <c r="G698" t="s">
        <v>2897</v>
      </c>
      <c r="H698" t="s">
        <v>21</v>
      </c>
      <c r="I698" t="s">
        <v>22</v>
      </c>
      <c r="J698" t="s">
        <v>23</v>
      </c>
      <c r="K698">
        <v>1</v>
      </c>
      <c r="S698">
        <v>1</v>
      </c>
      <c r="X698">
        <f t="shared" si="10"/>
        <v>0</v>
      </c>
      <c r="Y698" t="s">
        <v>2898</v>
      </c>
    </row>
    <row r="699" spans="2:25" x14ac:dyDescent="0.2">
      <c r="D699" t="s">
        <v>2899</v>
      </c>
      <c r="E699" t="s">
        <v>55</v>
      </c>
      <c r="F699" t="s">
        <v>35</v>
      </c>
      <c r="G699" t="s">
        <v>2897</v>
      </c>
      <c r="H699" t="s">
        <v>21</v>
      </c>
      <c r="I699" t="s">
        <v>22</v>
      </c>
      <c r="J699" t="s">
        <v>23</v>
      </c>
      <c r="S699">
        <v>1</v>
      </c>
      <c r="V699">
        <v>1676</v>
      </c>
      <c r="W699">
        <v>1676</v>
      </c>
      <c r="X699">
        <f t="shared" si="10"/>
        <v>0</v>
      </c>
      <c r="Y699" t="s">
        <v>2900</v>
      </c>
    </row>
    <row r="700" spans="2:25" x14ac:dyDescent="0.2">
      <c r="C700" t="s">
        <v>2901</v>
      </c>
      <c r="D700" t="s">
        <v>2902</v>
      </c>
      <c r="E700" t="s">
        <v>1365</v>
      </c>
      <c r="F700" t="s">
        <v>35</v>
      </c>
      <c r="G700" t="s">
        <v>2897</v>
      </c>
      <c r="H700" t="s">
        <v>52</v>
      </c>
      <c r="I700" t="s">
        <v>44</v>
      </c>
      <c r="J700" t="s">
        <v>23</v>
      </c>
      <c r="N700">
        <v>1</v>
      </c>
      <c r="O700">
        <v>1</v>
      </c>
      <c r="Q700">
        <v>1</v>
      </c>
      <c r="R700">
        <v>1</v>
      </c>
      <c r="V700">
        <v>50</v>
      </c>
      <c r="W700">
        <v>2400</v>
      </c>
      <c r="X700">
        <f t="shared" si="10"/>
        <v>2350</v>
      </c>
      <c r="Y700" t="s">
        <v>2903</v>
      </c>
    </row>
    <row r="701" spans="2:25" x14ac:dyDescent="0.2">
      <c r="C701" t="s">
        <v>2904</v>
      </c>
      <c r="D701" t="s">
        <v>2905</v>
      </c>
      <c r="E701" t="s">
        <v>2906</v>
      </c>
      <c r="F701" t="s">
        <v>191</v>
      </c>
      <c r="G701" t="s">
        <v>2907</v>
      </c>
      <c r="H701" t="s">
        <v>21</v>
      </c>
      <c r="I701" t="s">
        <v>22</v>
      </c>
      <c r="J701" t="s">
        <v>23</v>
      </c>
      <c r="O701">
        <v>1</v>
      </c>
      <c r="Q701">
        <v>1</v>
      </c>
      <c r="R701">
        <v>1</v>
      </c>
      <c r="S701">
        <v>1</v>
      </c>
      <c r="T701">
        <v>1</v>
      </c>
      <c r="U701">
        <v>1</v>
      </c>
      <c r="V701">
        <v>50</v>
      </c>
      <c r="W701">
        <v>1000</v>
      </c>
      <c r="X701">
        <f t="shared" si="10"/>
        <v>950</v>
      </c>
      <c r="Y701" t="s">
        <v>2908</v>
      </c>
    </row>
    <row r="702" spans="2:25" x14ac:dyDescent="0.2">
      <c r="B702" t="s">
        <v>2909</v>
      </c>
      <c r="C702" t="s">
        <v>2910</v>
      </c>
      <c r="D702" t="s">
        <v>2911</v>
      </c>
      <c r="E702" t="s">
        <v>55</v>
      </c>
      <c r="F702" t="s">
        <v>513</v>
      </c>
      <c r="G702" t="s">
        <v>2912</v>
      </c>
      <c r="H702" t="s">
        <v>68</v>
      </c>
      <c r="I702" t="s">
        <v>22</v>
      </c>
      <c r="J702" t="s">
        <v>23</v>
      </c>
      <c r="P702">
        <v>1</v>
      </c>
      <c r="Q702">
        <v>1</v>
      </c>
      <c r="R702">
        <v>1</v>
      </c>
      <c r="S702">
        <v>1</v>
      </c>
      <c r="T702">
        <v>1</v>
      </c>
      <c r="V702">
        <v>50</v>
      </c>
      <c r="W702">
        <v>2000</v>
      </c>
      <c r="X702">
        <f t="shared" ref="X702:X760" si="11">W702-V702</f>
        <v>1950</v>
      </c>
      <c r="Y702" t="s">
        <v>2913</v>
      </c>
    </row>
    <row r="703" spans="2:25" x14ac:dyDescent="0.2">
      <c r="D703" t="s">
        <v>2914</v>
      </c>
      <c r="E703" t="s">
        <v>2915</v>
      </c>
      <c r="F703" t="s">
        <v>513</v>
      </c>
      <c r="G703" t="s">
        <v>2916</v>
      </c>
      <c r="H703" t="s">
        <v>68</v>
      </c>
      <c r="I703" t="s">
        <v>44</v>
      </c>
      <c r="J703" t="s">
        <v>23</v>
      </c>
      <c r="O703">
        <v>1</v>
      </c>
      <c r="P703">
        <v>1</v>
      </c>
      <c r="Q703">
        <v>1</v>
      </c>
      <c r="S703">
        <v>1</v>
      </c>
      <c r="T703">
        <v>1</v>
      </c>
      <c r="U703">
        <v>1</v>
      </c>
      <c r="V703">
        <v>50</v>
      </c>
      <c r="W703">
        <v>2000</v>
      </c>
      <c r="X703">
        <f t="shared" si="11"/>
        <v>1950</v>
      </c>
      <c r="Y703" t="s">
        <v>2917</v>
      </c>
    </row>
    <row r="704" spans="2:25" x14ac:dyDescent="0.2">
      <c r="D704" t="s">
        <v>2918</v>
      </c>
      <c r="E704" t="s">
        <v>2915</v>
      </c>
      <c r="F704" t="s">
        <v>513</v>
      </c>
      <c r="G704" t="s">
        <v>2916</v>
      </c>
      <c r="H704" t="s">
        <v>68</v>
      </c>
      <c r="I704" t="s">
        <v>44</v>
      </c>
      <c r="J704" t="s">
        <v>23</v>
      </c>
      <c r="P704">
        <v>1</v>
      </c>
      <c r="Q704">
        <v>1</v>
      </c>
      <c r="S704">
        <v>1</v>
      </c>
      <c r="V704">
        <v>50</v>
      </c>
      <c r="W704">
        <v>1400</v>
      </c>
      <c r="X704">
        <f t="shared" si="11"/>
        <v>1350</v>
      </c>
      <c r="Y704" t="s">
        <v>2919</v>
      </c>
    </row>
    <row r="705" spans="3:25" x14ac:dyDescent="0.2">
      <c r="D705" t="s">
        <v>2920</v>
      </c>
      <c r="E705" t="s">
        <v>55</v>
      </c>
      <c r="F705" t="s">
        <v>513</v>
      </c>
      <c r="G705" t="s">
        <v>2916</v>
      </c>
      <c r="H705" t="s">
        <v>68</v>
      </c>
      <c r="I705" t="s">
        <v>44</v>
      </c>
      <c r="J705" t="s">
        <v>23</v>
      </c>
      <c r="N705">
        <v>1</v>
      </c>
      <c r="P705">
        <v>1</v>
      </c>
      <c r="S705">
        <v>1</v>
      </c>
      <c r="T705">
        <v>1</v>
      </c>
      <c r="U705">
        <v>1</v>
      </c>
      <c r="V705">
        <v>50</v>
      </c>
      <c r="W705">
        <v>2000</v>
      </c>
      <c r="X705">
        <f t="shared" si="11"/>
        <v>1950</v>
      </c>
      <c r="Y705" t="s">
        <v>2921</v>
      </c>
    </row>
    <row r="706" spans="3:25" x14ac:dyDescent="0.2">
      <c r="D706" t="s">
        <v>2922</v>
      </c>
      <c r="E706" t="s">
        <v>2923</v>
      </c>
      <c r="F706" t="s">
        <v>507</v>
      </c>
      <c r="G706" t="s">
        <v>508</v>
      </c>
      <c r="H706" t="s">
        <v>21</v>
      </c>
      <c r="I706" t="s">
        <v>22</v>
      </c>
      <c r="J706" t="s">
        <v>23</v>
      </c>
      <c r="N706">
        <v>1</v>
      </c>
      <c r="Q706">
        <v>1</v>
      </c>
      <c r="R706">
        <v>1</v>
      </c>
      <c r="V706">
        <v>50</v>
      </c>
      <c r="W706">
        <v>2200</v>
      </c>
      <c r="X706">
        <f t="shared" si="11"/>
        <v>2150</v>
      </c>
      <c r="Y706" t="s">
        <v>2924</v>
      </c>
    </row>
    <row r="707" spans="3:25" x14ac:dyDescent="0.2">
      <c r="D707" t="s">
        <v>2925</v>
      </c>
      <c r="E707" t="s">
        <v>220</v>
      </c>
      <c r="F707" t="s">
        <v>19</v>
      </c>
      <c r="G707" t="s">
        <v>2926</v>
      </c>
      <c r="H707" t="s">
        <v>21</v>
      </c>
      <c r="I707" t="s">
        <v>44</v>
      </c>
      <c r="J707" t="s">
        <v>23</v>
      </c>
      <c r="P707">
        <v>1</v>
      </c>
      <c r="Q707">
        <v>1</v>
      </c>
      <c r="V707">
        <v>200</v>
      </c>
      <c r="W707">
        <v>1500</v>
      </c>
      <c r="X707">
        <f t="shared" si="11"/>
        <v>1300</v>
      </c>
      <c r="Y707" t="s">
        <v>2927</v>
      </c>
    </row>
    <row r="708" spans="3:25" x14ac:dyDescent="0.2">
      <c r="C708" t="s">
        <v>2928</v>
      </c>
      <c r="D708" t="s">
        <v>2929</v>
      </c>
      <c r="E708" t="s">
        <v>55</v>
      </c>
      <c r="F708" t="s">
        <v>19</v>
      </c>
      <c r="G708" t="s">
        <v>2926</v>
      </c>
      <c r="H708" t="s">
        <v>21</v>
      </c>
      <c r="I708" t="s">
        <v>44</v>
      </c>
      <c r="J708" t="s">
        <v>23</v>
      </c>
      <c r="P708">
        <v>1</v>
      </c>
      <c r="Q708">
        <v>1</v>
      </c>
      <c r="S708">
        <v>1</v>
      </c>
      <c r="T708">
        <v>1</v>
      </c>
      <c r="V708">
        <v>200</v>
      </c>
      <c r="W708">
        <v>2000</v>
      </c>
      <c r="X708">
        <f t="shared" si="11"/>
        <v>1800</v>
      </c>
      <c r="Y708" t="s">
        <v>2930</v>
      </c>
    </row>
    <row r="709" spans="3:25" x14ac:dyDescent="0.2">
      <c r="C709" t="s">
        <v>2931</v>
      </c>
      <c r="D709" t="s">
        <v>2932</v>
      </c>
      <c r="E709" t="s">
        <v>2134</v>
      </c>
      <c r="F709" t="s">
        <v>283</v>
      </c>
      <c r="G709" t="s">
        <v>1259</v>
      </c>
      <c r="H709" t="s">
        <v>68</v>
      </c>
      <c r="I709" t="s">
        <v>22</v>
      </c>
      <c r="J709" t="s">
        <v>23</v>
      </c>
      <c r="K709">
        <v>1</v>
      </c>
      <c r="M709">
        <v>1</v>
      </c>
      <c r="Q709">
        <v>1</v>
      </c>
      <c r="V709">
        <v>200</v>
      </c>
      <c r="W709">
        <v>200</v>
      </c>
      <c r="X709">
        <f t="shared" si="11"/>
        <v>0</v>
      </c>
      <c r="Y709" t="s">
        <v>2933</v>
      </c>
    </row>
    <row r="710" spans="3:25" x14ac:dyDescent="0.2">
      <c r="D710" t="s">
        <v>2934</v>
      </c>
      <c r="E710" t="s">
        <v>2935</v>
      </c>
      <c r="F710" t="s">
        <v>35</v>
      </c>
      <c r="G710" t="s">
        <v>2936</v>
      </c>
      <c r="H710" t="s">
        <v>21</v>
      </c>
      <c r="I710" t="s">
        <v>44</v>
      </c>
      <c r="J710" t="s">
        <v>23</v>
      </c>
      <c r="S710">
        <v>1</v>
      </c>
      <c r="X710">
        <f t="shared" si="11"/>
        <v>0</v>
      </c>
      <c r="Y710" t="s">
        <v>2937</v>
      </c>
    </row>
    <row r="711" spans="3:25" x14ac:dyDescent="0.2">
      <c r="C711" t="s">
        <v>2938</v>
      </c>
      <c r="D711" t="s">
        <v>2939</v>
      </c>
      <c r="E711" t="s">
        <v>2940</v>
      </c>
      <c r="F711" t="s">
        <v>42</v>
      </c>
      <c r="G711" t="s">
        <v>2941</v>
      </c>
      <c r="H711" t="s">
        <v>21</v>
      </c>
      <c r="I711" t="s">
        <v>44</v>
      </c>
      <c r="J711" t="s">
        <v>45</v>
      </c>
      <c r="M711">
        <v>1</v>
      </c>
      <c r="Q711">
        <v>1</v>
      </c>
      <c r="S711">
        <v>1</v>
      </c>
      <c r="V711">
        <v>250</v>
      </c>
      <c r="W711">
        <v>250</v>
      </c>
      <c r="X711">
        <f t="shared" si="11"/>
        <v>0</v>
      </c>
      <c r="Y711" t="s">
        <v>2942</v>
      </c>
    </row>
    <row r="712" spans="3:25" x14ac:dyDescent="0.2">
      <c r="D712" t="s">
        <v>2943</v>
      </c>
      <c r="E712" t="s">
        <v>232</v>
      </c>
      <c r="F712" t="s">
        <v>94</v>
      </c>
      <c r="G712" t="s">
        <v>2944</v>
      </c>
      <c r="H712" t="s">
        <v>52</v>
      </c>
      <c r="I712" t="s">
        <v>44</v>
      </c>
      <c r="J712" t="s">
        <v>58</v>
      </c>
      <c r="R712">
        <v>1</v>
      </c>
      <c r="T712">
        <v>1</v>
      </c>
      <c r="U712">
        <v>1</v>
      </c>
      <c r="X712">
        <f t="shared" si="11"/>
        <v>0</v>
      </c>
      <c r="Y712" t="s">
        <v>2945</v>
      </c>
    </row>
    <row r="713" spans="3:25" x14ac:dyDescent="0.2">
      <c r="C713" t="s">
        <v>2946</v>
      </c>
      <c r="D713" t="s">
        <v>2947</v>
      </c>
      <c r="E713" t="s">
        <v>2948</v>
      </c>
      <c r="F713" t="s">
        <v>531</v>
      </c>
      <c r="G713" t="s">
        <v>2949</v>
      </c>
      <c r="H713" t="s">
        <v>21</v>
      </c>
      <c r="I713" t="s">
        <v>44</v>
      </c>
      <c r="J713" t="s">
        <v>45</v>
      </c>
      <c r="M713">
        <v>1</v>
      </c>
      <c r="Q713">
        <v>1</v>
      </c>
      <c r="S713">
        <v>1</v>
      </c>
      <c r="T713">
        <v>1</v>
      </c>
      <c r="V713">
        <v>2100</v>
      </c>
      <c r="W713">
        <v>2100</v>
      </c>
      <c r="X713">
        <f t="shared" si="11"/>
        <v>0</v>
      </c>
      <c r="Y713" t="s">
        <v>2950</v>
      </c>
    </row>
    <row r="714" spans="3:25" x14ac:dyDescent="0.2">
      <c r="D714" t="s">
        <v>2951</v>
      </c>
      <c r="E714" t="s">
        <v>2952</v>
      </c>
      <c r="F714" t="s">
        <v>28</v>
      </c>
      <c r="G714" t="s">
        <v>1274</v>
      </c>
      <c r="H714" t="s">
        <v>21</v>
      </c>
      <c r="I714" t="s">
        <v>22</v>
      </c>
      <c r="J714" t="s">
        <v>23</v>
      </c>
      <c r="K714">
        <v>1</v>
      </c>
      <c r="R714">
        <v>1</v>
      </c>
      <c r="V714">
        <v>2400</v>
      </c>
      <c r="W714">
        <v>3000</v>
      </c>
      <c r="X714">
        <f t="shared" si="11"/>
        <v>600</v>
      </c>
      <c r="Y714" t="s">
        <v>2953</v>
      </c>
    </row>
    <row r="715" spans="3:25" x14ac:dyDescent="0.2">
      <c r="C715" t="s">
        <v>2954</v>
      </c>
      <c r="D715" t="s">
        <v>2955</v>
      </c>
      <c r="E715" t="s">
        <v>1120</v>
      </c>
      <c r="F715" t="s">
        <v>1253</v>
      </c>
      <c r="G715" t="s">
        <v>2956</v>
      </c>
      <c r="H715" t="s">
        <v>68</v>
      </c>
      <c r="I715" t="s">
        <v>22</v>
      </c>
      <c r="J715" t="s">
        <v>23</v>
      </c>
      <c r="P715">
        <v>1</v>
      </c>
      <c r="V715">
        <v>50</v>
      </c>
      <c r="W715">
        <v>400</v>
      </c>
      <c r="X715">
        <f t="shared" si="11"/>
        <v>350</v>
      </c>
      <c r="Y715" t="s">
        <v>2957</v>
      </c>
    </row>
    <row r="716" spans="3:25" x14ac:dyDescent="0.2">
      <c r="D716" t="s">
        <v>2958</v>
      </c>
      <c r="E716" t="s">
        <v>55</v>
      </c>
      <c r="F716" t="s">
        <v>42</v>
      </c>
      <c r="G716" t="s">
        <v>2959</v>
      </c>
      <c r="H716" t="s">
        <v>21</v>
      </c>
      <c r="I716" t="s">
        <v>44</v>
      </c>
      <c r="J716" t="s">
        <v>58</v>
      </c>
      <c r="M716">
        <v>1</v>
      </c>
      <c r="T716">
        <v>1</v>
      </c>
      <c r="V716">
        <v>50</v>
      </c>
      <c r="W716">
        <v>400</v>
      </c>
      <c r="X716">
        <f t="shared" si="11"/>
        <v>350</v>
      </c>
      <c r="Y716" t="s">
        <v>2960</v>
      </c>
    </row>
    <row r="717" spans="3:25" x14ac:dyDescent="0.2">
      <c r="D717" t="s">
        <v>2961</v>
      </c>
      <c r="E717" t="s">
        <v>55</v>
      </c>
      <c r="F717" t="s">
        <v>444</v>
      </c>
      <c r="G717" t="s">
        <v>524</v>
      </c>
      <c r="H717" t="s">
        <v>21</v>
      </c>
      <c r="I717" t="s">
        <v>44</v>
      </c>
      <c r="J717" t="s">
        <v>30</v>
      </c>
      <c r="K717">
        <v>1</v>
      </c>
      <c r="R717">
        <v>1</v>
      </c>
      <c r="U717">
        <v>1</v>
      </c>
      <c r="V717">
        <v>50</v>
      </c>
      <c r="W717">
        <v>200</v>
      </c>
      <c r="X717">
        <f t="shared" si="11"/>
        <v>150</v>
      </c>
      <c r="Y717" t="s">
        <v>2962</v>
      </c>
    </row>
    <row r="718" spans="3:25" x14ac:dyDescent="0.2">
      <c r="C718" t="s">
        <v>2963</v>
      </c>
      <c r="D718" t="s">
        <v>2964</v>
      </c>
      <c r="E718" t="s">
        <v>2965</v>
      </c>
      <c r="F718" t="s">
        <v>444</v>
      </c>
      <c r="G718" t="s">
        <v>524</v>
      </c>
      <c r="H718" t="s">
        <v>21</v>
      </c>
      <c r="I718" t="s">
        <v>44</v>
      </c>
      <c r="J718" t="s">
        <v>30</v>
      </c>
      <c r="K718">
        <v>1</v>
      </c>
      <c r="Q718">
        <v>1</v>
      </c>
      <c r="S718">
        <v>1</v>
      </c>
      <c r="U718">
        <v>1</v>
      </c>
      <c r="V718">
        <v>50</v>
      </c>
      <c r="W718">
        <v>400</v>
      </c>
      <c r="X718">
        <f t="shared" si="11"/>
        <v>350</v>
      </c>
      <c r="Y718" t="s">
        <v>2966</v>
      </c>
    </row>
    <row r="719" spans="3:25" x14ac:dyDescent="0.2">
      <c r="D719" t="s">
        <v>2967</v>
      </c>
      <c r="E719" t="s">
        <v>273</v>
      </c>
      <c r="F719" t="s">
        <v>444</v>
      </c>
      <c r="G719" t="s">
        <v>524</v>
      </c>
      <c r="H719" t="s">
        <v>21</v>
      </c>
      <c r="I719" t="s">
        <v>44</v>
      </c>
      <c r="J719" t="s">
        <v>30</v>
      </c>
      <c r="K719">
        <v>1</v>
      </c>
      <c r="N719">
        <v>1</v>
      </c>
      <c r="O719">
        <v>1</v>
      </c>
      <c r="P719">
        <v>1</v>
      </c>
      <c r="Q719">
        <v>1</v>
      </c>
      <c r="S719">
        <v>1</v>
      </c>
      <c r="V719">
        <v>50</v>
      </c>
      <c r="W719">
        <v>1700</v>
      </c>
      <c r="X719">
        <f t="shared" si="11"/>
        <v>1650</v>
      </c>
      <c r="Y719" t="s">
        <v>2968</v>
      </c>
    </row>
    <row r="720" spans="3:25" x14ac:dyDescent="0.2">
      <c r="D720" t="s">
        <v>2969</v>
      </c>
      <c r="E720" t="s">
        <v>2970</v>
      </c>
      <c r="F720" t="s">
        <v>295</v>
      </c>
      <c r="G720" t="s">
        <v>2971</v>
      </c>
      <c r="H720" t="s">
        <v>52</v>
      </c>
      <c r="I720" t="s">
        <v>44</v>
      </c>
      <c r="J720" t="s">
        <v>23</v>
      </c>
      <c r="O720">
        <v>1</v>
      </c>
      <c r="Q720">
        <v>1</v>
      </c>
      <c r="S720">
        <v>1</v>
      </c>
      <c r="T720">
        <v>1</v>
      </c>
      <c r="V720">
        <v>800</v>
      </c>
      <c r="W720">
        <v>1900</v>
      </c>
      <c r="X720">
        <f t="shared" si="11"/>
        <v>1100</v>
      </c>
      <c r="Y720" t="s">
        <v>2972</v>
      </c>
    </row>
    <row r="721" spans="2:25" x14ac:dyDescent="0.2">
      <c r="C721" t="s">
        <v>2973</v>
      </c>
      <c r="D721" t="s">
        <v>2974</v>
      </c>
      <c r="E721" t="s">
        <v>2975</v>
      </c>
      <c r="F721" t="s">
        <v>2726</v>
      </c>
      <c r="G721" t="s">
        <v>2976</v>
      </c>
      <c r="H721" t="s">
        <v>202</v>
      </c>
      <c r="I721" t="s">
        <v>37</v>
      </c>
      <c r="J721" t="s">
        <v>45</v>
      </c>
      <c r="K721">
        <v>1</v>
      </c>
      <c r="R721">
        <v>1</v>
      </c>
      <c r="X721">
        <f t="shared" si="11"/>
        <v>0</v>
      </c>
      <c r="Y721" t="s">
        <v>2977</v>
      </c>
    </row>
    <row r="722" spans="2:25" x14ac:dyDescent="0.2">
      <c r="B722" t="s">
        <v>2978</v>
      </c>
      <c r="C722" t="s">
        <v>2979</v>
      </c>
      <c r="D722" t="s">
        <v>2980</v>
      </c>
      <c r="E722" t="s">
        <v>334</v>
      </c>
      <c r="F722" t="s">
        <v>42</v>
      </c>
      <c r="G722" t="s">
        <v>1424</v>
      </c>
      <c r="H722" t="s">
        <v>21</v>
      </c>
      <c r="I722" t="s">
        <v>44</v>
      </c>
      <c r="J722" t="s">
        <v>23</v>
      </c>
      <c r="Q722">
        <v>1</v>
      </c>
      <c r="R722">
        <v>1</v>
      </c>
      <c r="S722">
        <v>1</v>
      </c>
      <c r="T722">
        <v>1</v>
      </c>
      <c r="V722">
        <v>50</v>
      </c>
      <c r="W722">
        <v>2600</v>
      </c>
      <c r="X722">
        <f t="shared" si="11"/>
        <v>2550</v>
      </c>
      <c r="Y722" t="s">
        <v>2981</v>
      </c>
    </row>
    <row r="723" spans="2:25" x14ac:dyDescent="0.2">
      <c r="D723" t="s">
        <v>2982</v>
      </c>
      <c r="E723" t="s">
        <v>2983</v>
      </c>
      <c r="F723" t="s">
        <v>1376</v>
      </c>
      <c r="G723" t="s">
        <v>2984</v>
      </c>
      <c r="H723" t="s">
        <v>105</v>
      </c>
      <c r="I723" t="s">
        <v>22</v>
      </c>
      <c r="J723" t="s">
        <v>23</v>
      </c>
      <c r="P723">
        <v>1</v>
      </c>
      <c r="X723">
        <f t="shared" si="11"/>
        <v>0</v>
      </c>
      <c r="Y723" t="s">
        <v>2985</v>
      </c>
    </row>
    <row r="724" spans="2:25" x14ac:dyDescent="0.2">
      <c r="D724" t="s">
        <v>2986</v>
      </c>
      <c r="E724" t="s">
        <v>55</v>
      </c>
      <c r="F724" t="s">
        <v>127</v>
      </c>
      <c r="G724" t="s">
        <v>527</v>
      </c>
      <c r="H724" t="s">
        <v>21</v>
      </c>
      <c r="I724" t="s">
        <v>44</v>
      </c>
      <c r="J724" t="s">
        <v>58</v>
      </c>
      <c r="R724">
        <v>1</v>
      </c>
      <c r="V724">
        <v>3700</v>
      </c>
      <c r="W724">
        <v>3700</v>
      </c>
      <c r="X724">
        <f t="shared" si="11"/>
        <v>0</v>
      </c>
      <c r="Y724" t="s">
        <v>2987</v>
      </c>
    </row>
    <row r="725" spans="2:25" x14ac:dyDescent="0.2">
      <c r="D725" t="s">
        <v>2988</v>
      </c>
      <c r="E725" t="s">
        <v>2989</v>
      </c>
      <c r="F725" t="s">
        <v>2449</v>
      </c>
      <c r="G725" t="s">
        <v>2990</v>
      </c>
      <c r="H725" t="s">
        <v>21</v>
      </c>
      <c r="I725" t="s">
        <v>44</v>
      </c>
      <c r="J725" t="s">
        <v>23</v>
      </c>
      <c r="L725">
        <v>1</v>
      </c>
      <c r="Q725">
        <v>1</v>
      </c>
      <c r="V725">
        <v>50</v>
      </c>
      <c r="W725">
        <v>400</v>
      </c>
      <c r="X725">
        <f t="shared" si="11"/>
        <v>350</v>
      </c>
      <c r="Y725" t="s">
        <v>2991</v>
      </c>
    </row>
    <row r="726" spans="2:25" x14ac:dyDescent="0.2">
      <c r="D726" t="s">
        <v>2992</v>
      </c>
      <c r="E726" t="s">
        <v>2993</v>
      </c>
      <c r="F726" t="s">
        <v>28</v>
      </c>
      <c r="G726" t="s">
        <v>2994</v>
      </c>
      <c r="H726" t="s">
        <v>52</v>
      </c>
      <c r="I726" t="s">
        <v>22</v>
      </c>
      <c r="J726" t="s">
        <v>23</v>
      </c>
      <c r="P726">
        <v>1</v>
      </c>
      <c r="S726">
        <v>1</v>
      </c>
      <c r="V726">
        <v>800</v>
      </c>
      <c r="W726">
        <v>1200</v>
      </c>
      <c r="X726">
        <f t="shared" si="11"/>
        <v>400</v>
      </c>
      <c r="Y726" t="s">
        <v>2995</v>
      </c>
    </row>
    <row r="727" spans="2:25" x14ac:dyDescent="0.2">
      <c r="D727" t="s">
        <v>2996</v>
      </c>
      <c r="E727" t="s">
        <v>2997</v>
      </c>
      <c r="F727" t="s">
        <v>28</v>
      </c>
      <c r="G727" t="s">
        <v>2998</v>
      </c>
      <c r="H727" t="s">
        <v>21</v>
      </c>
      <c r="I727" t="s">
        <v>22</v>
      </c>
      <c r="J727" t="s">
        <v>58</v>
      </c>
      <c r="K727">
        <v>1</v>
      </c>
      <c r="M727">
        <v>1</v>
      </c>
      <c r="N727">
        <v>1</v>
      </c>
      <c r="O727">
        <v>1</v>
      </c>
      <c r="R727">
        <v>1</v>
      </c>
      <c r="V727">
        <v>3000</v>
      </c>
      <c r="W727">
        <v>3000</v>
      </c>
      <c r="X727">
        <f t="shared" si="11"/>
        <v>0</v>
      </c>
      <c r="Y727" t="s">
        <v>2999</v>
      </c>
    </row>
    <row r="728" spans="2:25" x14ac:dyDescent="0.2">
      <c r="D728" t="s">
        <v>3000</v>
      </c>
      <c r="E728" t="s">
        <v>1371</v>
      </c>
      <c r="F728" t="s">
        <v>35</v>
      </c>
      <c r="G728" t="s">
        <v>3001</v>
      </c>
      <c r="H728" t="s">
        <v>52</v>
      </c>
      <c r="I728" t="s">
        <v>44</v>
      </c>
      <c r="J728" t="s">
        <v>23</v>
      </c>
      <c r="N728">
        <v>1</v>
      </c>
      <c r="O728">
        <v>1</v>
      </c>
      <c r="T728">
        <v>1</v>
      </c>
      <c r="V728">
        <v>50</v>
      </c>
      <c r="W728">
        <v>400</v>
      </c>
      <c r="X728">
        <f t="shared" si="11"/>
        <v>350</v>
      </c>
      <c r="Y728" t="s">
        <v>3002</v>
      </c>
    </row>
    <row r="729" spans="2:25" x14ac:dyDescent="0.2">
      <c r="C729" t="s">
        <v>3003</v>
      </c>
      <c r="D729" t="s">
        <v>3004</v>
      </c>
      <c r="E729" t="s">
        <v>3005</v>
      </c>
      <c r="F729" t="s">
        <v>35</v>
      </c>
      <c r="G729" t="s">
        <v>3006</v>
      </c>
      <c r="H729" t="s">
        <v>52</v>
      </c>
      <c r="I729" t="s">
        <v>22</v>
      </c>
      <c r="J729" t="s">
        <v>58</v>
      </c>
      <c r="N729">
        <v>1</v>
      </c>
      <c r="R729">
        <v>1</v>
      </c>
      <c r="S729">
        <v>1</v>
      </c>
      <c r="T729">
        <v>1</v>
      </c>
      <c r="U729">
        <v>1</v>
      </c>
      <c r="V729">
        <v>600</v>
      </c>
      <c r="W729">
        <v>2500</v>
      </c>
      <c r="X729">
        <f t="shared" si="11"/>
        <v>1900</v>
      </c>
      <c r="Y729" t="s">
        <v>3007</v>
      </c>
    </row>
    <row r="730" spans="2:25" x14ac:dyDescent="0.2">
      <c r="D730" t="s">
        <v>3008</v>
      </c>
      <c r="E730" t="s">
        <v>3009</v>
      </c>
      <c r="F730" t="s">
        <v>35</v>
      </c>
      <c r="G730" t="s">
        <v>3006</v>
      </c>
      <c r="H730" t="s">
        <v>21</v>
      </c>
      <c r="I730" t="s">
        <v>22</v>
      </c>
      <c r="J730" t="s">
        <v>58</v>
      </c>
      <c r="N730">
        <v>1</v>
      </c>
      <c r="O730">
        <v>1</v>
      </c>
      <c r="S730">
        <v>1</v>
      </c>
      <c r="V730">
        <v>400</v>
      </c>
      <c r="W730">
        <v>1400</v>
      </c>
      <c r="X730">
        <f t="shared" si="11"/>
        <v>1000</v>
      </c>
      <c r="Y730" t="s">
        <v>3010</v>
      </c>
    </row>
    <row r="731" spans="2:25" x14ac:dyDescent="0.2">
      <c r="D731" t="s">
        <v>3011</v>
      </c>
      <c r="F731" t="s">
        <v>35</v>
      </c>
      <c r="G731" t="s">
        <v>3006</v>
      </c>
      <c r="H731" t="s">
        <v>52</v>
      </c>
      <c r="I731" t="s">
        <v>257</v>
      </c>
      <c r="J731" t="s">
        <v>58</v>
      </c>
      <c r="S731">
        <v>1</v>
      </c>
      <c r="X731">
        <f t="shared" si="11"/>
        <v>0</v>
      </c>
      <c r="Y731" t="s">
        <v>3012</v>
      </c>
    </row>
    <row r="732" spans="2:25" x14ac:dyDescent="0.2">
      <c r="D732" t="s">
        <v>3013</v>
      </c>
      <c r="E732" t="s">
        <v>741</v>
      </c>
      <c r="F732" t="s">
        <v>35</v>
      </c>
      <c r="G732" t="s">
        <v>3006</v>
      </c>
      <c r="H732" t="s">
        <v>21</v>
      </c>
      <c r="I732" t="s">
        <v>22</v>
      </c>
      <c r="J732" t="s">
        <v>58</v>
      </c>
      <c r="K732">
        <v>1</v>
      </c>
      <c r="L732">
        <v>1</v>
      </c>
      <c r="N732">
        <v>1</v>
      </c>
      <c r="O732">
        <v>1</v>
      </c>
      <c r="P732">
        <v>1</v>
      </c>
      <c r="Q732">
        <v>1</v>
      </c>
      <c r="R732">
        <v>1</v>
      </c>
      <c r="S732">
        <v>1</v>
      </c>
      <c r="T732">
        <v>1</v>
      </c>
      <c r="U732">
        <v>1</v>
      </c>
      <c r="V732">
        <v>50</v>
      </c>
      <c r="W732">
        <v>2300</v>
      </c>
      <c r="X732">
        <f t="shared" si="11"/>
        <v>2250</v>
      </c>
      <c r="Y732" t="s">
        <v>3014</v>
      </c>
    </row>
    <row r="733" spans="2:25" x14ac:dyDescent="0.2">
      <c r="D733" t="s">
        <v>3015</v>
      </c>
      <c r="E733" t="s">
        <v>1814</v>
      </c>
      <c r="F733" t="s">
        <v>3016</v>
      </c>
      <c r="G733" t="s">
        <v>3017</v>
      </c>
      <c r="H733" t="s">
        <v>52</v>
      </c>
      <c r="I733" t="s">
        <v>44</v>
      </c>
      <c r="J733" t="s">
        <v>58</v>
      </c>
      <c r="Q733">
        <v>1</v>
      </c>
      <c r="V733">
        <v>2100</v>
      </c>
      <c r="W733">
        <v>2100</v>
      </c>
      <c r="X733">
        <f t="shared" si="11"/>
        <v>0</v>
      </c>
      <c r="Y733" t="s">
        <v>3018</v>
      </c>
    </row>
    <row r="734" spans="2:25" x14ac:dyDescent="0.2">
      <c r="C734" t="s">
        <v>3019</v>
      </c>
      <c r="D734" t="s">
        <v>3020</v>
      </c>
      <c r="E734" t="s">
        <v>3021</v>
      </c>
      <c r="F734" t="s">
        <v>732</v>
      </c>
      <c r="G734" t="s">
        <v>3022</v>
      </c>
      <c r="H734" t="s">
        <v>52</v>
      </c>
      <c r="I734" t="s">
        <v>37</v>
      </c>
      <c r="J734" t="s">
        <v>45</v>
      </c>
      <c r="Q734">
        <v>1</v>
      </c>
      <c r="V734">
        <v>50</v>
      </c>
      <c r="W734">
        <v>900</v>
      </c>
      <c r="X734">
        <f t="shared" si="11"/>
        <v>850</v>
      </c>
      <c r="Y734" t="s">
        <v>3023</v>
      </c>
    </row>
    <row r="735" spans="2:25" x14ac:dyDescent="0.2">
      <c r="D735" t="s">
        <v>3024</v>
      </c>
      <c r="E735" t="s">
        <v>1712</v>
      </c>
      <c r="F735" t="s">
        <v>638</v>
      </c>
      <c r="G735" t="s">
        <v>3025</v>
      </c>
      <c r="H735" t="s">
        <v>21</v>
      </c>
      <c r="I735" t="s">
        <v>44</v>
      </c>
      <c r="J735" t="s">
        <v>45</v>
      </c>
      <c r="L735">
        <v>1</v>
      </c>
      <c r="Q735">
        <v>1</v>
      </c>
      <c r="X735">
        <f t="shared" si="11"/>
        <v>0</v>
      </c>
      <c r="Y735" t="s">
        <v>3026</v>
      </c>
    </row>
    <row r="736" spans="2:25" x14ac:dyDescent="0.2">
      <c r="D736" t="s">
        <v>3027</v>
      </c>
      <c r="E736" t="s">
        <v>55</v>
      </c>
      <c r="F736" t="s">
        <v>205</v>
      </c>
      <c r="G736" t="s">
        <v>206</v>
      </c>
      <c r="H736" t="s">
        <v>21</v>
      </c>
      <c r="I736" t="s">
        <v>44</v>
      </c>
      <c r="J736" t="s">
        <v>58</v>
      </c>
      <c r="M736">
        <v>1</v>
      </c>
      <c r="Q736">
        <v>1</v>
      </c>
      <c r="U736">
        <v>1</v>
      </c>
      <c r="V736">
        <v>50</v>
      </c>
      <c r="W736">
        <v>400</v>
      </c>
      <c r="X736">
        <f t="shared" si="11"/>
        <v>350</v>
      </c>
      <c r="Y736" t="s">
        <v>3028</v>
      </c>
    </row>
    <row r="737" spans="3:25" x14ac:dyDescent="0.2">
      <c r="D737" t="s">
        <v>3029</v>
      </c>
      <c r="E737" t="s">
        <v>2578</v>
      </c>
      <c r="F737" t="s">
        <v>205</v>
      </c>
      <c r="G737" t="s">
        <v>206</v>
      </c>
      <c r="H737" t="s">
        <v>21</v>
      </c>
      <c r="I737" t="s">
        <v>37</v>
      </c>
      <c r="J737" t="s">
        <v>58</v>
      </c>
      <c r="M737">
        <v>1</v>
      </c>
      <c r="T737">
        <v>1</v>
      </c>
      <c r="X737">
        <f t="shared" si="11"/>
        <v>0</v>
      </c>
      <c r="Y737" t="s">
        <v>3030</v>
      </c>
    </row>
    <row r="738" spans="3:25" x14ac:dyDescent="0.2">
      <c r="C738" t="s">
        <v>3031</v>
      </c>
      <c r="D738" t="s">
        <v>3032</v>
      </c>
      <c r="F738" t="s">
        <v>667</v>
      </c>
      <c r="G738" t="s">
        <v>3033</v>
      </c>
      <c r="H738" t="s">
        <v>21</v>
      </c>
      <c r="I738" t="s">
        <v>22</v>
      </c>
      <c r="J738" t="s">
        <v>23</v>
      </c>
      <c r="Q738">
        <v>1</v>
      </c>
      <c r="R738">
        <v>1</v>
      </c>
      <c r="S738">
        <v>1</v>
      </c>
      <c r="T738">
        <v>1</v>
      </c>
      <c r="U738">
        <v>1</v>
      </c>
      <c r="V738">
        <v>50</v>
      </c>
      <c r="W738">
        <v>1400</v>
      </c>
      <c r="X738">
        <f t="shared" si="11"/>
        <v>1350</v>
      </c>
      <c r="Y738" t="s">
        <v>3034</v>
      </c>
    </row>
    <row r="739" spans="3:25" x14ac:dyDescent="0.2">
      <c r="C739" t="s">
        <v>3035</v>
      </c>
      <c r="D739" t="s">
        <v>3036</v>
      </c>
      <c r="E739" t="s">
        <v>3037</v>
      </c>
      <c r="F739" t="s">
        <v>598</v>
      </c>
      <c r="G739" t="s">
        <v>3038</v>
      </c>
      <c r="H739" t="s">
        <v>21</v>
      </c>
      <c r="I739" t="s">
        <v>44</v>
      </c>
      <c r="J739" t="s">
        <v>45</v>
      </c>
      <c r="K739">
        <v>1</v>
      </c>
      <c r="S739">
        <v>1</v>
      </c>
      <c r="V739">
        <v>50</v>
      </c>
      <c r="W739">
        <v>400</v>
      </c>
      <c r="X739">
        <f t="shared" si="11"/>
        <v>350</v>
      </c>
      <c r="Y739" t="s">
        <v>3039</v>
      </c>
    </row>
    <row r="740" spans="3:25" x14ac:dyDescent="0.2">
      <c r="D740" t="s">
        <v>3040</v>
      </c>
      <c r="E740" t="s">
        <v>55</v>
      </c>
      <c r="F740" t="s">
        <v>531</v>
      </c>
      <c r="G740" t="s">
        <v>532</v>
      </c>
      <c r="H740" t="s">
        <v>21</v>
      </c>
      <c r="I740" t="s">
        <v>44</v>
      </c>
      <c r="J740" t="s">
        <v>30</v>
      </c>
      <c r="K740">
        <v>1</v>
      </c>
      <c r="M740">
        <v>1</v>
      </c>
      <c r="Q740">
        <v>1</v>
      </c>
      <c r="S740">
        <v>1</v>
      </c>
      <c r="T740">
        <v>1</v>
      </c>
      <c r="U740">
        <v>1</v>
      </c>
      <c r="V740">
        <v>2100</v>
      </c>
      <c r="W740">
        <v>2100</v>
      </c>
      <c r="X740">
        <f t="shared" si="11"/>
        <v>0</v>
      </c>
      <c r="Y740" t="s">
        <v>3041</v>
      </c>
    </row>
    <row r="741" spans="3:25" x14ac:dyDescent="0.2">
      <c r="D741" t="s">
        <v>3042</v>
      </c>
      <c r="E741" t="s">
        <v>3043</v>
      </c>
      <c r="F741" t="s">
        <v>3044</v>
      </c>
      <c r="G741" t="s">
        <v>3045</v>
      </c>
      <c r="H741" t="s">
        <v>68</v>
      </c>
      <c r="I741" t="s">
        <v>44</v>
      </c>
      <c r="J741" t="s">
        <v>23</v>
      </c>
      <c r="P741">
        <v>1</v>
      </c>
      <c r="Q741">
        <v>1</v>
      </c>
      <c r="R741">
        <v>1</v>
      </c>
      <c r="S741">
        <v>1</v>
      </c>
      <c r="V741">
        <v>50</v>
      </c>
      <c r="W741">
        <v>2200</v>
      </c>
      <c r="X741">
        <f t="shared" si="11"/>
        <v>2150</v>
      </c>
      <c r="Y741" t="s">
        <v>3046</v>
      </c>
    </row>
    <row r="742" spans="3:25" x14ac:dyDescent="0.2">
      <c r="D742" t="s">
        <v>3047</v>
      </c>
      <c r="E742" t="s">
        <v>563</v>
      </c>
      <c r="F742" t="s">
        <v>3048</v>
      </c>
      <c r="G742" t="s">
        <v>3049</v>
      </c>
      <c r="H742" t="s">
        <v>105</v>
      </c>
      <c r="I742" t="s">
        <v>44</v>
      </c>
      <c r="J742" t="s">
        <v>23</v>
      </c>
      <c r="Q742">
        <v>1</v>
      </c>
      <c r="R742">
        <v>1</v>
      </c>
      <c r="S742">
        <v>1</v>
      </c>
      <c r="T742">
        <v>1</v>
      </c>
      <c r="U742">
        <v>1</v>
      </c>
      <c r="V742">
        <v>400</v>
      </c>
      <c r="W742">
        <v>2000</v>
      </c>
      <c r="X742">
        <f t="shared" si="11"/>
        <v>1600</v>
      </c>
      <c r="Y742" t="s">
        <v>3050</v>
      </c>
    </row>
    <row r="743" spans="3:25" x14ac:dyDescent="0.2">
      <c r="C743" t="s">
        <v>3051</v>
      </c>
      <c r="D743" t="s">
        <v>3052</v>
      </c>
      <c r="E743" t="s">
        <v>3053</v>
      </c>
      <c r="F743" t="s">
        <v>75</v>
      </c>
      <c r="G743" t="s">
        <v>3054</v>
      </c>
      <c r="H743" t="s">
        <v>21</v>
      </c>
      <c r="I743" t="s">
        <v>22</v>
      </c>
      <c r="J743" t="s">
        <v>45</v>
      </c>
      <c r="K743">
        <v>1</v>
      </c>
      <c r="M743">
        <v>1</v>
      </c>
      <c r="R743">
        <v>1</v>
      </c>
      <c r="S743">
        <v>1</v>
      </c>
      <c r="T743">
        <v>1</v>
      </c>
      <c r="V743">
        <v>1200</v>
      </c>
      <c r="W743">
        <v>3000</v>
      </c>
      <c r="X743">
        <f t="shared" si="11"/>
        <v>1800</v>
      </c>
      <c r="Y743" t="s">
        <v>3055</v>
      </c>
    </row>
    <row r="744" spans="3:25" x14ac:dyDescent="0.2">
      <c r="D744" t="s">
        <v>3056</v>
      </c>
      <c r="E744" t="s">
        <v>334</v>
      </c>
      <c r="F744" t="s">
        <v>56</v>
      </c>
      <c r="G744" t="s">
        <v>3057</v>
      </c>
      <c r="H744" t="s">
        <v>105</v>
      </c>
      <c r="I744" t="s">
        <v>44</v>
      </c>
      <c r="J744" t="s">
        <v>45</v>
      </c>
      <c r="K744">
        <v>1</v>
      </c>
      <c r="S744">
        <v>1</v>
      </c>
      <c r="V744">
        <v>50</v>
      </c>
      <c r="W744">
        <v>400</v>
      </c>
      <c r="X744">
        <f t="shared" si="11"/>
        <v>350</v>
      </c>
      <c r="Y744" t="s">
        <v>3058</v>
      </c>
    </row>
    <row r="745" spans="3:25" x14ac:dyDescent="0.2">
      <c r="C745" t="s">
        <v>3059</v>
      </c>
      <c r="D745" t="s">
        <v>3060</v>
      </c>
      <c r="E745" t="s">
        <v>3061</v>
      </c>
      <c r="F745" t="s">
        <v>56</v>
      </c>
      <c r="G745" t="s">
        <v>3057</v>
      </c>
      <c r="H745" t="s">
        <v>52</v>
      </c>
      <c r="I745" t="s">
        <v>44</v>
      </c>
      <c r="J745" t="s">
        <v>45</v>
      </c>
      <c r="K745">
        <v>1</v>
      </c>
      <c r="Q745">
        <v>1</v>
      </c>
      <c r="S745">
        <v>1</v>
      </c>
      <c r="V745">
        <v>50</v>
      </c>
      <c r="W745">
        <v>250</v>
      </c>
      <c r="X745">
        <f t="shared" si="11"/>
        <v>200</v>
      </c>
      <c r="Y745" t="s">
        <v>3062</v>
      </c>
    </row>
    <row r="746" spans="3:25" x14ac:dyDescent="0.2">
      <c r="D746" t="s">
        <v>3063</v>
      </c>
      <c r="E746" t="s">
        <v>3064</v>
      </c>
      <c r="F746" t="s">
        <v>56</v>
      </c>
      <c r="G746" t="s">
        <v>3057</v>
      </c>
      <c r="H746" t="s">
        <v>105</v>
      </c>
      <c r="I746" t="s">
        <v>44</v>
      </c>
      <c r="J746" t="s">
        <v>45</v>
      </c>
      <c r="K746">
        <v>1</v>
      </c>
      <c r="S746">
        <v>1</v>
      </c>
      <c r="V746">
        <v>50</v>
      </c>
      <c r="W746">
        <v>400</v>
      </c>
      <c r="X746">
        <f t="shared" si="11"/>
        <v>350</v>
      </c>
      <c r="Y746" t="s">
        <v>3065</v>
      </c>
    </row>
    <row r="747" spans="3:25" x14ac:dyDescent="0.2">
      <c r="D747" t="s">
        <v>3066</v>
      </c>
      <c r="E747" t="s">
        <v>55</v>
      </c>
      <c r="F747" t="s">
        <v>262</v>
      </c>
      <c r="G747" t="s">
        <v>3067</v>
      </c>
      <c r="H747" t="s">
        <v>21</v>
      </c>
      <c r="I747" t="s">
        <v>44</v>
      </c>
      <c r="J747" t="s">
        <v>58</v>
      </c>
      <c r="M747">
        <v>1</v>
      </c>
      <c r="N747">
        <v>1</v>
      </c>
      <c r="S747">
        <v>1</v>
      </c>
      <c r="V747">
        <v>3506</v>
      </c>
      <c r="W747">
        <v>4725</v>
      </c>
      <c r="X747">
        <f t="shared" si="11"/>
        <v>1219</v>
      </c>
      <c r="Y747" t="s">
        <v>3068</v>
      </c>
    </row>
    <row r="748" spans="3:25" x14ac:dyDescent="0.2">
      <c r="C748" t="s">
        <v>3069</v>
      </c>
      <c r="D748" t="s">
        <v>3070</v>
      </c>
      <c r="E748" t="s">
        <v>3071</v>
      </c>
      <c r="F748" t="s">
        <v>818</v>
      </c>
      <c r="G748" t="s">
        <v>3072</v>
      </c>
      <c r="H748" t="s">
        <v>21</v>
      </c>
      <c r="I748" t="s">
        <v>37</v>
      </c>
      <c r="J748" t="s">
        <v>23</v>
      </c>
      <c r="K748">
        <v>1</v>
      </c>
      <c r="P748">
        <v>1</v>
      </c>
      <c r="V748">
        <v>50</v>
      </c>
      <c r="W748">
        <v>400</v>
      </c>
      <c r="X748">
        <f t="shared" si="11"/>
        <v>350</v>
      </c>
      <c r="Y748" t="s">
        <v>3073</v>
      </c>
    </row>
    <row r="749" spans="3:25" x14ac:dyDescent="0.2">
      <c r="D749" t="s">
        <v>3074</v>
      </c>
      <c r="E749" t="s">
        <v>875</v>
      </c>
      <c r="F749" t="s">
        <v>205</v>
      </c>
      <c r="G749" t="s">
        <v>1310</v>
      </c>
      <c r="H749" t="s">
        <v>21</v>
      </c>
      <c r="I749" t="s">
        <v>37</v>
      </c>
      <c r="J749" t="s">
        <v>23</v>
      </c>
      <c r="O749">
        <v>1</v>
      </c>
      <c r="P749">
        <v>1</v>
      </c>
      <c r="Q749">
        <v>1</v>
      </c>
      <c r="R749">
        <v>1</v>
      </c>
      <c r="V749">
        <v>200</v>
      </c>
      <c r="W749">
        <v>2000</v>
      </c>
      <c r="X749">
        <f t="shared" si="11"/>
        <v>1800</v>
      </c>
      <c r="Y749" t="s">
        <v>3075</v>
      </c>
    </row>
    <row r="750" spans="3:25" x14ac:dyDescent="0.2">
      <c r="D750" t="s">
        <v>3076</v>
      </c>
      <c r="E750" t="s">
        <v>3077</v>
      </c>
      <c r="F750" t="s">
        <v>1640</v>
      </c>
      <c r="G750" t="s">
        <v>3078</v>
      </c>
      <c r="H750" t="s">
        <v>21</v>
      </c>
      <c r="I750" t="s">
        <v>257</v>
      </c>
      <c r="J750" t="s">
        <v>23</v>
      </c>
      <c r="O750">
        <v>1</v>
      </c>
      <c r="P750">
        <v>1</v>
      </c>
      <c r="Q750">
        <v>1</v>
      </c>
      <c r="R750">
        <v>1</v>
      </c>
      <c r="S750">
        <v>1</v>
      </c>
      <c r="T750">
        <v>1</v>
      </c>
      <c r="U750">
        <v>1</v>
      </c>
      <c r="V750">
        <v>200</v>
      </c>
      <c r="W750">
        <v>1800</v>
      </c>
      <c r="X750">
        <f t="shared" si="11"/>
        <v>1600</v>
      </c>
      <c r="Y750" t="s">
        <v>3073</v>
      </c>
    </row>
    <row r="751" spans="3:25" x14ac:dyDescent="0.2">
      <c r="D751" t="s">
        <v>3079</v>
      </c>
      <c r="E751" t="s">
        <v>2983</v>
      </c>
      <c r="F751" t="s">
        <v>818</v>
      </c>
      <c r="G751" t="s">
        <v>3080</v>
      </c>
      <c r="H751" t="s">
        <v>21</v>
      </c>
      <c r="I751" t="s">
        <v>37</v>
      </c>
      <c r="J751" t="s">
        <v>23</v>
      </c>
      <c r="P751">
        <v>1</v>
      </c>
      <c r="Q751">
        <v>1</v>
      </c>
      <c r="R751">
        <v>1</v>
      </c>
      <c r="S751">
        <v>1</v>
      </c>
      <c r="T751">
        <v>1</v>
      </c>
      <c r="V751">
        <v>900</v>
      </c>
      <c r="W751">
        <v>3000</v>
      </c>
      <c r="X751">
        <f t="shared" si="11"/>
        <v>2100</v>
      </c>
      <c r="Y751" t="s">
        <v>3081</v>
      </c>
    </row>
    <row r="752" spans="3:25" x14ac:dyDescent="0.2">
      <c r="D752" t="s">
        <v>3082</v>
      </c>
      <c r="E752" t="s">
        <v>3083</v>
      </c>
      <c r="F752" t="s">
        <v>19</v>
      </c>
      <c r="G752" t="s">
        <v>3084</v>
      </c>
      <c r="H752" t="s">
        <v>21</v>
      </c>
      <c r="I752" t="s">
        <v>44</v>
      </c>
      <c r="J752" t="s">
        <v>45</v>
      </c>
      <c r="S752">
        <v>1</v>
      </c>
      <c r="V752">
        <v>50</v>
      </c>
      <c r="W752">
        <v>200</v>
      </c>
      <c r="X752">
        <f t="shared" si="11"/>
        <v>150</v>
      </c>
      <c r="Y752" t="s">
        <v>3085</v>
      </c>
    </row>
    <row r="753" spans="3:25" x14ac:dyDescent="0.2">
      <c r="C753" t="s">
        <v>3086</v>
      </c>
      <c r="D753" t="s">
        <v>3087</v>
      </c>
      <c r="E753" t="s">
        <v>1674</v>
      </c>
      <c r="F753" t="s">
        <v>28</v>
      </c>
      <c r="G753" t="s">
        <v>3088</v>
      </c>
      <c r="H753" t="s">
        <v>21</v>
      </c>
      <c r="I753" t="s">
        <v>44</v>
      </c>
      <c r="J753" t="s">
        <v>23</v>
      </c>
      <c r="K753">
        <v>1</v>
      </c>
      <c r="P753">
        <v>1</v>
      </c>
      <c r="Q753">
        <v>1</v>
      </c>
      <c r="R753">
        <v>1</v>
      </c>
      <c r="S753">
        <v>1</v>
      </c>
      <c r="T753">
        <v>1</v>
      </c>
      <c r="V753">
        <v>400</v>
      </c>
      <c r="W753">
        <v>2600</v>
      </c>
      <c r="X753">
        <f t="shared" si="11"/>
        <v>2200</v>
      </c>
      <c r="Y753" t="s">
        <v>3089</v>
      </c>
    </row>
    <row r="754" spans="3:25" x14ac:dyDescent="0.2">
      <c r="D754" t="s">
        <v>3090</v>
      </c>
      <c r="E754" t="s">
        <v>3091</v>
      </c>
      <c r="F754" t="s">
        <v>42</v>
      </c>
      <c r="G754" t="s">
        <v>3092</v>
      </c>
      <c r="H754" t="s">
        <v>21</v>
      </c>
      <c r="I754" t="s">
        <v>257</v>
      </c>
      <c r="J754" t="s">
        <v>45</v>
      </c>
      <c r="O754">
        <v>1</v>
      </c>
      <c r="Q754">
        <v>1</v>
      </c>
      <c r="V754">
        <v>50</v>
      </c>
      <c r="W754">
        <v>1700</v>
      </c>
      <c r="X754">
        <f t="shared" si="11"/>
        <v>1650</v>
      </c>
      <c r="Y754" t="s">
        <v>3093</v>
      </c>
    </row>
    <row r="755" spans="3:25" x14ac:dyDescent="0.2">
      <c r="D755" t="s">
        <v>3094</v>
      </c>
      <c r="E755" t="s">
        <v>3095</v>
      </c>
      <c r="F755" t="s">
        <v>598</v>
      </c>
      <c r="G755" t="s">
        <v>3096</v>
      </c>
      <c r="H755" t="s">
        <v>21</v>
      </c>
      <c r="I755" t="s">
        <v>22</v>
      </c>
      <c r="J755" t="s">
        <v>23</v>
      </c>
      <c r="K755">
        <v>1</v>
      </c>
      <c r="O755">
        <v>1</v>
      </c>
      <c r="Q755">
        <v>1</v>
      </c>
      <c r="V755">
        <v>50</v>
      </c>
      <c r="W755">
        <v>400</v>
      </c>
      <c r="X755">
        <f t="shared" si="11"/>
        <v>350</v>
      </c>
      <c r="Y755" t="s">
        <v>3097</v>
      </c>
    </row>
    <row r="756" spans="3:25" x14ac:dyDescent="0.2">
      <c r="D756" t="s">
        <v>3098</v>
      </c>
      <c r="F756" t="s">
        <v>3099</v>
      </c>
      <c r="G756" t="s">
        <v>3100</v>
      </c>
      <c r="H756" t="s">
        <v>52</v>
      </c>
      <c r="I756" t="s">
        <v>37</v>
      </c>
      <c r="J756" t="s">
        <v>23</v>
      </c>
      <c r="P756">
        <v>1</v>
      </c>
      <c r="X756">
        <f t="shared" si="11"/>
        <v>0</v>
      </c>
      <c r="Y756" t="s">
        <v>3101</v>
      </c>
    </row>
    <row r="757" spans="3:25" x14ac:dyDescent="0.2">
      <c r="D757" t="s">
        <v>3102</v>
      </c>
      <c r="E757" t="s">
        <v>160</v>
      </c>
      <c r="F757" t="s">
        <v>35</v>
      </c>
      <c r="G757" t="s">
        <v>3103</v>
      </c>
      <c r="H757" t="s">
        <v>202</v>
      </c>
      <c r="I757" t="s">
        <v>44</v>
      </c>
      <c r="J757" t="s">
        <v>23</v>
      </c>
      <c r="L757">
        <v>1</v>
      </c>
      <c r="P757">
        <v>1</v>
      </c>
      <c r="Q757">
        <v>1</v>
      </c>
      <c r="R757">
        <v>1</v>
      </c>
      <c r="V757">
        <v>350</v>
      </c>
      <c r="W757">
        <v>1600</v>
      </c>
      <c r="X757">
        <f t="shared" si="11"/>
        <v>1250</v>
      </c>
      <c r="Y757" t="s">
        <v>3104</v>
      </c>
    </row>
    <row r="758" spans="3:25" x14ac:dyDescent="0.2">
      <c r="C758" t="s">
        <v>3105</v>
      </c>
      <c r="D758" t="s">
        <v>3106</v>
      </c>
      <c r="E758" t="s">
        <v>2578</v>
      </c>
      <c r="F758" t="s">
        <v>547</v>
      </c>
      <c r="G758" t="s">
        <v>548</v>
      </c>
      <c r="H758" t="s">
        <v>21</v>
      </c>
      <c r="I758" t="s">
        <v>44</v>
      </c>
      <c r="J758" t="s">
        <v>58</v>
      </c>
      <c r="M758">
        <v>1</v>
      </c>
      <c r="S758">
        <v>1</v>
      </c>
      <c r="U758">
        <v>1</v>
      </c>
      <c r="V758">
        <v>3963</v>
      </c>
      <c r="W758">
        <v>3963</v>
      </c>
      <c r="X758">
        <f t="shared" si="11"/>
        <v>0</v>
      </c>
      <c r="Y758" t="s">
        <v>3107</v>
      </c>
    </row>
    <row r="759" spans="3:25" x14ac:dyDescent="0.2">
      <c r="C759" t="s">
        <v>3108</v>
      </c>
      <c r="D759" t="s">
        <v>3109</v>
      </c>
      <c r="E759" t="s">
        <v>3110</v>
      </c>
      <c r="F759" t="s">
        <v>547</v>
      </c>
      <c r="G759" t="s">
        <v>548</v>
      </c>
      <c r="H759" t="s">
        <v>21</v>
      </c>
      <c r="I759" t="s">
        <v>44</v>
      </c>
      <c r="J759" t="s">
        <v>58</v>
      </c>
      <c r="N759">
        <v>1</v>
      </c>
      <c r="U759">
        <v>1</v>
      </c>
      <c r="V759">
        <v>1700</v>
      </c>
      <c r="W759">
        <v>1700</v>
      </c>
      <c r="X759">
        <f t="shared" si="11"/>
        <v>0</v>
      </c>
      <c r="Y759" t="s">
        <v>3111</v>
      </c>
    </row>
    <row r="760" spans="3:25" x14ac:dyDescent="0.2">
      <c r="D760" t="s">
        <v>3112</v>
      </c>
      <c r="E760" t="s">
        <v>3113</v>
      </c>
      <c r="F760" t="s">
        <v>2449</v>
      </c>
      <c r="G760" t="s">
        <v>3114</v>
      </c>
      <c r="H760" t="s">
        <v>21</v>
      </c>
      <c r="I760" t="s">
        <v>22</v>
      </c>
      <c r="J760" t="s">
        <v>58</v>
      </c>
      <c r="K760">
        <v>1</v>
      </c>
      <c r="N760">
        <v>1</v>
      </c>
      <c r="P760">
        <v>1</v>
      </c>
      <c r="X760">
        <f t="shared" si="11"/>
        <v>0</v>
      </c>
      <c r="Y760" t="s">
        <v>3115</v>
      </c>
    </row>
    <row r="761" spans="3:25" x14ac:dyDescent="0.2">
      <c r="D761" t="s">
        <v>3116</v>
      </c>
      <c r="E761" t="s">
        <v>3117</v>
      </c>
      <c r="F761" t="s">
        <v>2449</v>
      </c>
      <c r="G761" t="s">
        <v>3114</v>
      </c>
      <c r="H761" t="s">
        <v>21</v>
      </c>
      <c r="I761" t="s">
        <v>22</v>
      </c>
      <c r="J761" t="s">
        <v>58</v>
      </c>
      <c r="N761">
        <v>1</v>
      </c>
      <c r="S761">
        <v>1</v>
      </c>
      <c r="T761">
        <v>1</v>
      </c>
      <c r="V761">
        <v>2000</v>
      </c>
      <c r="W761">
        <v>4000</v>
      </c>
      <c r="X761">
        <f t="shared" ref="X761:X824" si="12">W761-V761</f>
        <v>2000</v>
      </c>
      <c r="Y761" t="s">
        <v>3118</v>
      </c>
    </row>
    <row r="762" spans="3:25" x14ac:dyDescent="0.2">
      <c r="C762" t="s">
        <v>3119</v>
      </c>
      <c r="D762" t="s">
        <v>3120</v>
      </c>
      <c r="E762" t="s">
        <v>3121</v>
      </c>
      <c r="F762" t="s">
        <v>156</v>
      </c>
      <c r="G762" t="s">
        <v>3122</v>
      </c>
      <c r="H762" t="s">
        <v>68</v>
      </c>
      <c r="I762" t="s">
        <v>44</v>
      </c>
      <c r="J762" t="s">
        <v>23</v>
      </c>
      <c r="S762">
        <v>1</v>
      </c>
      <c r="V762">
        <v>50</v>
      </c>
      <c r="W762">
        <v>400</v>
      </c>
      <c r="X762">
        <f t="shared" si="12"/>
        <v>350</v>
      </c>
      <c r="Y762" t="s">
        <v>3123</v>
      </c>
    </row>
    <row r="763" spans="3:25" x14ac:dyDescent="0.2">
      <c r="C763" t="s">
        <v>3124</v>
      </c>
      <c r="D763" t="s">
        <v>3125</v>
      </c>
      <c r="E763" t="s">
        <v>3126</v>
      </c>
      <c r="F763" t="s">
        <v>28</v>
      </c>
      <c r="G763" t="s">
        <v>3127</v>
      </c>
      <c r="H763" t="s">
        <v>21</v>
      </c>
      <c r="I763" t="s">
        <v>257</v>
      </c>
      <c r="J763" t="s">
        <v>58</v>
      </c>
      <c r="K763">
        <v>1</v>
      </c>
      <c r="L763">
        <v>1</v>
      </c>
      <c r="M763">
        <v>1</v>
      </c>
      <c r="N763">
        <v>1</v>
      </c>
      <c r="O763">
        <v>1</v>
      </c>
      <c r="S763">
        <v>1</v>
      </c>
      <c r="T763">
        <v>1</v>
      </c>
      <c r="V763">
        <v>50</v>
      </c>
      <c r="W763">
        <v>400</v>
      </c>
      <c r="X763">
        <f t="shared" si="12"/>
        <v>350</v>
      </c>
      <c r="Y763" t="s">
        <v>3128</v>
      </c>
    </row>
    <row r="764" spans="3:25" x14ac:dyDescent="0.2">
      <c r="D764" t="s">
        <v>3129</v>
      </c>
      <c r="E764" t="s">
        <v>434</v>
      </c>
      <c r="F764" t="s">
        <v>638</v>
      </c>
      <c r="G764" t="s">
        <v>3130</v>
      </c>
      <c r="H764" t="s">
        <v>21</v>
      </c>
      <c r="I764" t="s">
        <v>37</v>
      </c>
      <c r="J764" t="s">
        <v>58</v>
      </c>
      <c r="L764">
        <v>1</v>
      </c>
      <c r="U764">
        <v>1</v>
      </c>
      <c r="V764">
        <v>2300</v>
      </c>
      <c r="W764">
        <v>3000</v>
      </c>
      <c r="X764">
        <f t="shared" si="12"/>
        <v>700</v>
      </c>
      <c r="Y764" t="s">
        <v>3131</v>
      </c>
    </row>
    <row r="765" spans="3:25" x14ac:dyDescent="0.2">
      <c r="D765" t="s">
        <v>3132</v>
      </c>
      <c r="E765" t="s">
        <v>55</v>
      </c>
      <c r="F765" t="s">
        <v>42</v>
      </c>
      <c r="G765" t="s">
        <v>551</v>
      </c>
      <c r="H765" t="s">
        <v>21</v>
      </c>
      <c r="I765" t="s">
        <v>22</v>
      </c>
      <c r="J765" t="s">
        <v>30</v>
      </c>
      <c r="K765">
        <v>1</v>
      </c>
      <c r="M765">
        <v>1</v>
      </c>
      <c r="S765">
        <v>1</v>
      </c>
      <c r="T765">
        <v>1</v>
      </c>
      <c r="U765">
        <v>1</v>
      </c>
      <c r="V765">
        <v>1650</v>
      </c>
      <c r="W765">
        <v>4200</v>
      </c>
      <c r="X765">
        <f t="shared" si="12"/>
        <v>2550</v>
      </c>
      <c r="Y765" t="s">
        <v>3133</v>
      </c>
    </row>
    <row r="766" spans="3:25" x14ac:dyDescent="0.2">
      <c r="C766" t="s">
        <v>3134</v>
      </c>
      <c r="D766" t="s">
        <v>3135</v>
      </c>
      <c r="E766" t="s">
        <v>55</v>
      </c>
      <c r="F766" t="s">
        <v>42</v>
      </c>
      <c r="G766" t="s">
        <v>551</v>
      </c>
      <c r="H766" t="s">
        <v>21</v>
      </c>
      <c r="I766" t="s">
        <v>22</v>
      </c>
      <c r="J766" t="s">
        <v>30</v>
      </c>
      <c r="O766">
        <v>1</v>
      </c>
      <c r="P766">
        <v>1</v>
      </c>
      <c r="Q766">
        <v>1</v>
      </c>
      <c r="R766">
        <v>1</v>
      </c>
      <c r="S766">
        <v>1</v>
      </c>
      <c r="T766">
        <v>1</v>
      </c>
      <c r="U766">
        <v>1</v>
      </c>
      <c r="V766">
        <v>50</v>
      </c>
      <c r="W766">
        <v>2800</v>
      </c>
      <c r="X766">
        <f t="shared" si="12"/>
        <v>2750</v>
      </c>
      <c r="Y766" t="s">
        <v>3136</v>
      </c>
    </row>
    <row r="767" spans="3:25" x14ac:dyDescent="0.2">
      <c r="C767" t="s">
        <v>3137</v>
      </c>
      <c r="D767" t="s">
        <v>3138</v>
      </c>
      <c r="E767" t="s">
        <v>55</v>
      </c>
      <c r="F767" t="s">
        <v>42</v>
      </c>
      <c r="G767" t="s">
        <v>551</v>
      </c>
      <c r="H767" t="s">
        <v>21</v>
      </c>
      <c r="I767" t="s">
        <v>22</v>
      </c>
      <c r="J767" t="s">
        <v>30</v>
      </c>
      <c r="N767">
        <v>1</v>
      </c>
      <c r="O767">
        <v>1</v>
      </c>
      <c r="P767">
        <v>1</v>
      </c>
      <c r="Q767">
        <v>1</v>
      </c>
      <c r="R767">
        <v>1</v>
      </c>
      <c r="S767">
        <v>1</v>
      </c>
      <c r="T767">
        <v>1</v>
      </c>
      <c r="U767">
        <v>1</v>
      </c>
      <c r="V767">
        <v>50</v>
      </c>
      <c r="W767">
        <v>2400</v>
      </c>
      <c r="X767">
        <f t="shared" si="12"/>
        <v>2350</v>
      </c>
      <c r="Y767" t="s">
        <v>3139</v>
      </c>
    </row>
    <row r="768" spans="3:25" x14ac:dyDescent="0.2">
      <c r="D768" t="s">
        <v>3140</v>
      </c>
      <c r="E768" t="s">
        <v>3141</v>
      </c>
      <c r="F768" t="s">
        <v>42</v>
      </c>
      <c r="G768" t="s">
        <v>551</v>
      </c>
      <c r="H768" t="s">
        <v>21</v>
      </c>
      <c r="I768" t="s">
        <v>22</v>
      </c>
      <c r="J768" t="s">
        <v>30</v>
      </c>
      <c r="O768">
        <v>1</v>
      </c>
      <c r="S768">
        <v>1</v>
      </c>
      <c r="T768">
        <v>1</v>
      </c>
      <c r="V768">
        <v>2300</v>
      </c>
      <c r="W768">
        <v>2300</v>
      </c>
      <c r="X768">
        <f t="shared" si="12"/>
        <v>0</v>
      </c>
      <c r="Y768" t="s">
        <v>3142</v>
      </c>
    </row>
    <row r="769" spans="3:25" x14ac:dyDescent="0.2">
      <c r="C769" t="s">
        <v>3143</v>
      </c>
      <c r="D769" t="s">
        <v>3144</v>
      </c>
      <c r="E769" t="s">
        <v>55</v>
      </c>
      <c r="F769" t="s">
        <v>42</v>
      </c>
      <c r="G769" t="s">
        <v>551</v>
      </c>
      <c r="H769" t="s">
        <v>21</v>
      </c>
      <c r="I769" t="s">
        <v>22</v>
      </c>
      <c r="J769" t="s">
        <v>30</v>
      </c>
      <c r="M769">
        <v>1</v>
      </c>
      <c r="N769">
        <v>1</v>
      </c>
      <c r="R769">
        <v>1</v>
      </c>
      <c r="S769">
        <v>1</v>
      </c>
      <c r="T769">
        <v>1</v>
      </c>
      <c r="V769">
        <v>2000</v>
      </c>
      <c r="W769">
        <v>4200</v>
      </c>
      <c r="X769">
        <f t="shared" si="12"/>
        <v>2200</v>
      </c>
      <c r="Y769" t="s">
        <v>3145</v>
      </c>
    </row>
    <row r="770" spans="3:25" x14ac:dyDescent="0.2">
      <c r="D770" t="s">
        <v>3146</v>
      </c>
      <c r="E770" t="s">
        <v>3147</v>
      </c>
      <c r="F770" t="s">
        <v>79</v>
      </c>
      <c r="G770" t="s">
        <v>3148</v>
      </c>
      <c r="H770" t="s">
        <v>21</v>
      </c>
      <c r="I770" t="s">
        <v>22</v>
      </c>
      <c r="J770" t="s">
        <v>23</v>
      </c>
      <c r="U770">
        <v>1</v>
      </c>
      <c r="V770">
        <v>1700</v>
      </c>
      <c r="W770">
        <v>1900</v>
      </c>
      <c r="X770">
        <f t="shared" si="12"/>
        <v>200</v>
      </c>
      <c r="Y770" t="s">
        <v>3149</v>
      </c>
    </row>
    <row r="771" spans="3:25" x14ac:dyDescent="0.2">
      <c r="D771" t="s">
        <v>3150</v>
      </c>
      <c r="E771" t="s">
        <v>55</v>
      </c>
      <c r="F771" t="s">
        <v>79</v>
      </c>
      <c r="G771" t="s">
        <v>3148</v>
      </c>
      <c r="H771" t="s">
        <v>21</v>
      </c>
      <c r="I771" t="s">
        <v>22</v>
      </c>
      <c r="J771" t="s">
        <v>23</v>
      </c>
      <c r="N771">
        <v>1</v>
      </c>
      <c r="O771">
        <v>1</v>
      </c>
      <c r="P771">
        <v>1</v>
      </c>
      <c r="Q771">
        <v>1</v>
      </c>
      <c r="R771">
        <v>1</v>
      </c>
      <c r="S771">
        <v>1</v>
      </c>
      <c r="V771">
        <v>50</v>
      </c>
      <c r="W771">
        <v>1500</v>
      </c>
      <c r="X771">
        <f t="shared" si="12"/>
        <v>1450</v>
      </c>
      <c r="Y771" t="s">
        <v>3151</v>
      </c>
    </row>
    <row r="772" spans="3:25" x14ac:dyDescent="0.2">
      <c r="D772" t="s">
        <v>3152</v>
      </c>
      <c r="E772" t="s">
        <v>55</v>
      </c>
      <c r="F772" t="s">
        <v>79</v>
      </c>
      <c r="G772" t="s">
        <v>3148</v>
      </c>
      <c r="H772" t="s">
        <v>21</v>
      </c>
      <c r="I772" t="s">
        <v>44</v>
      </c>
      <c r="J772" t="s">
        <v>23</v>
      </c>
      <c r="M772">
        <v>1</v>
      </c>
      <c r="U772">
        <v>1</v>
      </c>
      <c r="V772">
        <v>1700</v>
      </c>
      <c r="W772">
        <v>1700</v>
      </c>
      <c r="X772">
        <f t="shared" si="12"/>
        <v>0</v>
      </c>
      <c r="Y772" t="s">
        <v>3153</v>
      </c>
    </row>
    <row r="773" spans="3:25" x14ac:dyDescent="0.2">
      <c r="C773" t="s">
        <v>3154</v>
      </c>
      <c r="D773" t="s">
        <v>3155</v>
      </c>
      <c r="E773" t="s">
        <v>3156</v>
      </c>
      <c r="F773" t="s">
        <v>262</v>
      </c>
      <c r="G773" t="s">
        <v>3157</v>
      </c>
      <c r="H773" t="s">
        <v>21</v>
      </c>
      <c r="I773" t="s">
        <v>44</v>
      </c>
      <c r="J773" t="s">
        <v>58</v>
      </c>
      <c r="K773">
        <v>1</v>
      </c>
      <c r="M773">
        <v>1</v>
      </c>
      <c r="N773">
        <v>1</v>
      </c>
      <c r="O773">
        <v>1</v>
      </c>
      <c r="Q773">
        <v>1</v>
      </c>
      <c r="V773">
        <v>50</v>
      </c>
      <c r="W773">
        <v>400</v>
      </c>
      <c r="X773">
        <f t="shared" si="12"/>
        <v>350</v>
      </c>
      <c r="Y773" t="s">
        <v>3158</v>
      </c>
    </row>
    <row r="774" spans="3:25" x14ac:dyDescent="0.2">
      <c r="D774" t="s">
        <v>3159</v>
      </c>
      <c r="E774" t="s">
        <v>3160</v>
      </c>
      <c r="F774" t="s">
        <v>262</v>
      </c>
      <c r="G774" t="s">
        <v>3157</v>
      </c>
      <c r="H774" t="s">
        <v>21</v>
      </c>
      <c r="I774" t="s">
        <v>22</v>
      </c>
      <c r="J774" t="s">
        <v>58</v>
      </c>
      <c r="M774">
        <v>1</v>
      </c>
      <c r="Q774">
        <v>1</v>
      </c>
      <c r="R774">
        <v>1</v>
      </c>
      <c r="S774">
        <v>1</v>
      </c>
      <c r="T774">
        <v>1</v>
      </c>
      <c r="U774">
        <v>1</v>
      </c>
      <c r="V774">
        <v>1600</v>
      </c>
      <c r="W774">
        <v>4268</v>
      </c>
      <c r="X774">
        <f t="shared" si="12"/>
        <v>2668</v>
      </c>
      <c r="Y774" t="s">
        <v>3161</v>
      </c>
    </row>
    <row r="775" spans="3:25" x14ac:dyDescent="0.2">
      <c r="C775" t="s">
        <v>3162</v>
      </c>
      <c r="D775" t="s">
        <v>3163</v>
      </c>
      <c r="E775" t="s">
        <v>2378</v>
      </c>
      <c r="F775" t="s">
        <v>262</v>
      </c>
      <c r="G775" t="s">
        <v>3157</v>
      </c>
      <c r="H775" t="s">
        <v>21</v>
      </c>
      <c r="I775" t="s">
        <v>22</v>
      </c>
      <c r="J775" t="s">
        <v>58</v>
      </c>
      <c r="M775">
        <v>1</v>
      </c>
      <c r="Q775">
        <v>1</v>
      </c>
      <c r="V775">
        <v>3050</v>
      </c>
      <c r="W775">
        <v>3950</v>
      </c>
      <c r="X775">
        <f t="shared" si="12"/>
        <v>900</v>
      </c>
      <c r="Y775" t="s">
        <v>3164</v>
      </c>
    </row>
    <row r="776" spans="3:25" x14ac:dyDescent="0.2">
      <c r="D776" t="s">
        <v>3165</v>
      </c>
      <c r="E776" t="s">
        <v>3166</v>
      </c>
      <c r="F776" t="s">
        <v>35</v>
      </c>
      <c r="G776" t="s">
        <v>3167</v>
      </c>
      <c r="H776" t="s">
        <v>105</v>
      </c>
      <c r="I776" t="s">
        <v>44</v>
      </c>
      <c r="J776" t="s">
        <v>23</v>
      </c>
      <c r="P776">
        <v>1</v>
      </c>
      <c r="R776">
        <v>1</v>
      </c>
      <c r="V776">
        <v>50</v>
      </c>
      <c r="W776">
        <v>200</v>
      </c>
      <c r="X776">
        <f t="shared" si="12"/>
        <v>150</v>
      </c>
      <c r="Y776" t="s">
        <v>3168</v>
      </c>
    </row>
    <row r="777" spans="3:25" x14ac:dyDescent="0.2">
      <c r="D777" t="s">
        <v>3169</v>
      </c>
      <c r="E777" t="s">
        <v>55</v>
      </c>
      <c r="F777" t="s">
        <v>35</v>
      </c>
      <c r="G777" t="s">
        <v>3167</v>
      </c>
      <c r="H777" t="s">
        <v>105</v>
      </c>
      <c r="I777" t="s">
        <v>44</v>
      </c>
      <c r="J777" t="s">
        <v>23</v>
      </c>
      <c r="O777">
        <v>1</v>
      </c>
      <c r="S777">
        <v>1</v>
      </c>
      <c r="V777">
        <v>50</v>
      </c>
      <c r="W777">
        <v>400</v>
      </c>
      <c r="X777">
        <f t="shared" si="12"/>
        <v>350</v>
      </c>
      <c r="Y777" t="s">
        <v>3170</v>
      </c>
    </row>
    <row r="778" spans="3:25" x14ac:dyDescent="0.2">
      <c r="D778" t="s">
        <v>3171</v>
      </c>
      <c r="E778" t="s">
        <v>3172</v>
      </c>
      <c r="F778" t="s">
        <v>386</v>
      </c>
      <c r="G778" t="s">
        <v>3173</v>
      </c>
      <c r="H778" t="s">
        <v>21</v>
      </c>
      <c r="I778" t="s">
        <v>44</v>
      </c>
      <c r="J778" t="s">
        <v>30</v>
      </c>
      <c r="N778">
        <v>1</v>
      </c>
      <c r="S778">
        <v>1</v>
      </c>
      <c r="U778">
        <v>1</v>
      </c>
      <c r="X778">
        <f t="shared" si="12"/>
        <v>0</v>
      </c>
      <c r="Y778" t="s">
        <v>3174</v>
      </c>
    </row>
    <row r="779" spans="3:25" x14ac:dyDescent="0.2">
      <c r="D779" t="s">
        <v>3175</v>
      </c>
      <c r="E779" t="s">
        <v>1395</v>
      </c>
      <c r="F779" t="s">
        <v>1376</v>
      </c>
      <c r="G779" t="s">
        <v>1377</v>
      </c>
      <c r="H779" t="s">
        <v>105</v>
      </c>
      <c r="I779" t="s">
        <v>44</v>
      </c>
      <c r="J779" t="s">
        <v>23</v>
      </c>
      <c r="L779">
        <v>1</v>
      </c>
      <c r="R779">
        <v>1</v>
      </c>
      <c r="V779">
        <v>50</v>
      </c>
      <c r="W779">
        <v>400</v>
      </c>
      <c r="X779">
        <f t="shared" si="12"/>
        <v>350</v>
      </c>
      <c r="Y779" t="s">
        <v>3176</v>
      </c>
    </row>
    <row r="780" spans="3:25" x14ac:dyDescent="0.2">
      <c r="D780" t="s">
        <v>3177</v>
      </c>
      <c r="E780" t="s">
        <v>3178</v>
      </c>
      <c r="F780" t="s">
        <v>1376</v>
      </c>
      <c r="G780" t="s">
        <v>1377</v>
      </c>
      <c r="H780" t="s">
        <v>105</v>
      </c>
      <c r="I780" t="s">
        <v>44</v>
      </c>
      <c r="J780" t="s">
        <v>23</v>
      </c>
      <c r="L780">
        <v>1</v>
      </c>
      <c r="T780">
        <v>1</v>
      </c>
      <c r="X780">
        <f t="shared" si="12"/>
        <v>0</v>
      </c>
      <c r="Y780" t="s">
        <v>3179</v>
      </c>
    </row>
    <row r="781" spans="3:25" x14ac:dyDescent="0.2">
      <c r="D781" t="s">
        <v>3180</v>
      </c>
      <c r="E781" t="s">
        <v>3181</v>
      </c>
      <c r="F781" t="s">
        <v>1376</v>
      </c>
      <c r="G781" t="s">
        <v>1377</v>
      </c>
      <c r="H781" t="s">
        <v>105</v>
      </c>
      <c r="I781" t="s">
        <v>44</v>
      </c>
      <c r="J781" t="s">
        <v>23</v>
      </c>
      <c r="L781">
        <v>1</v>
      </c>
      <c r="T781">
        <v>1</v>
      </c>
      <c r="V781">
        <v>50</v>
      </c>
      <c r="W781">
        <v>400</v>
      </c>
      <c r="X781">
        <f t="shared" si="12"/>
        <v>350</v>
      </c>
      <c r="Y781" t="s">
        <v>3182</v>
      </c>
    </row>
    <row r="782" spans="3:25" x14ac:dyDescent="0.2">
      <c r="D782" t="s">
        <v>3183</v>
      </c>
      <c r="E782" t="s">
        <v>3184</v>
      </c>
      <c r="F782" t="s">
        <v>1376</v>
      </c>
      <c r="G782" t="s">
        <v>1377</v>
      </c>
      <c r="H782" t="s">
        <v>105</v>
      </c>
      <c r="I782" t="s">
        <v>44</v>
      </c>
      <c r="J782" t="s">
        <v>23</v>
      </c>
      <c r="L782">
        <v>1</v>
      </c>
      <c r="S782">
        <v>1</v>
      </c>
      <c r="T782">
        <v>1</v>
      </c>
      <c r="X782">
        <f t="shared" si="12"/>
        <v>0</v>
      </c>
      <c r="Y782" t="s">
        <v>3185</v>
      </c>
    </row>
    <row r="783" spans="3:25" x14ac:dyDescent="0.2">
      <c r="C783" t="s">
        <v>3186</v>
      </c>
      <c r="D783" t="s">
        <v>3187</v>
      </c>
      <c r="E783" t="s">
        <v>3188</v>
      </c>
      <c r="F783" t="s">
        <v>1376</v>
      </c>
      <c r="G783" t="s">
        <v>1377</v>
      </c>
      <c r="H783" t="s">
        <v>105</v>
      </c>
      <c r="I783" t="s">
        <v>44</v>
      </c>
      <c r="J783" t="s">
        <v>23</v>
      </c>
      <c r="L783">
        <v>1</v>
      </c>
      <c r="T783">
        <v>1</v>
      </c>
      <c r="X783">
        <f t="shared" si="12"/>
        <v>0</v>
      </c>
      <c r="Y783" t="s">
        <v>3189</v>
      </c>
    </row>
    <row r="784" spans="3:25" x14ac:dyDescent="0.2">
      <c r="D784" t="s">
        <v>3190</v>
      </c>
      <c r="E784" t="s">
        <v>1365</v>
      </c>
      <c r="F784" t="s">
        <v>1376</v>
      </c>
      <c r="G784" t="s">
        <v>1377</v>
      </c>
      <c r="H784" t="s">
        <v>105</v>
      </c>
      <c r="I784" t="s">
        <v>44</v>
      </c>
      <c r="J784" t="s">
        <v>23</v>
      </c>
      <c r="L784">
        <v>1</v>
      </c>
      <c r="T784">
        <v>1</v>
      </c>
      <c r="V784">
        <v>50</v>
      </c>
      <c r="W784">
        <v>400</v>
      </c>
      <c r="X784">
        <f t="shared" si="12"/>
        <v>350</v>
      </c>
      <c r="Y784" t="s">
        <v>3191</v>
      </c>
    </row>
    <row r="785" spans="3:25" x14ac:dyDescent="0.2">
      <c r="D785" t="s">
        <v>3192</v>
      </c>
      <c r="E785" t="s">
        <v>3181</v>
      </c>
      <c r="F785" t="s">
        <v>1376</v>
      </c>
      <c r="G785" t="s">
        <v>1377</v>
      </c>
      <c r="H785" t="s">
        <v>105</v>
      </c>
      <c r="I785" t="s">
        <v>44</v>
      </c>
      <c r="J785" t="s">
        <v>23</v>
      </c>
      <c r="L785">
        <v>1</v>
      </c>
      <c r="T785">
        <v>1</v>
      </c>
      <c r="X785">
        <f t="shared" si="12"/>
        <v>0</v>
      </c>
      <c r="Y785" t="s">
        <v>3193</v>
      </c>
    </row>
    <row r="786" spans="3:25" x14ac:dyDescent="0.2">
      <c r="D786" t="s">
        <v>3194</v>
      </c>
      <c r="E786" t="s">
        <v>3195</v>
      </c>
      <c r="F786" t="s">
        <v>1376</v>
      </c>
      <c r="G786" t="s">
        <v>1377</v>
      </c>
      <c r="H786" t="s">
        <v>105</v>
      </c>
      <c r="I786" t="s">
        <v>44</v>
      </c>
      <c r="J786" t="s">
        <v>23</v>
      </c>
      <c r="L786">
        <v>1</v>
      </c>
      <c r="T786">
        <v>1</v>
      </c>
      <c r="V786">
        <v>50</v>
      </c>
      <c r="W786">
        <v>400</v>
      </c>
      <c r="X786">
        <f t="shared" si="12"/>
        <v>350</v>
      </c>
      <c r="Y786" t="s">
        <v>3196</v>
      </c>
    </row>
    <row r="787" spans="3:25" x14ac:dyDescent="0.2">
      <c r="C787" t="s">
        <v>3197</v>
      </c>
      <c r="D787" t="s">
        <v>3198</v>
      </c>
      <c r="E787" t="s">
        <v>3199</v>
      </c>
      <c r="F787" t="s">
        <v>1376</v>
      </c>
      <c r="G787" t="s">
        <v>1377</v>
      </c>
      <c r="H787" t="s">
        <v>105</v>
      </c>
      <c r="I787" t="s">
        <v>44</v>
      </c>
      <c r="J787" t="s">
        <v>23</v>
      </c>
      <c r="L787">
        <v>1</v>
      </c>
      <c r="T787">
        <v>1</v>
      </c>
      <c r="V787">
        <v>50</v>
      </c>
      <c r="W787">
        <v>400</v>
      </c>
      <c r="X787">
        <f t="shared" si="12"/>
        <v>350</v>
      </c>
      <c r="Y787" t="s">
        <v>3200</v>
      </c>
    </row>
    <row r="788" spans="3:25" x14ac:dyDescent="0.2">
      <c r="D788" t="s">
        <v>3201</v>
      </c>
      <c r="E788" t="s">
        <v>3202</v>
      </c>
      <c r="F788" t="s">
        <v>1376</v>
      </c>
      <c r="G788" t="s">
        <v>1377</v>
      </c>
      <c r="H788" t="s">
        <v>105</v>
      </c>
      <c r="I788" t="s">
        <v>44</v>
      </c>
      <c r="J788" t="s">
        <v>23</v>
      </c>
      <c r="L788">
        <v>1</v>
      </c>
      <c r="S788">
        <v>1</v>
      </c>
      <c r="T788">
        <v>1</v>
      </c>
      <c r="V788">
        <v>50</v>
      </c>
      <c r="W788">
        <v>400</v>
      </c>
      <c r="X788">
        <f t="shared" si="12"/>
        <v>350</v>
      </c>
      <c r="Y788" t="s">
        <v>3203</v>
      </c>
    </row>
    <row r="789" spans="3:25" x14ac:dyDescent="0.2">
      <c r="C789" t="s">
        <v>3204</v>
      </c>
      <c r="D789" t="s">
        <v>3205</v>
      </c>
      <c r="E789" t="s">
        <v>3206</v>
      </c>
      <c r="F789" t="s">
        <v>1376</v>
      </c>
      <c r="G789" t="s">
        <v>1377</v>
      </c>
      <c r="H789" t="s">
        <v>105</v>
      </c>
      <c r="I789" t="s">
        <v>44</v>
      </c>
      <c r="J789" t="s">
        <v>23</v>
      </c>
      <c r="L789">
        <v>1</v>
      </c>
      <c r="T789">
        <v>1</v>
      </c>
      <c r="X789">
        <f t="shared" si="12"/>
        <v>0</v>
      </c>
      <c r="Y789" t="s">
        <v>3207</v>
      </c>
    </row>
    <row r="790" spans="3:25" x14ac:dyDescent="0.2">
      <c r="C790" t="s">
        <v>3208</v>
      </c>
      <c r="D790" t="s">
        <v>3209</v>
      </c>
      <c r="E790" t="s">
        <v>1395</v>
      </c>
      <c r="F790" t="s">
        <v>1376</v>
      </c>
      <c r="G790" t="s">
        <v>1377</v>
      </c>
      <c r="H790" t="s">
        <v>105</v>
      </c>
      <c r="I790" t="s">
        <v>44</v>
      </c>
      <c r="J790" t="s">
        <v>23</v>
      </c>
      <c r="L790">
        <v>1</v>
      </c>
      <c r="T790">
        <v>1</v>
      </c>
      <c r="X790">
        <f t="shared" si="12"/>
        <v>0</v>
      </c>
      <c r="Y790" t="s">
        <v>3210</v>
      </c>
    </row>
    <row r="791" spans="3:25" x14ac:dyDescent="0.2">
      <c r="C791" t="s">
        <v>3211</v>
      </c>
      <c r="D791" t="s">
        <v>3212</v>
      </c>
      <c r="E791" t="s">
        <v>3213</v>
      </c>
      <c r="F791" t="s">
        <v>1376</v>
      </c>
      <c r="G791" t="s">
        <v>1377</v>
      </c>
      <c r="H791" t="s">
        <v>105</v>
      </c>
      <c r="I791" t="s">
        <v>44</v>
      </c>
      <c r="J791" t="s">
        <v>23</v>
      </c>
      <c r="L791">
        <v>1</v>
      </c>
      <c r="T791">
        <v>1</v>
      </c>
      <c r="X791">
        <f t="shared" si="12"/>
        <v>0</v>
      </c>
      <c r="Y791" t="s">
        <v>3214</v>
      </c>
    </row>
    <row r="792" spans="3:25" x14ac:dyDescent="0.2">
      <c r="D792" t="s">
        <v>3215</v>
      </c>
      <c r="E792" t="s">
        <v>3216</v>
      </c>
      <c r="F792" t="s">
        <v>1376</v>
      </c>
      <c r="G792" t="s">
        <v>1377</v>
      </c>
      <c r="H792" t="s">
        <v>105</v>
      </c>
      <c r="I792" t="s">
        <v>44</v>
      </c>
      <c r="J792" t="s">
        <v>23</v>
      </c>
      <c r="L792">
        <v>1</v>
      </c>
      <c r="T792">
        <v>1</v>
      </c>
      <c r="X792">
        <f t="shared" si="12"/>
        <v>0</v>
      </c>
      <c r="Y792" t="s">
        <v>3217</v>
      </c>
    </row>
    <row r="793" spans="3:25" x14ac:dyDescent="0.2">
      <c r="D793" t="s">
        <v>3218</v>
      </c>
      <c r="E793" t="s">
        <v>3219</v>
      </c>
      <c r="F793" t="s">
        <v>1376</v>
      </c>
      <c r="G793" t="s">
        <v>1377</v>
      </c>
      <c r="H793" t="s">
        <v>105</v>
      </c>
      <c r="I793" t="s">
        <v>44</v>
      </c>
      <c r="J793" t="s">
        <v>23</v>
      </c>
      <c r="L793">
        <v>1</v>
      </c>
      <c r="S793">
        <v>1</v>
      </c>
      <c r="T793">
        <v>1</v>
      </c>
      <c r="X793">
        <f t="shared" si="12"/>
        <v>0</v>
      </c>
      <c r="Y793" t="s">
        <v>3220</v>
      </c>
    </row>
    <row r="794" spans="3:25" x14ac:dyDescent="0.2">
      <c r="C794" t="s">
        <v>3221</v>
      </c>
      <c r="D794" t="s">
        <v>3222</v>
      </c>
      <c r="E794" t="s">
        <v>719</v>
      </c>
      <c r="F794" t="s">
        <v>1376</v>
      </c>
      <c r="G794" t="s">
        <v>1377</v>
      </c>
      <c r="H794" t="s">
        <v>105</v>
      </c>
      <c r="I794" t="s">
        <v>44</v>
      </c>
      <c r="J794" t="s">
        <v>23</v>
      </c>
      <c r="L794">
        <v>1</v>
      </c>
      <c r="T794">
        <v>1</v>
      </c>
      <c r="X794">
        <f t="shared" si="12"/>
        <v>0</v>
      </c>
      <c r="Y794" t="s">
        <v>3223</v>
      </c>
    </row>
    <row r="795" spans="3:25" x14ac:dyDescent="0.2">
      <c r="D795" t="s">
        <v>3224</v>
      </c>
      <c r="E795" t="s">
        <v>3225</v>
      </c>
      <c r="F795" t="s">
        <v>1376</v>
      </c>
      <c r="G795" t="s">
        <v>1377</v>
      </c>
      <c r="H795" t="s">
        <v>105</v>
      </c>
      <c r="I795" t="s">
        <v>44</v>
      </c>
      <c r="J795" t="s">
        <v>23</v>
      </c>
      <c r="L795">
        <v>1</v>
      </c>
      <c r="S795">
        <v>1</v>
      </c>
      <c r="T795">
        <v>1</v>
      </c>
      <c r="V795">
        <v>50</v>
      </c>
      <c r="W795">
        <v>400</v>
      </c>
      <c r="X795">
        <f t="shared" si="12"/>
        <v>350</v>
      </c>
      <c r="Y795" t="s">
        <v>3226</v>
      </c>
    </row>
    <row r="796" spans="3:25" x14ac:dyDescent="0.2">
      <c r="D796" t="s">
        <v>3227</v>
      </c>
      <c r="E796" t="s">
        <v>3228</v>
      </c>
      <c r="F796" t="s">
        <v>1376</v>
      </c>
      <c r="G796" t="s">
        <v>1377</v>
      </c>
      <c r="H796" t="s">
        <v>105</v>
      </c>
      <c r="I796" t="s">
        <v>44</v>
      </c>
      <c r="J796" t="s">
        <v>23</v>
      </c>
      <c r="L796">
        <v>1</v>
      </c>
      <c r="T796">
        <v>1</v>
      </c>
      <c r="V796">
        <v>50</v>
      </c>
      <c r="W796">
        <v>400</v>
      </c>
      <c r="X796">
        <f t="shared" si="12"/>
        <v>350</v>
      </c>
      <c r="Y796" t="s">
        <v>3229</v>
      </c>
    </row>
    <row r="797" spans="3:25" x14ac:dyDescent="0.2">
      <c r="D797" t="s">
        <v>3230</v>
      </c>
      <c r="E797" t="s">
        <v>746</v>
      </c>
      <c r="F797" t="s">
        <v>1376</v>
      </c>
      <c r="G797" t="s">
        <v>1377</v>
      </c>
      <c r="H797" t="s">
        <v>105</v>
      </c>
      <c r="I797" t="s">
        <v>44</v>
      </c>
      <c r="J797" t="s">
        <v>23</v>
      </c>
      <c r="L797">
        <v>1</v>
      </c>
      <c r="S797">
        <v>1</v>
      </c>
      <c r="T797">
        <v>1</v>
      </c>
      <c r="V797">
        <v>50</v>
      </c>
      <c r="W797">
        <v>400</v>
      </c>
      <c r="X797">
        <f t="shared" si="12"/>
        <v>350</v>
      </c>
      <c r="Y797" t="s">
        <v>3231</v>
      </c>
    </row>
    <row r="798" spans="3:25" x14ac:dyDescent="0.2">
      <c r="D798" t="s">
        <v>3232</v>
      </c>
      <c r="E798" t="s">
        <v>3233</v>
      </c>
      <c r="F798" t="s">
        <v>1376</v>
      </c>
      <c r="G798" t="s">
        <v>1377</v>
      </c>
      <c r="H798" t="s">
        <v>105</v>
      </c>
      <c r="I798" t="s">
        <v>44</v>
      </c>
      <c r="J798" t="s">
        <v>23</v>
      </c>
      <c r="L798">
        <v>1</v>
      </c>
      <c r="T798">
        <v>1</v>
      </c>
      <c r="X798">
        <f t="shared" si="12"/>
        <v>0</v>
      </c>
      <c r="Y798" t="s">
        <v>3234</v>
      </c>
    </row>
    <row r="799" spans="3:25" x14ac:dyDescent="0.2">
      <c r="D799" t="s">
        <v>3235</v>
      </c>
      <c r="E799" t="s">
        <v>746</v>
      </c>
      <c r="F799" t="s">
        <v>1376</v>
      </c>
      <c r="G799" t="s">
        <v>1377</v>
      </c>
      <c r="H799" t="s">
        <v>105</v>
      </c>
      <c r="I799" t="s">
        <v>44</v>
      </c>
      <c r="J799" t="s">
        <v>23</v>
      </c>
      <c r="L799">
        <v>1</v>
      </c>
      <c r="S799">
        <v>1</v>
      </c>
      <c r="T799">
        <v>1</v>
      </c>
      <c r="V799">
        <v>50</v>
      </c>
      <c r="W799">
        <v>400</v>
      </c>
      <c r="X799">
        <f t="shared" si="12"/>
        <v>350</v>
      </c>
      <c r="Y799" t="s">
        <v>3236</v>
      </c>
    </row>
    <row r="800" spans="3:25" x14ac:dyDescent="0.2">
      <c r="D800" t="s">
        <v>3237</v>
      </c>
      <c r="E800" t="s">
        <v>3238</v>
      </c>
      <c r="F800" t="s">
        <v>1376</v>
      </c>
      <c r="G800" t="s">
        <v>1377</v>
      </c>
      <c r="H800" t="s">
        <v>105</v>
      </c>
      <c r="I800" t="s">
        <v>44</v>
      </c>
      <c r="J800" t="s">
        <v>23</v>
      </c>
      <c r="L800">
        <v>1</v>
      </c>
      <c r="S800">
        <v>1</v>
      </c>
      <c r="V800">
        <v>50</v>
      </c>
      <c r="W800">
        <v>400</v>
      </c>
      <c r="X800">
        <f t="shared" si="12"/>
        <v>350</v>
      </c>
      <c r="Y800" t="s">
        <v>3239</v>
      </c>
    </row>
    <row r="801" spans="3:25" x14ac:dyDescent="0.2">
      <c r="D801" t="s">
        <v>3240</v>
      </c>
      <c r="E801" t="s">
        <v>746</v>
      </c>
      <c r="F801" t="s">
        <v>1376</v>
      </c>
      <c r="G801" t="s">
        <v>1377</v>
      </c>
      <c r="H801" t="s">
        <v>105</v>
      </c>
      <c r="I801" t="s">
        <v>44</v>
      </c>
      <c r="J801" t="s">
        <v>23</v>
      </c>
      <c r="L801">
        <v>1</v>
      </c>
      <c r="P801">
        <v>1</v>
      </c>
      <c r="Q801">
        <v>1</v>
      </c>
      <c r="S801">
        <v>1</v>
      </c>
      <c r="T801">
        <v>1</v>
      </c>
      <c r="V801">
        <v>50</v>
      </c>
      <c r="W801">
        <v>1800</v>
      </c>
      <c r="X801">
        <f t="shared" si="12"/>
        <v>1750</v>
      </c>
      <c r="Y801" t="s">
        <v>3241</v>
      </c>
    </row>
    <row r="802" spans="3:25" x14ac:dyDescent="0.2">
      <c r="D802" t="s">
        <v>3242</v>
      </c>
      <c r="E802" t="s">
        <v>1395</v>
      </c>
      <c r="F802" t="s">
        <v>1376</v>
      </c>
      <c r="G802" t="s">
        <v>1377</v>
      </c>
      <c r="H802" t="s">
        <v>105</v>
      </c>
      <c r="I802" t="s">
        <v>44</v>
      </c>
      <c r="J802" t="s">
        <v>23</v>
      </c>
      <c r="L802">
        <v>1</v>
      </c>
      <c r="T802">
        <v>1</v>
      </c>
      <c r="V802">
        <v>50</v>
      </c>
      <c r="W802">
        <v>400</v>
      </c>
      <c r="X802">
        <f t="shared" si="12"/>
        <v>350</v>
      </c>
      <c r="Y802" t="s">
        <v>3243</v>
      </c>
    </row>
    <row r="803" spans="3:25" x14ac:dyDescent="0.2">
      <c r="C803" t="s">
        <v>3244</v>
      </c>
      <c r="D803" t="s">
        <v>3245</v>
      </c>
      <c r="E803" t="s">
        <v>117</v>
      </c>
      <c r="F803" t="s">
        <v>1376</v>
      </c>
      <c r="G803" t="s">
        <v>3246</v>
      </c>
      <c r="H803" t="s">
        <v>105</v>
      </c>
      <c r="I803" t="s">
        <v>37</v>
      </c>
      <c r="J803" t="s">
        <v>23</v>
      </c>
      <c r="O803">
        <v>1</v>
      </c>
      <c r="Q803">
        <v>1</v>
      </c>
      <c r="V803">
        <v>50</v>
      </c>
      <c r="W803">
        <v>910</v>
      </c>
      <c r="X803">
        <f t="shared" si="12"/>
        <v>860</v>
      </c>
      <c r="Y803" t="s">
        <v>3247</v>
      </c>
    </row>
    <row r="804" spans="3:25" x14ac:dyDescent="0.2">
      <c r="D804" t="s">
        <v>3248</v>
      </c>
      <c r="E804" t="s">
        <v>3249</v>
      </c>
      <c r="F804" t="s">
        <v>42</v>
      </c>
      <c r="G804" t="s">
        <v>3250</v>
      </c>
      <c r="H804" t="s">
        <v>21</v>
      </c>
      <c r="I804" t="s">
        <v>22</v>
      </c>
      <c r="J804" t="s">
        <v>23</v>
      </c>
      <c r="N804">
        <v>1</v>
      </c>
      <c r="O804">
        <v>1</v>
      </c>
      <c r="P804">
        <v>1</v>
      </c>
      <c r="R804">
        <v>1</v>
      </c>
      <c r="V804">
        <v>50</v>
      </c>
      <c r="W804">
        <v>200</v>
      </c>
      <c r="X804">
        <f t="shared" si="12"/>
        <v>150</v>
      </c>
      <c r="Y804" t="s">
        <v>3251</v>
      </c>
    </row>
    <row r="805" spans="3:25" x14ac:dyDescent="0.2">
      <c r="C805" t="s">
        <v>3252</v>
      </c>
      <c r="D805" t="s">
        <v>3253</v>
      </c>
      <c r="E805" t="s">
        <v>55</v>
      </c>
      <c r="F805" t="s">
        <v>191</v>
      </c>
      <c r="G805" t="s">
        <v>556</v>
      </c>
      <c r="H805" t="s">
        <v>21</v>
      </c>
      <c r="I805" t="s">
        <v>44</v>
      </c>
      <c r="J805" t="s">
        <v>23</v>
      </c>
      <c r="N805">
        <v>1</v>
      </c>
      <c r="O805">
        <v>1</v>
      </c>
      <c r="S805">
        <v>1</v>
      </c>
      <c r="V805">
        <v>50</v>
      </c>
      <c r="W805">
        <v>400</v>
      </c>
      <c r="X805">
        <f t="shared" si="12"/>
        <v>350</v>
      </c>
      <c r="Y805" t="s">
        <v>3254</v>
      </c>
    </row>
    <row r="806" spans="3:25" x14ac:dyDescent="0.2">
      <c r="D806" t="s">
        <v>3255</v>
      </c>
      <c r="E806" t="s">
        <v>3256</v>
      </c>
      <c r="F806" t="s">
        <v>191</v>
      </c>
      <c r="G806" t="s">
        <v>556</v>
      </c>
      <c r="H806" t="s">
        <v>202</v>
      </c>
      <c r="I806" t="s">
        <v>44</v>
      </c>
      <c r="J806" t="s">
        <v>23</v>
      </c>
      <c r="N806">
        <v>1</v>
      </c>
      <c r="O806">
        <v>1</v>
      </c>
      <c r="Q806">
        <v>1</v>
      </c>
      <c r="S806">
        <v>1</v>
      </c>
      <c r="V806">
        <v>250</v>
      </c>
      <c r="W806">
        <v>250</v>
      </c>
      <c r="X806">
        <f t="shared" si="12"/>
        <v>0</v>
      </c>
      <c r="Y806" t="s">
        <v>3257</v>
      </c>
    </row>
    <row r="807" spans="3:25" x14ac:dyDescent="0.2">
      <c r="C807" t="s">
        <v>3258</v>
      </c>
      <c r="D807" t="s">
        <v>3259</v>
      </c>
      <c r="E807" t="s">
        <v>3260</v>
      </c>
      <c r="F807" t="s">
        <v>191</v>
      </c>
      <c r="G807" t="s">
        <v>556</v>
      </c>
      <c r="H807" t="s">
        <v>21</v>
      </c>
      <c r="I807" t="s">
        <v>37</v>
      </c>
      <c r="J807" t="s">
        <v>23</v>
      </c>
      <c r="K807">
        <v>1</v>
      </c>
      <c r="Q807">
        <v>1</v>
      </c>
      <c r="R807">
        <v>1</v>
      </c>
      <c r="V807">
        <v>1680</v>
      </c>
      <c r="W807">
        <v>3350</v>
      </c>
      <c r="X807">
        <f t="shared" si="12"/>
        <v>1670</v>
      </c>
      <c r="Y807" t="s">
        <v>3261</v>
      </c>
    </row>
    <row r="808" spans="3:25" x14ac:dyDescent="0.2">
      <c r="D808" t="s">
        <v>3262</v>
      </c>
      <c r="E808" t="s">
        <v>3263</v>
      </c>
      <c r="F808" t="s">
        <v>191</v>
      </c>
      <c r="G808" t="s">
        <v>556</v>
      </c>
      <c r="H808" t="s">
        <v>21</v>
      </c>
      <c r="I808" t="s">
        <v>44</v>
      </c>
      <c r="J808" t="s">
        <v>23</v>
      </c>
      <c r="K808">
        <v>1</v>
      </c>
      <c r="Q808">
        <v>1</v>
      </c>
      <c r="R808">
        <v>1</v>
      </c>
      <c r="S808">
        <v>1</v>
      </c>
      <c r="T808">
        <v>1</v>
      </c>
      <c r="V808">
        <v>250</v>
      </c>
      <c r="W808">
        <v>1500</v>
      </c>
      <c r="X808">
        <f t="shared" si="12"/>
        <v>1250</v>
      </c>
      <c r="Y808" t="s">
        <v>3264</v>
      </c>
    </row>
    <row r="809" spans="3:25" x14ac:dyDescent="0.2">
      <c r="D809" t="s">
        <v>3265</v>
      </c>
      <c r="E809" t="s">
        <v>3266</v>
      </c>
      <c r="F809" t="s">
        <v>191</v>
      </c>
      <c r="G809" t="s">
        <v>556</v>
      </c>
      <c r="H809" t="s">
        <v>21</v>
      </c>
      <c r="I809" t="s">
        <v>44</v>
      </c>
      <c r="J809" t="s">
        <v>23</v>
      </c>
      <c r="S809">
        <v>1</v>
      </c>
      <c r="T809">
        <v>1</v>
      </c>
      <c r="V809">
        <v>50</v>
      </c>
      <c r="W809">
        <v>200</v>
      </c>
      <c r="X809">
        <f t="shared" si="12"/>
        <v>150</v>
      </c>
      <c r="Y809" t="s">
        <v>3267</v>
      </c>
    </row>
    <row r="810" spans="3:25" x14ac:dyDescent="0.2">
      <c r="D810" t="s">
        <v>3268</v>
      </c>
      <c r="E810" t="s">
        <v>55</v>
      </c>
      <c r="F810" t="s">
        <v>191</v>
      </c>
      <c r="G810" t="s">
        <v>556</v>
      </c>
      <c r="H810" t="s">
        <v>21</v>
      </c>
      <c r="I810" t="s">
        <v>22</v>
      </c>
      <c r="J810" t="s">
        <v>23</v>
      </c>
      <c r="S810">
        <v>1</v>
      </c>
      <c r="T810">
        <v>1</v>
      </c>
      <c r="U810">
        <v>1</v>
      </c>
      <c r="V810">
        <v>1600</v>
      </c>
      <c r="W810">
        <v>3500</v>
      </c>
      <c r="X810">
        <f t="shared" si="12"/>
        <v>1900</v>
      </c>
      <c r="Y810" t="s">
        <v>3269</v>
      </c>
    </row>
    <row r="811" spans="3:25" x14ac:dyDescent="0.2">
      <c r="D811" t="s">
        <v>3270</v>
      </c>
      <c r="E811" t="s">
        <v>3260</v>
      </c>
      <c r="F811" t="s">
        <v>191</v>
      </c>
      <c r="G811" t="s">
        <v>556</v>
      </c>
      <c r="H811" t="s">
        <v>21</v>
      </c>
      <c r="I811" t="s">
        <v>22</v>
      </c>
      <c r="J811" t="s">
        <v>23</v>
      </c>
      <c r="N811">
        <v>1</v>
      </c>
      <c r="O811">
        <v>1</v>
      </c>
      <c r="Q811">
        <v>1</v>
      </c>
      <c r="R811">
        <v>1</v>
      </c>
      <c r="S811">
        <v>1</v>
      </c>
      <c r="T811">
        <v>1</v>
      </c>
      <c r="U811">
        <v>1</v>
      </c>
      <c r="V811">
        <v>50</v>
      </c>
      <c r="W811">
        <v>2000</v>
      </c>
      <c r="X811">
        <f t="shared" si="12"/>
        <v>1950</v>
      </c>
      <c r="Y811" t="s">
        <v>3271</v>
      </c>
    </row>
    <row r="812" spans="3:25" x14ac:dyDescent="0.2">
      <c r="D812" t="s">
        <v>3272</v>
      </c>
      <c r="E812" t="s">
        <v>3273</v>
      </c>
      <c r="F812" t="s">
        <v>191</v>
      </c>
      <c r="G812" t="s">
        <v>556</v>
      </c>
      <c r="H812" t="s">
        <v>21</v>
      </c>
      <c r="I812" t="s">
        <v>44</v>
      </c>
      <c r="J812" t="s">
        <v>23</v>
      </c>
      <c r="N812">
        <v>1</v>
      </c>
      <c r="O812">
        <v>1</v>
      </c>
      <c r="Q812">
        <v>1</v>
      </c>
      <c r="R812">
        <v>1</v>
      </c>
      <c r="S812">
        <v>1</v>
      </c>
      <c r="T812">
        <v>1</v>
      </c>
      <c r="V812">
        <v>50</v>
      </c>
      <c r="W812">
        <v>1200</v>
      </c>
      <c r="X812">
        <f t="shared" si="12"/>
        <v>1150</v>
      </c>
      <c r="Y812" t="s">
        <v>3274</v>
      </c>
    </row>
    <row r="813" spans="3:25" x14ac:dyDescent="0.2">
      <c r="D813" t="s">
        <v>3275</v>
      </c>
      <c r="E813" t="s">
        <v>3276</v>
      </c>
      <c r="F813" t="s">
        <v>3277</v>
      </c>
      <c r="G813" t="s">
        <v>3278</v>
      </c>
      <c r="H813" t="s">
        <v>52</v>
      </c>
      <c r="I813" t="s">
        <v>22</v>
      </c>
      <c r="J813" t="s">
        <v>23</v>
      </c>
      <c r="Q813">
        <v>1</v>
      </c>
      <c r="V813">
        <v>1500</v>
      </c>
      <c r="W813">
        <v>2400</v>
      </c>
      <c r="X813">
        <f t="shared" si="12"/>
        <v>900</v>
      </c>
      <c r="Y813" t="s">
        <v>3279</v>
      </c>
    </row>
    <row r="814" spans="3:25" x14ac:dyDescent="0.2">
      <c r="D814" t="s">
        <v>3280</v>
      </c>
      <c r="E814" t="s">
        <v>136</v>
      </c>
      <c r="F814" t="s">
        <v>3277</v>
      </c>
      <c r="G814" t="s">
        <v>3278</v>
      </c>
      <c r="H814" t="s">
        <v>105</v>
      </c>
      <c r="I814" t="s">
        <v>44</v>
      </c>
      <c r="J814" t="s">
        <v>23</v>
      </c>
      <c r="P814">
        <v>1</v>
      </c>
      <c r="Q814">
        <v>1</v>
      </c>
      <c r="S814">
        <v>1</v>
      </c>
      <c r="V814">
        <v>1000</v>
      </c>
      <c r="W814">
        <v>2100</v>
      </c>
      <c r="X814">
        <f t="shared" si="12"/>
        <v>1100</v>
      </c>
      <c r="Y814" t="s">
        <v>3281</v>
      </c>
    </row>
    <row r="815" spans="3:25" x14ac:dyDescent="0.2">
      <c r="D815" t="s">
        <v>3282</v>
      </c>
      <c r="E815" t="s">
        <v>637</v>
      </c>
      <c r="F815" t="s">
        <v>283</v>
      </c>
      <c r="G815" t="s">
        <v>3283</v>
      </c>
      <c r="H815" t="s">
        <v>21</v>
      </c>
      <c r="I815" t="s">
        <v>22</v>
      </c>
      <c r="J815" t="s">
        <v>23</v>
      </c>
      <c r="N815">
        <v>1</v>
      </c>
      <c r="O815">
        <v>1</v>
      </c>
      <c r="Q815">
        <v>1</v>
      </c>
      <c r="R815">
        <v>1</v>
      </c>
      <c r="S815">
        <v>1</v>
      </c>
      <c r="T815">
        <v>1</v>
      </c>
      <c r="U815">
        <v>1</v>
      </c>
      <c r="V815">
        <v>400</v>
      </c>
      <c r="W815">
        <v>2000</v>
      </c>
      <c r="X815">
        <f t="shared" si="12"/>
        <v>1600</v>
      </c>
      <c r="Y815" t="s">
        <v>3284</v>
      </c>
    </row>
    <row r="816" spans="3:25" x14ac:dyDescent="0.2">
      <c r="D816" t="s">
        <v>3285</v>
      </c>
      <c r="E816" t="s">
        <v>637</v>
      </c>
      <c r="F816" t="s">
        <v>283</v>
      </c>
      <c r="G816" t="s">
        <v>3283</v>
      </c>
      <c r="H816" t="s">
        <v>21</v>
      </c>
      <c r="I816" t="s">
        <v>22</v>
      </c>
      <c r="J816" t="s">
        <v>23</v>
      </c>
      <c r="O816">
        <v>1</v>
      </c>
      <c r="R816">
        <v>1</v>
      </c>
      <c r="S816">
        <v>1</v>
      </c>
      <c r="T816">
        <v>1</v>
      </c>
      <c r="V816">
        <v>150</v>
      </c>
      <c r="W816">
        <v>1500</v>
      </c>
      <c r="X816">
        <f t="shared" si="12"/>
        <v>1350</v>
      </c>
      <c r="Y816" t="s">
        <v>3286</v>
      </c>
    </row>
    <row r="817" spans="3:25" x14ac:dyDescent="0.2">
      <c r="D817" t="s">
        <v>3287</v>
      </c>
      <c r="E817" t="s">
        <v>55</v>
      </c>
      <c r="F817" t="s">
        <v>2600</v>
      </c>
      <c r="G817" t="s">
        <v>3288</v>
      </c>
      <c r="H817" t="s">
        <v>105</v>
      </c>
      <c r="I817" t="s">
        <v>44</v>
      </c>
      <c r="J817" t="s">
        <v>58</v>
      </c>
      <c r="M817">
        <v>1</v>
      </c>
      <c r="T817">
        <v>1</v>
      </c>
      <c r="X817">
        <f t="shared" si="12"/>
        <v>0</v>
      </c>
      <c r="Y817" t="s">
        <v>3289</v>
      </c>
    </row>
    <row r="818" spans="3:25" x14ac:dyDescent="0.2">
      <c r="D818" t="s">
        <v>3290</v>
      </c>
      <c r="E818" t="s">
        <v>55</v>
      </c>
      <c r="F818" t="s">
        <v>28</v>
      </c>
      <c r="G818" t="s">
        <v>3291</v>
      </c>
      <c r="H818" t="s">
        <v>21</v>
      </c>
      <c r="I818" t="s">
        <v>44</v>
      </c>
      <c r="J818" t="s">
        <v>58</v>
      </c>
      <c r="K818">
        <v>1</v>
      </c>
      <c r="M818">
        <v>1</v>
      </c>
      <c r="R818">
        <v>1</v>
      </c>
      <c r="V818">
        <v>3600</v>
      </c>
      <c r="W818">
        <v>5600</v>
      </c>
      <c r="X818">
        <f t="shared" si="12"/>
        <v>2000</v>
      </c>
      <c r="Y818" t="s">
        <v>3292</v>
      </c>
    </row>
    <row r="819" spans="3:25" x14ac:dyDescent="0.2">
      <c r="C819" t="s">
        <v>3293</v>
      </c>
      <c r="D819" t="s">
        <v>3294</v>
      </c>
      <c r="E819" t="s">
        <v>3295</v>
      </c>
      <c r="F819" t="s">
        <v>28</v>
      </c>
      <c r="G819" t="s">
        <v>3291</v>
      </c>
      <c r="H819" t="s">
        <v>21</v>
      </c>
      <c r="I819" t="s">
        <v>22</v>
      </c>
      <c r="J819" t="s">
        <v>58</v>
      </c>
      <c r="R819">
        <v>1</v>
      </c>
      <c r="T819">
        <v>1</v>
      </c>
      <c r="V819">
        <v>5000</v>
      </c>
      <c r="W819">
        <v>5000</v>
      </c>
      <c r="X819">
        <f t="shared" si="12"/>
        <v>0</v>
      </c>
      <c r="Y819" t="s">
        <v>3296</v>
      </c>
    </row>
    <row r="820" spans="3:25" x14ac:dyDescent="0.2">
      <c r="C820" t="s">
        <v>3297</v>
      </c>
      <c r="D820" t="s">
        <v>3298</v>
      </c>
      <c r="E820" t="s">
        <v>398</v>
      </c>
      <c r="F820" t="s">
        <v>249</v>
      </c>
      <c r="G820" t="s">
        <v>1434</v>
      </c>
      <c r="H820" t="s">
        <v>105</v>
      </c>
      <c r="I820" t="s">
        <v>44</v>
      </c>
      <c r="J820" t="s">
        <v>23</v>
      </c>
      <c r="N820">
        <v>1</v>
      </c>
      <c r="O820">
        <v>1</v>
      </c>
      <c r="Q820">
        <v>1</v>
      </c>
      <c r="V820">
        <v>50</v>
      </c>
      <c r="W820">
        <v>500</v>
      </c>
      <c r="X820">
        <f t="shared" si="12"/>
        <v>450</v>
      </c>
      <c r="Y820" t="s">
        <v>3299</v>
      </c>
    </row>
    <row r="821" spans="3:25" x14ac:dyDescent="0.2">
      <c r="D821" t="s">
        <v>3300</v>
      </c>
      <c r="E821" t="s">
        <v>3301</v>
      </c>
      <c r="F821" t="s">
        <v>249</v>
      </c>
      <c r="G821" t="s">
        <v>1434</v>
      </c>
      <c r="H821" t="s">
        <v>105</v>
      </c>
      <c r="I821" t="s">
        <v>44</v>
      </c>
      <c r="J821" t="s">
        <v>23</v>
      </c>
      <c r="Q821">
        <v>1</v>
      </c>
      <c r="V821">
        <v>50</v>
      </c>
      <c r="W821">
        <v>1000</v>
      </c>
      <c r="X821">
        <f t="shared" si="12"/>
        <v>950</v>
      </c>
      <c r="Y821" t="s">
        <v>3302</v>
      </c>
    </row>
    <row r="822" spans="3:25" x14ac:dyDescent="0.2">
      <c r="D822" t="s">
        <v>3303</v>
      </c>
      <c r="E822" t="s">
        <v>1120</v>
      </c>
      <c r="F822" t="s">
        <v>444</v>
      </c>
      <c r="G822" t="s">
        <v>1121</v>
      </c>
      <c r="H822" t="s">
        <v>21</v>
      </c>
      <c r="I822" t="s">
        <v>22</v>
      </c>
      <c r="J822" t="s">
        <v>23</v>
      </c>
      <c r="L822">
        <v>1</v>
      </c>
      <c r="S822">
        <v>1</v>
      </c>
      <c r="X822">
        <f t="shared" si="12"/>
        <v>0</v>
      </c>
      <c r="Y822" t="s">
        <v>3304</v>
      </c>
    </row>
    <row r="823" spans="3:25" x14ac:dyDescent="0.2">
      <c r="C823" t="s">
        <v>3305</v>
      </c>
      <c r="D823" t="s">
        <v>3306</v>
      </c>
      <c r="E823" t="s">
        <v>3307</v>
      </c>
      <c r="F823" t="s">
        <v>56</v>
      </c>
      <c r="G823" t="s">
        <v>3308</v>
      </c>
      <c r="H823" t="s">
        <v>105</v>
      </c>
      <c r="I823" t="s">
        <v>44</v>
      </c>
      <c r="J823" t="s">
        <v>58</v>
      </c>
      <c r="P823">
        <v>1</v>
      </c>
      <c r="S823">
        <v>1</v>
      </c>
      <c r="V823">
        <v>500</v>
      </c>
      <c r="W823">
        <v>1200</v>
      </c>
      <c r="X823">
        <f t="shared" si="12"/>
        <v>700</v>
      </c>
      <c r="Y823" t="s">
        <v>3309</v>
      </c>
    </row>
    <row r="824" spans="3:25" x14ac:dyDescent="0.2">
      <c r="C824" t="s">
        <v>3310</v>
      </c>
      <c r="D824" t="s">
        <v>3311</v>
      </c>
      <c r="E824" t="s">
        <v>3312</v>
      </c>
      <c r="F824" t="s">
        <v>1832</v>
      </c>
      <c r="G824" t="s">
        <v>3313</v>
      </c>
      <c r="H824" t="s">
        <v>105</v>
      </c>
      <c r="I824" t="s">
        <v>44</v>
      </c>
      <c r="J824" t="s">
        <v>23</v>
      </c>
      <c r="P824">
        <v>1</v>
      </c>
      <c r="Q824">
        <v>1</v>
      </c>
      <c r="R824">
        <v>1</v>
      </c>
      <c r="S824">
        <v>1</v>
      </c>
      <c r="T824">
        <v>1</v>
      </c>
      <c r="V824">
        <v>50</v>
      </c>
      <c r="W824">
        <v>1200</v>
      </c>
      <c r="X824">
        <f t="shared" si="12"/>
        <v>1150</v>
      </c>
      <c r="Y824" t="s">
        <v>3314</v>
      </c>
    </row>
    <row r="825" spans="3:25" x14ac:dyDescent="0.2">
      <c r="D825" t="s">
        <v>3315</v>
      </c>
      <c r="E825" t="s">
        <v>1120</v>
      </c>
      <c r="F825" t="s">
        <v>1181</v>
      </c>
      <c r="G825" t="s">
        <v>3316</v>
      </c>
      <c r="H825" t="s">
        <v>52</v>
      </c>
      <c r="I825" t="s">
        <v>37</v>
      </c>
      <c r="J825" t="s">
        <v>23</v>
      </c>
      <c r="L825">
        <v>1</v>
      </c>
      <c r="S825">
        <v>1</v>
      </c>
      <c r="X825">
        <f t="shared" ref="X825:X887" si="13">W825-V825</f>
        <v>0</v>
      </c>
      <c r="Y825" t="s">
        <v>3317</v>
      </c>
    </row>
    <row r="826" spans="3:25" x14ac:dyDescent="0.2">
      <c r="D826" t="s">
        <v>3318</v>
      </c>
      <c r="F826" t="s">
        <v>685</v>
      </c>
      <c r="G826" t="s">
        <v>3319</v>
      </c>
      <c r="H826" t="s">
        <v>52</v>
      </c>
      <c r="I826" t="s">
        <v>44</v>
      </c>
      <c r="J826" t="s">
        <v>58</v>
      </c>
      <c r="Q826">
        <v>1</v>
      </c>
      <c r="V826">
        <v>2380</v>
      </c>
      <c r="W826">
        <v>2380</v>
      </c>
      <c r="X826">
        <f t="shared" si="13"/>
        <v>0</v>
      </c>
      <c r="Y826" t="s">
        <v>3320</v>
      </c>
    </row>
    <row r="827" spans="3:25" x14ac:dyDescent="0.2">
      <c r="D827" t="s">
        <v>3321</v>
      </c>
      <c r="E827" t="s">
        <v>1684</v>
      </c>
      <c r="F827" t="s">
        <v>94</v>
      </c>
      <c r="G827" t="s">
        <v>1446</v>
      </c>
      <c r="H827" t="s">
        <v>21</v>
      </c>
      <c r="I827" t="s">
        <v>44</v>
      </c>
      <c r="J827" t="s">
        <v>58</v>
      </c>
      <c r="N827">
        <v>1</v>
      </c>
      <c r="O827">
        <v>1</v>
      </c>
      <c r="Q827">
        <v>1</v>
      </c>
      <c r="V827">
        <v>50</v>
      </c>
      <c r="W827">
        <v>400</v>
      </c>
      <c r="X827">
        <f t="shared" si="13"/>
        <v>350</v>
      </c>
      <c r="Y827" t="s">
        <v>3322</v>
      </c>
    </row>
    <row r="828" spans="3:25" x14ac:dyDescent="0.2">
      <c r="D828" t="s">
        <v>3323</v>
      </c>
      <c r="E828" t="s">
        <v>55</v>
      </c>
      <c r="F828" t="s">
        <v>685</v>
      </c>
      <c r="G828" t="s">
        <v>3324</v>
      </c>
      <c r="H828" t="s">
        <v>105</v>
      </c>
      <c r="I828" t="s">
        <v>22</v>
      </c>
      <c r="J828" t="s">
        <v>58</v>
      </c>
      <c r="M828">
        <v>1</v>
      </c>
      <c r="T828">
        <v>1</v>
      </c>
      <c r="U828">
        <v>1</v>
      </c>
      <c r="V828">
        <v>1200</v>
      </c>
      <c r="W828">
        <v>2700</v>
      </c>
      <c r="X828">
        <f t="shared" si="13"/>
        <v>1500</v>
      </c>
      <c r="Y828" t="s">
        <v>3325</v>
      </c>
    </row>
    <row r="829" spans="3:25" x14ac:dyDescent="0.2">
      <c r="D829" t="s">
        <v>3326</v>
      </c>
      <c r="E829" t="s">
        <v>3327</v>
      </c>
      <c r="F829" t="s">
        <v>598</v>
      </c>
      <c r="G829" t="s">
        <v>3328</v>
      </c>
      <c r="H829" t="s">
        <v>21</v>
      </c>
      <c r="I829" t="s">
        <v>37</v>
      </c>
      <c r="J829" t="s">
        <v>23</v>
      </c>
      <c r="K829">
        <v>1</v>
      </c>
      <c r="S829">
        <v>1</v>
      </c>
      <c r="U829">
        <v>1</v>
      </c>
      <c r="V829">
        <v>50</v>
      </c>
      <c r="W829">
        <v>400</v>
      </c>
      <c r="X829">
        <f t="shared" si="13"/>
        <v>350</v>
      </c>
      <c r="Y829" t="s">
        <v>3329</v>
      </c>
    </row>
    <row r="830" spans="3:25" x14ac:dyDescent="0.2">
      <c r="D830" t="s">
        <v>3330</v>
      </c>
      <c r="E830" t="s">
        <v>83</v>
      </c>
      <c r="F830" t="s">
        <v>547</v>
      </c>
      <c r="G830" t="s">
        <v>3331</v>
      </c>
      <c r="H830" t="s">
        <v>21</v>
      </c>
      <c r="I830" t="s">
        <v>44</v>
      </c>
      <c r="J830" t="s">
        <v>23</v>
      </c>
      <c r="O830">
        <v>1</v>
      </c>
      <c r="Q830">
        <v>1</v>
      </c>
      <c r="V830">
        <v>2400</v>
      </c>
      <c r="W830">
        <v>3300</v>
      </c>
      <c r="X830">
        <f t="shared" si="13"/>
        <v>900</v>
      </c>
      <c r="Y830" t="s">
        <v>3332</v>
      </c>
    </row>
    <row r="831" spans="3:25" x14ac:dyDescent="0.2">
      <c r="D831" t="s">
        <v>3333</v>
      </c>
      <c r="E831" t="s">
        <v>55</v>
      </c>
      <c r="F831" t="s">
        <v>386</v>
      </c>
      <c r="G831" t="s">
        <v>3334</v>
      </c>
      <c r="H831" t="s">
        <v>21</v>
      </c>
      <c r="I831" t="s">
        <v>44</v>
      </c>
      <c r="J831" t="s">
        <v>58</v>
      </c>
      <c r="K831">
        <v>1</v>
      </c>
      <c r="M831">
        <v>1</v>
      </c>
      <c r="Q831">
        <v>1</v>
      </c>
      <c r="V831">
        <v>4400</v>
      </c>
      <c r="W831">
        <v>4400</v>
      </c>
      <c r="X831">
        <f t="shared" si="13"/>
        <v>0</v>
      </c>
      <c r="Y831" t="s">
        <v>3335</v>
      </c>
    </row>
    <row r="832" spans="3:25" x14ac:dyDescent="0.2">
      <c r="D832" t="s">
        <v>3336</v>
      </c>
      <c r="E832" t="s">
        <v>273</v>
      </c>
      <c r="F832" t="s">
        <v>386</v>
      </c>
      <c r="G832" t="s">
        <v>3334</v>
      </c>
      <c r="H832" t="s">
        <v>21</v>
      </c>
      <c r="I832" t="s">
        <v>22</v>
      </c>
      <c r="J832" t="s">
        <v>58</v>
      </c>
      <c r="K832">
        <v>1</v>
      </c>
      <c r="M832">
        <v>1</v>
      </c>
      <c r="R832">
        <v>1</v>
      </c>
      <c r="S832">
        <v>1</v>
      </c>
      <c r="V832">
        <v>50</v>
      </c>
      <c r="W832">
        <v>1676</v>
      </c>
      <c r="X832">
        <f t="shared" si="13"/>
        <v>1626</v>
      </c>
      <c r="Y832" t="s">
        <v>3337</v>
      </c>
    </row>
    <row r="833" spans="1:25" x14ac:dyDescent="0.2">
      <c r="D833" t="s">
        <v>3338</v>
      </c>
      <c r="E833" t="s">
        <v>3339</v>
      </c>
      <c r="F833" t="s">
        <v>75</v>
      </c>
      <c r="G833" t="s">
        <v>3340</v>
      </c>
      <c r="H833" t="s">
        <v>21</v>
      </c>
      <c r="I833" t="s">
        <v>44</v>
      </c>
      <c r="J833" t="s">
        <v>45</v>
      </c>
      <c r="O833">
        <v>1</v>
      </c>
      <c r="S833">
        <v>1</v>
      </c>
      <c r="V833">
        <v>50</v>
      </c>
      <c r="W833">
        <v>400</v>
      </c>
      <c r="X833">
        <f t="shared" si="13"/>
        <v>350</v>
      </c>
      <c r="Y833" t="s">
        <v>3341</v>
      </c>
    </row>
    <row r="834" spans="1:25" x14ac:dyDescent="0.2">
      <c r="D834" t="s">
        <v>3342</v>
      </c>
      <c r="E834" t="s">
        <v>3343</v>
      </c>
      <c r="F834" t="s">
        <v>75</v>
      </c>
      <c r="G834" t="s">
        <v>3340</v>
      </c>
      <c r="H834" t="s">
        <v>21</v>
      </c>
      <c r="I834" t="s">
        <v>44</v>
      </c>
      <c r="J834" t="s">
        <v>45</v>
      </c>
      <c r="O834">
        <v>1</v>
      </c>
      <c r="S834">
        <v>1</v>
      </c>
      <c r="X834">
        <f t="shared" si="13"/>
        <v>0</v>
      </c>
      <c r="Y834" t="s">
        <v>3344</v>
      </c>
    </row>
    <row r="835" spans="1:25" x14ac:dyDescent="0.2">
      <c r="D835" t="s">
        <v>3345</v>
      </c>
      <c r="E835" t="s">
        <v>117</v>
      </c>
      <c r="F835" t="s">
        <v>35</v>
      </c>
      <c r="G835" t="s">
        <v>3346</v>
      </c>
      <c r="H835" t="s">
        <v>68</v>
      </c>
      <c r="I835" t="s">
        <v>37</v>
      </c>
      <c r="J835" t="s">
        <v>23</v>
      </c>
      <c r="N835">
        <v>1</v>
      </c>
      <c r="O835">
        <v>1</v>
      </c>
      <c r="T835">
        <v>1</v>
      </c>
      <c r="X835">
        <f t="shared" si="13"/>
        <v>0</v>
      </c>
      <c r="Y835" t="s">
        <v>3347</v>
      </c>
    </row>
    <row r="836" spans="1:25" x14ac:dyDescent="0.2">
      <c r="D836" t="s">
        <v>3348</v>
      </c>
      <c r="E836" t="s">
        <v>55</v>
      </c>
      <c r="F836" t="s">
        <v>103</v>
      </c>
      <c r="G836" t="s">
        <v>582</v>
      </c>
      <c r="H836" t="s">
        <v>21</v>
      </c>
      <c r="I836" t="s">
        <v>44</v>
      </c>
      <c r="J836" t="s">
        <v>30</v>
      </c>
      <c r="M836">
        <v>1</v>
      </c>
      <c r="Q836">
        <v>1</v>
      </c>
      <c r="S836">
        <v>1</v>
      </c>
      <c r="V836">
        <v>1524</v>
      </c>
      <c r="W836">
        <v>2439</v>
      </c>
      <c r="X836">
        <f t="shared" si="13"/>
        <v>915</v>
      </c>
      <c r="Y836" t="s">
        <v>3349</v>
      </c>
    </row>
    <row r="837" spans="1:25" x14ac:dyDescent="0.2">
      <c r="C837" t="s">
        <v>3350</v>
      </c>
      <c r="D837" t="s">
        <v>3351</v>
      </c>
      <c r="E837" t="s">
        <v>3352</v>
      </c>
      <c r="F837" t="s">
        <v>103</v>
      </c>
      <c r="G837" t="s">
        <v>582</v>
      </c>
      <c r="H837" t="s">
        <v>21</v>
      </c>
      <c r="I837" t="s">
        <v>44</v>
      </c>
      <c r="J837" t="s">
        <v>30</v>
      </c>
      <c r="M837">
        <v>1</v>
      </c>
      <c r="T837">
        <v>1</v>
      </c>
      <c r="V837">
        <v>50</v>
      </c>
      <c r="W837">
        <v>400</v>
      </c>
      <c r="X837">
        <f t="shared" si="13"/>
        <v>350</v>
      </c>
      <c r="Y837" t="s">
        <v>3353</v>
      </c>
    </row>
    <row r="838" spans="1:25" x14ac:dyDescent="0.2">
      <c r="D838" t="s">
        <v>3354</v>
      </c>
      <c r="E838" t="s">
        <v>168</v>
      </c>
      <c r="F838" t="s">
        <v>103</v>
      </c>
      <c r="G838" t="s">
        <v>582</v>
      </c>
      <c r="H838" t="s">
        <v>21</v>
      </c>
      <c r="I838" t="s">
        <v>22</v>
      </c>
      <c r="J838" t="s">
        <v>30</v>
      </c>
      <c r="M838">
        <v>1</v>
      </c>
      <c r="N838">
        <v>1</v>
      </c>
      <c r="S838">
        <v>1</v>
      </c>
      <c r="U838">
        <v>1</v>
      </c>
      <c r="V838">
        <v>2134</v>
      </c>
      <c r="W838">
        <v>3506</v>
      </c>
      <c r="X838">
        <f t="shared" si="13"/>
        <v>1372</v>
      </c>
      <c r="Y838" t="s">
        <v>3355</v>
      </c>
    </row>
    <row r="839" spans="1:25" x14ac:dyDescent="0.2">
      <c r="D839" t="s">
        <v>3356</v>
      </c>
      <c r="E839" t="s">
        <v>3357</v>
      </c>
      <c r="F839" t="s">
        <v>3358</v>
      </c>
      <c r="G839" t="s">
        <v>3359</v>
      </c>
      <c r="H839" t="s">
        <v>52</v>
      </c>
      <c r="I839" t="s">
        <v>37</v>
      </c>
      <c r="J839" t="s">
        <v>23</v>
      </c>
      <c r="N839">
        <v>1</v>
      </c>
      <c r="Q839">
        <v>1</v>
      </c>
      <c r="R839">
        <v>1</v>
      </c>
      <c r="V839">
        <v>400</v>
      </c>
      <c r="W839">
        <v>2800</v>
      </c>
      <c r="X839">
        <f t="shared" si="13"/>
        <v>2400</v>
      </c>
      <c r="Y839" t="s">
        <v>3360</v>
      </c>
    </row>
    <row r="840" spans="1:25" x14ac:dyDescent="0.2">
      <c r="C840" t="s">
        <v>3361</v>
      </c>
      <c r="D840" t="s">
        <v>3362</v>
      </c>
      <c r="E840" t="s">
        <v>3363</v>
      </c>
      <c r="F840" t="s">
        <v>2804</v>
      </c>
      <c r="G840" t="s">
        <v>3364</v>
      </c>
      <c r="H840" t="s">
        <v>21</v>
      </c>
      <c r="I840" t="s">
        <v>22</v>
      </c>
      <c r="J840" t="s">
        <v>30</v>
      </c>
      <c r="O840">
        <v>1</v>
      </c>
      <c r="T840">
        <v>1</v>
      </c>
      <c r="U840">
        <v>1</v>
      </c>
      <c r="V840">
        <v>3000</v>
      </c>
      <c r="W840">
        <v>4200</v>
      </c>
      <c r="X840">
        <f t="shared" si="13"/>
        <v>1200</v>
      </c>
      <c r="Y840" t="s">
        <v>3365</v>
      </c>
    </row>
    <row r="841" spans="1:25" x14ac:dyDescent="0.2">
      <c r="A841" t="s">
        <v>3366</v>
      </c>
      <c r="B841" t="s">
        <v>3367</v>
      </c>
      <c r="C841" t="s">
        <v>3368</v>
      </c>
      <c r="D841" t="s">
        <v>3369</v>
      </c>
      <c r="E841" t="s">
        <v>2305</v>
      </c>
      <c r="F841" t="s">
        <v>835</v>
      </c>
      <c r="G841" t="s">
        <v>3370</v>
      </c>
      <c r="H841" t="s">
        <v>21</v>
      </c>
      <c r="I841" t="s">
        <v>22</v>
      </c>
      <c r="J841" t="s">
        <v>30</v>
      </c>
      <c r="P841">
        <v>1</v>
      </c>
      <c r="R841">
        <v>1</v>
      </c>
      <c r="S841">
        <v>1</v>
      </c>
      <c r="T841">
        <v>1</v>
      </c>
      <c r="U841">
        <v>1</v>
      </c>
      <c r="V841">
        <v>304</v>
      </c>
      <c r="W841">
        <v>2500</v>
      </c>
      <c r="X841">
        <f t="shared" si="13"/>
        <v>2196</v>
      </c>
      <c r="Y841" t="s">
        <v>3371</v>
      </c>
    </row>
    <row r="842" spans="1:25" x14ac:dyDescent="0.2">
      <c r="C842" t="s">
        <v>3372</v>
      </c>
      <c r="D842" t="s">
        <v>3373</v>
      </c>
      <c r="E842" t="s">
        <v>2578</v>
      </c>
      <c r="F842" t="s">
        <v>835</v>
      </c>
      <c r="G842" t="s">
        <v>3370</v>
      </c>
      <c r="H842" t="s">
        <v>21</v>
      </c>
      <c r="I842" t="s">
        <v>22</v>
      </c>
      <c r="J842" t="s">
        <v>30</v>
      </c>
      <c r="M842">
        <v>1</v>
      </c>
      <c r="T842">
        <v>1</v>
      </c>
      <c r="X842">
        <f t="shared" si="13"/>
        <v>0</v>
      </c>
      <c r="Y842" t="s">
        <v>3374</v>
      </c>
    </row>
    <row r="843" spans="1:25" x14ac:dyDescent="0.2">
      <c r="D843" t="s">
        <v>3375</v>
      </c>
      <c r="E843" t="s">
        <v>3376</v>
      </c>
      <c r="F843" t="s">
        <v>42</v>
      </c>
      <c r="G843" t="s">
        <v>3377</v>
      </c>
      <c r="H843" t="s">
        <v>21</v>
      </c>
      <c r="I843" t="s">
        <v>44</v>
      </c>
      <c r="J843" t="s">
        <v>23</v>
      </c>
      <c r="K843">
        <v>1</v>
      </c>
      <c r="S843">
        <v>1</v>
      </c>
      <c r="V843">
        <v>50</v>
      </c>
      <c r="W843">
        <v>400</v>
      </c>
      <c r="X843">
        <f t="shared" si="13"/>
        <v>350</v>
      </c>
      <c r="Y843" t="s">
        <v>3378</v>
      </c>
    </row>
    <row r="844" spans="1:25" x14ac:dyDescent="0.2">
      <c r="C844" t="s">
        <v>3379</v>
      </c>
      <c r="D844" t="s">
        <v>3380</v>
      </c>
      <c r="E844" t="s">
        <v>3381</v>
      </c>
      <c r="F844" t="s">
        <v>598</v>
      </c>
      <c r="G844" t="s">
        <v>599</v>
      </c>
      <c r="H844" t="s">
        <v>21</v>
      </c>
      <c r="I844" t="s">
        <v>44</v>
      </c>
      <c r="J844" t="s">
        <v>58</v>
      </c>
      <c r="K844">
        <v>1</v>
      </c>
      <c r="Q844">
        <v>1</v>
      </c>
      <c r="V844">
        <v>50</v>
      </c>
      <c r="W844">
        <v>400</v>
      </c>
      <c r="X844">
        <f t="shared" si="13"/>
        <v>350</v>
      </c>
      <c r="Y844" t="s">
        <v>3382</v>
      </c>
    </row>
    <row r="845" spans="1:25" x14ac:dyDescent="0.2">
      <c r="D845" t="s">
        <v>3383</v>
      </c>
      <c r="F845" t="s">
        <v>598</v>
      </c>
      <c r="G845" t="s">
        <v>599</v>
      </c>
      <c r="H845" t="s">
        <v>21</v>
      </c>
      <c r="I845" t="s">
        <v>44</v>
      </c>
      <c r="J845" t="s">
        <v>58</v>
      </c>
      <c r="S845">
        <v>1</v>
      </c>
      <c r="X845">
        <f t="shared" si="13"/>
        <v>0</v>
      </c>
      <c r="Y845" t="s">
        <v>3384</v>
      </c>
    </row>
    <row r="846" spans="1:25" x14ac:dyDescent="0.2">
      <c r="C846" t="s">
        <v>3385</v>
      </c>
      <c r="D846" t="s">
        <v>3386</v>
      </c>
      <c r="E846" t="s">
        <v>3387</v>
      </c>
      <c r="F846" t="s">
        <v>598</v>
      </c>
      <c r="G846" t="s">
        <v>599</v>
      </c>
      <c r="H846" t="s">
        <v>21</v>
      </c>
      <c r="I846" t="s">
        <v>44</v>
      </c>
      <c r="J846" t="s">
        <v>58</v>
      </c>
      <c r="K846">
        <v>1</v>
      </c>
      <c r="Q846">
        <v>1</v>
      </c>
      <c r="X846">
        <f t="shared" si="13"/>
        <v>0</v>
      </c>
      <c r="Y846" t="s">
        <v>3388</v>
      </c>
    </row>
    <row r="847" spans="1:25" x14ac:dyDescent="0.2">
      <c r="C847" t="s">
        <v>3389</v>
      </c>
      <c r="D847" t="s">
        <v>3390</v>
      </c>
      <c r="E847" t="s">
        <v>3391</v>
      </c>
      <c r="F847" t="s">
        <v>35</v>
      </c>
      <c r="G847" t="s">
        <v>1464</v>
      </c>
      <c r="H847" t="s">
        <v>105</v>
      </c>
      <c r="I847" t="s">
        <v>44</v>
      </c>
      <c r="J847" t="s">
        <v>30</v>
      </c>
      <c r="P847">
        <v>1</v>
      </c>
      <c r="V847">
        <v>50</v>
      </c>
      <c r="W847">
        <v>2500</v>
      </c>
      <c r="X847">
        <f t="shared" si="13"/>
        <v>2450</v>
      </c>
      <c r="Y847" t="s">
        <v>3392</v>
      </c>
    </row>
    <row r="848" spans="1:25" x14ac:dyDescent="0.2">
      <c r="D848" t="s">
        <v>3393</v>
      </c>
      <c r="E848" t="s">
        <v>719</v>
      </c>
      <c r="F848" t="s">
        <v>35</v>
      </c>
      <c r="G848" t="s">
        <v>1464</v>
      </c>
      <c r="H848" t="s">
        <v>21</v>
      </c>
      <c r="I848" t="s">
        <v>44</v>
      </c>
      <c r="J848" t="s">
        <v>30</v>
      </c>
      <c r="T848">
        <v>1</v>
      </c>
      <c r="X848">
        <f t="shared" si="13"/>
        <v>0</v>
      </c>
      <c r="Y848" t="s">
        <v>3394</v>
      </c>
    </row>
    <row r="849" spans="3:25" x14ac:dyDescent="0.2">
      <c r="D849" t="s">
        <v>3395</v>
      </c>
      <c r="E849" t="s">
        <v>3396</v>
      </c>
      <c r="F849" t="s">
        <v>3397</v>
      </c>
      <c r="G849" t="s">
        <v>3398</v>
      </c>
      <c r="H849" t="s">
        <v>21</v>
      </c>
      <c r="I849" t="s">
        <v>22</v>
      </c>
      <c r="J849" t="s">
        <v>23</v>
      </c>
      <c r="K849">
        <v>1</v>
      </c>
      <c r="L849">
        <v>1</v>
      </c>
      <c r="Q849">
        <v>1</v>
      </c>
      <c r="R849">
        <v>1</v>
      </c>
      <c r="V849">
        <v>50</v>
      </c>
      <c r="W849">
        <v>400</v>
      </c>
      <c r="X849">
        <f t="shared" si="13"/>
        <v>350</v>
      </c>
      <c r="Y849" t="s">
        <v>3399</v>
      </c>
    </row>
    <row r="850" spans="3:25" x14ac:dyDescent="0.2">
      <c r="D850" t="s">
        <v>3400</v>
      </c>
      <c r="E850" t="s">
        <v>160</v>
      </c>
      <c r="F850" t="s">
        <v>35</v>
      </c>
      <c r="G850" t="s">
        <v>3401</v>
      </c>
      <c r="H850" t="s">
        <v>21</v>
      </c>
      <c r="I850" t="s">
        <v>44</v>
      </c>
      <c r="J850" t="s">
        <v>30</v>
      </c>
      <c r="P850">
        <v>1</v>
      </c>
      <c r="Q850">
        <v>1</v>
      </c>
      <c r="R850">
        <v>1</v>
      </c>
      <c r="S850">
        <v>1</v>
      </c>
      <c r="T850">
        <v>1</v>
      </c>
      <c r="U850">
        <v>1</v>
      </c>
      <c r="V850">
        <v>304</v>
      </c>
      <c r="W850">
        <v>1950</v>
      </c>
      <c r="X850">
        <f t="shared" si="13"/>
        <v>1646</v>
      </c>
      <c r="Y850" t="s">
        <v>3402</v>
      </c>
    </row>
    <row r="851" spans="3:25" x14ac:dyDescent="0.2">
      <c r="D851" t="s">
        <v>3403</v>
      </c>
      <c r="E851" t="s">
        <v>3404</v>
      </c>
      <c r="F851" t="s">
        <v>317</v>
      </c>
      <c r="G851" t="s">
        <v>3405</v>
      </c>
      <c r="H851" t="s">
        <v>105</v>
      </c>
      <c r="I851" t="s">
        <v>22</v>
      </c>
      <c r="J851" t="s">
        <v>23</v>
      </c>
      <c r="S851">
        <v>1</v>
      </c>
      <c r="V851">
        <v>50</v>
      </c>
      <c r="W851">
        <v>200</v>
      </c>
      <c r="X851">
        <f t="shared" si="13"/>
        <v>150</v>
      </c>
      <c r="Y851" t="s">
        <v>3406</v>
      </c>
    </row>
    <row r="852" spans="3:25" x14ac:dyDescent="0.2">
      <c r="D852" t="s">
        <v>3407</v>
      </c>
      <c r="E852" t="s">
        <v>398</v>
      </c>
      <c r="F852" t="s">
        <v>42</v>
      </c>
      <c r="G852" t="s">
        <v>620</v>
      </c>
      <c r="H852" t="s">
        <v>21</v>
      </c>
      <c r="I852" t="s">
        <v>22</v>
      </c>
      <c r="J852" t="s">
        <v>30</v>
      </c>
      <c r="O852">
        <v>1</v>
      </c>
      <c r="T852">
        <v>1</v>
      </c>
      <c r="V852">
        <v>2500</v>
      </c>
      <c r="W852">
        <v>3500</v>
      </c>
      <c r="X852">
        <f t="shared" si="13"/>
        <v>1000</v>
      </c>
      <c r="Y852" t="s">
        <v>3408</v>
      </c>
    </row>
    <row r="853" spans="3:25" x14ac:dyDescent="0.2">
      <c r="C853" t="s">
        <v>3409</v>
      </c>
      <c r="D853" t="s">
        <v>3410</v>
      </c>
      <c r="E853" t="s">
        <v>398</v>
      </c>
      <c r="F853" t="s">
        <v>42</v>
      </c>
      <c r="G853" t="s">
        <v>620</v>
      </c>
      <c r="H853" t="s">
        <v>21</v>
      </c>
      <c r="I853" t="s">
        <v>22</v>
      </c>
      <c r="J853" t="s">
        <v>30</v>
      </c>
      <c r="N853">
        <v>1</v>
      </c>
      <c r="P853">
        <v>1</v>
      </c>
      <c r="Q853">
        <v>1</v>
      </c>
      <c r="R853">
        <v>1</v>
      </c>
      <c r="S853">
        <v>1</v>
      </c>
      <c r="T853">
        <v>1</v>
      </c>
      <c r="U853">
        <v>1</v>
      </c>
      <c r="V853">
        <v>200</v>
      </c>
      <c r="W853">
        <v>2500</v>
      </c>
      <c r="X853">
        <f t="shared" si="13"/>
        <v>2300</v>
      </c>
      <c r="Y853" t="s">
        <v>3411</v>
      </c>
    </row>
    <row r="854" spans="3:25" x14ac:dyDescent="0.2">
      <c r="D854" t="s">
        <v>3412</v>
      </c>
      <c r="E854" t="s">
        <v>3413</v>
      </c>
      <c r="F854" t="s">
        <v>42</v>
      </c>
      <c r="G854" t="s">
        <v>620</v>
      </c>
      <c r="H854" t="s">
        <v>21</v>
      </c>
      <c r="I854" t="s">
        <v>22</v>
      </c>
      <c r="J854" t="s">
        <v>30</v>
      </c>
      <c r="K854">
        <v>1</v>
      </c>
      <c r="Q854">
        <v>1</v>
      </c>
      <c r="R854">
        <v>1</v>
      </c>
      <c r="S854">
        <v>1</v>
      </c>
      <c r="T854">
        <v>1</v>
      </c>
      <c r="U854">
        <v>1</v>
      </c>
      <c r="V854">
        <v>50</v>
      </c>
      <c r="W854">
        <v>2050</v>
      </c>
      <c r="X854">
        <f t="shared" si="13"/>
        <v>2000</v>
      </c>
      <c r="Y854" t="s">
        <v>3414</v>
      </c>
    </row>
    <row r="855" spans="3:25" x14ac:dyDescent="0.2">
      <c r="D855" t="s">
        <v>3415</v>
      </c>
      <c r="E855" t="s">
        <v>3416</v>
      </c>
      <c r="F855" t="s">
        <v>2449</v>
      </c>
      <c r="G855" t="s">
        <v>3417</v>
      </c>
      <c r="H855" t="s">
        <v>21</v>
      </c>
      <c r="I855" t="s">
        <v>37</v>
      </c>
      <c r="J855" t="s">
        <v>45</v>
      </c>
      <c r="Q855">
        <v>1</v>
      </c>
      <c r="V855">
        <v>800</v>
      </c>
      <c r="W855">
        <v>1100</v>
      </c>
      <c r="X855">
        <f t="shared" si="13"/>
        <v>300</v>
      </c>
      <c r="Y855" t="s">
        <v>3418</v>
      </c>
    </row>
    <row r="856" spans="3:25" x14ac:dyDescent="0.2">
      <c r="D856" t="s">
        <v>3419</v>
      </c>
      <c r="E856" t="s">
        <v>3420</v>
      </c>
      <c r="F856" t="s">
        <v>1253</v>
      </c>
      <c r="G856" t="s">
        <v>3421</v>
      </c>
      <c r="H856" t="s">
        <v>202</v>
      </c>
      <c r="I856" t="s">
        <v>257</v>
      </c>
      <c r="J856" t="s">
        <v>23</v>
      </c>
      <c r="K856">
        <v>1</v>
      </c>
      <c r="S856">
        <v>1</v>
      </c>
      <c r="T856">
        <v>1</v>
      </c>
      <c r="V856">
        <v>50</v>
      </c>
      <c r="W856">
        <v>1200</v>
      </c>
      <c r="X856">
        <f t="shared" si="13"/>
        <v>1150</v>
      </c>
      <c r="Y856" t="s">
        <v>3422</v>
      </c>
    </row>
    <row r="857" spans="3:25" x14ac:dyDescent="0.2">
      <c r="D857" t="s">
        <v>3423</v>
      </c>
      <c r="E857" t="s">
        <v>2695</v>
      </c>
      <c r="F857" t="s">
        <v>88</v>
      </c>
      <c r="G857" t="s">
        <v>1072</v>
      </c>
      <c r="H857" t="s">
        <v>21</v>
      </c>
      <c r="I857" t="s">
        <v>22</v>
      </c>
      <c r="J857" t="s">
        <v>23</v>
      </c>
      <c r="O857">
        <v>1</v>
      </c>
      <c r="Q857">
        <v>1</v>
      </c>
      <c r="R857">
        <v>1</v>
      </c>
      <c r="S857">
        <v>1</v>
      </c>
      <c r="T857">
        <v>1</v>
      </c>
      <c r="U857">
        <v>1</v>
      </c>
      <c r="V857">
        <v>50</v>
      </c>
      <c r="W857">
        <v>1750</v>
      </c>
      <c r="X857">
        <f t="shared" si="13"/>
        <v>1700</v>
      </c>
      <c r="Y857" t="s">
        <v>3424</v>
      </c>
    </row>
    <row r="858" spans="3:25" x14ac:dyDescent="0.2">
      <c r="D858" t="s">
        <v>3425</v>
      </c>
      <c r="E858" t="s">
        <v>55</v>
      </c>
      <c r="F858" t="s">
        <v>56</v>
      </c>
      <c r="G858" t="s">
        <v>1479</v>
      </c>
      <c r="H858" t="s">
        <v>52</v>
      </c>
      <c r="I858" t="s">
        <v>44</v>
      </c>
      <c r="J858" t="s">
        <v>58</v>
      </c>
      <c r="P858">
        <v>1</v>
      </c>
      <c r="Q858">
        <v>1</v>
      </c>
      <c r="R858">
        <v>1</v>
      </c>
      <c r="S858">
        <v>1</v>
      </c>
      <c r="T858">
        <v>1</v>
      </c>
      <c r="V858">
        <v>50</v>
      </c>
      <c r="W858">
        <v>1500</v>
      </c>
      <c r="X858">
        <f t="shared" si="13"/>
        <v>1450</v>
      </c>
      <c r="Y858" t="s">
        <v>3426</v>
      </c>
    </row>
    <row r="859" spans="3:25" x14ac:dyDescent="0.2">
      <c r="D859" t="s">
        <v>3427</v>
      </c>
      <c r="E859" t="s">
        <v>55</v>
      </c>
      <c r="F859" t="s">
        <v>56</v>
      </c>
      <c r="G859" t="s">
        <v>1479</v>
      </c>
      <c r="H859" t="s">
        <v>52</v>
      </c>
      <c r="I859" t="s">
        <v>44</v>
      </c>
      <c r="J859" t="s">
        <v>58</v>
      </c>
      <c r="K859">
        <v>1</v>
      </c>
      <c r="S859">
        <v>1</v>
      </c>
      <c r="V859">
        <v>50</v>
      </c>
      <c r="W859">
        <v>1000</v>
      </c>
      <c r="X859">
        <f t="shared" si="13"/>
        <v>950</v>
      </c>
      <c r="Y859" t="s">
        <v>3428</v>
      </c>
    </row>
    <row r="860" spans="3:25" x14ac:dyDescent="0.2">
      <c r="D860" t="s">
        <v>3429</v>
      </c>
      <c r="E860" t="s">
        <v>55</v>
      </c>
      <c r="F860" t="s">
        <v>56</v>
      </c>
      <c r="G860" t="s">
        <v>1479</v>
      </c>
      <c r="H860" t="s">
        <v>52</v>
      </c>
      <c r="I860" t="s">
        <v>44</v>
      </c>
      <c r="J860" t="s">
        <v>58</v>
      </c>
      <c r="N860">
        <v>1</v>
      </c>
      <c r="O860">
        <v>1</v>
      </c>
      <c r="Q860">
        <v>1</v>
      </c>
      <c r="R860">
        <v>1</v>
      </c>
      <c r="S860">
        <v>1</v>
      </c>
      <c r="V860">
        <v>50</v>
      </c>
      <c r="W860">
        <v>1400</v>
      </c>
      <c r="X860">
        <f t="shared" si="13"/>
        <v>1350</v>
      </c>
      <c r="Y860" t="s">
        <v>3430</v>
      </c>
    </row>
    <row r="861" spans="3:25" x14ac:dyDescent="0.2">
      <c r="D861" t="s">
        <v>3431</v>
      </c>
      <c r="E861" t="s">
        <v>273</v>
      </c>
      <c r="F861" t="s">
        <v>1502</v>
      </c>
      <c r="G861" t="s">
        <v>3432</v>
      </c>
      <c r="H861" t="s">
        <v>202</v>
      </c>
      <c r="I861" t="s">
        <v>44</v>
      </c>
      <c r="J861" t="s">
        <v>23</v>
      </c>
      <c r="K861">
        <v>1</v>
      </c>
      <c r="P861">
        <v>1</v>
      </c>
      <c r="S861">
        <v>1</v>
      </c>
      <c r="V861">
        <v>400</v>
      </c>
      <c r="W861">
        <v>1000</v>
      </c>
      <c r="X861">
        <f t="shared" si="13"/>
        <v>600</v>
      </c>
      <c r="Y861" t="s">
        <v>3433</v>
      </c>
    </row>
    <row r="862" spans="3:25" x14ac:dyDescent="0.2">
      <c r="D862" t="s">
        <v>3434</v>
      </c>
      <c r="E862" t="s">
        <v>3435</v>
      </c>
      <c r="F862" t="s">
        <v>42</v>
      </c>
      <c r="G862" t="s">
        <v>3436</v>
      </c>
      <c r="H862" t="s">
        <v>21</v>
      </c>
      <c r="I862" t="s">
        <v>44</v>
      </c>
      <c r="J862" t="s">
        <v>23</v>
      </c>
      <c r="K862">
        <v>1</v>
      </c>
      <c r="Q862">
        <v>1</v>
      </c>
      <c r="R862">
        <v>1</v>
      </c>
      <c r="S862">
        <v>1</v>
      </c>
      <c r="U862">
        <v>1</v>
      </c>
      <c r="V862">
        <v>50</v>
      </c>
      <c r="W862">
        <v>1900</v>
      </c>
      <c r="X862">
        <f t="shared" si="13"/>
        <v>1850</v>
      </c>
      <c r="Y862" t="s">
        <v>3437</v>
      </c>
    </row>
    <row r="863" spans="3:25" x14ac:dyDescent="0.2">
      <c r="D863" t="s">
        <v>3438</v>
      </c>
      <c r="E863" t="s">
        <v>3439</v>
      </c>
      <c r="F863" t="s">
        <v>42</v>
      </c>
      <c r="G863" t="s">
        <v>3440</v>
      </c>
      <c r="H863" t="s">
        <v>21</v>
      </c>
      <c r="I863" t="s">
        <v>44</v>
      </c>
      <c r="J863" t="s">
        <v>23</v>
      </c>
      <c r="S863">
        <v>1</v>
      </c>
      <c r="V863">
        <v>50</v>
      </c>
      <c r="W863">
        <v>400</v>
      </c>
      <c r="X863">
        <f t="shared" si="13"/>
        <v>350</v>
      </c>
      <c r="Y863" t="s">
        <v>3441</v>
      </c>
    </row>
    <row r="864" spans="3:25" x14ac:dyDescent="0.2">
      <c r="D864" t="s">
        <v>3442</v>
      </c>
      <c r="E864" t="s">
        <v>3443</v>
      </c>
      <c r="F864" t="s">
        <v>42</v>
      </c>
      <c r="G864" t="s">
        <v>3440</v>
      </c>
      <c r="H864" t="s">
        <v>52</v>
      </c>
      <c r="I864" t="s">
        <v>44</v>
      </c>
      <c r="J864" t="s">
        <v>23</v>
      </c>
      <c r="P864">
        <v>1</v>
      </c>
      <c r="Q864">
        <v>1</v>
      </c>
      <c r="S864">
        <v>1</v>
      </c>
      <c r="T864">
        <v>1</v>
      </c>
      <c r="V864">
        <v>50</v>
      </c>
      <c r="W864">
        <v>2500</v>
      </c>
      <c r="X864">
        <f t="shared" si="13"/>
        <v>2450</v>
      </c>
      <c r="Y864" t="s">
        <v>3444</v>
      </c>
    </row>
    <row r="865" spans="3:25" x14ac:dyDescent="0.2">
      <c r="C865" t="s">
        <v>3445</v>
      </c>
      <c r="D865" t="s">
        <v>3446</v>
      </c>
      <c r="E865" t="s">
        <v>3447</v>
      </c>
      <c r="F865" t="s">
        <v>127</v>
      </c>
      <c r="G865" t="s">
        <v>3448</v>
      </c>
      <c r="H865" t="s">
        <v>21</v>
      </c>
      <c r="I865" t="s">
        <v>22</v>
      </c>
      <c r="J865" t="s">
        <v>23</v>
      </c>
      <c r="N865">
        <v>1</v>
      </c>
      <c r="O865">
        <v>1</v>
      </c>
      <c r="R865">
        <v>1</v>
      </c>
      <c r="S865">
        <v>1</v>
      </c>
      <c r="V865">
        <v>4268</v>
      </c>
      <c r="W865">
        <v>4573</v>
      </c>
      <c r="X865">
        <f t="shared" si="13"/>
        <v>305</v>
      </c>
      <c r="Y865" t="s">
        <v>3449</v>
      </c>
    </row>
    <row r="866" spans="3:25" x14ac:dyDescent="0.2">
      <c r="C866" t="s">
        <v>3450</v>
      </c>
      <c r="D866" t="s">
        <v>3451</v>
      </c>
      <c r="E866" t="s">
        <v>3452</v>
      </c>
      <c r="F866" t="s">
        <v>50</v>
      </c>
      <c r="G866" t="s">
        <v>3453</v>
      </c>
      <c r="H866" t="s">
        <v>105</v>
      </c>
      <c r="I866" t="s">
        <v>44</v>
      </c>
      <c r="J866" t="s">
        <v>45</v>
      </c>
      <c r="N866">
        <v>1</v>
      </c>
      <c r="O866">
        <v>1</v>
      </c>
      <c r="S866">
        <v>1</v>
      </c>
      <c r="V866">
        <v>50</v>
      </c>
      <c r="W866">
        <v>400</v>
      </c>
      <c r="X866">
        <f t="shared" si="13"/>
        <v>350</v>
      </c>
      <c r="Y866" t="s">
        <v>3454</v>
      </c>
    </row>
    <row r="867" spans="3:25" x14ac:dyDescent="0.2">
      <c r="D867" t="s">
        <v>3455</v>
      </c>
      <c r="E867" t="s">
        <v>3456</v>
      </c>
      <c r="F867" t="s">
        <v>507</v>
      </c>
      <c r="G867" t="s">
        <v>3457</v>
      </c>
      <c r="H867" t="s">
        <v>52</v>
      </c>
      <c r="I867" t="s">
        <v>44</v>
      </c>
      <c r="J867" t="s">
        <v>23</v>
      </c>
      <c r="N867">
        <v>1</v>
      </c>
      <c r="O867">
        <v>1</v>
      </c>
      <c r="Q867">
        <v>1</v>
      </c>
      <c r="V867">
        <v>50</v>
      </c>
      <c r="W867">
        <v>400</v>
      </c>
      <c r="X867">
        <f t="shared" si="13"/>
        <v>350</v>
      </c>
      <c r="Y867" t="s">
        <v>3458</v>
      </c>
    </row>
    <row r="868" spans="3:25" x14ac:dyDescent="0.2">
      <c r="D868" t="s">
        <v>3459</v>
      </c>
      <c r="E868" t="s">
        <v>3460</v>
      </c>
      <c r="F868" t="s">
        <v>42</v>
      </c>
      <c r="G868" t="s">
        <v>3461</v>
      </c>
      <c r="H868" t="s">
        <v>21</v>
      </c>
      <c r="I868" t="s">
        <v>44</v>
      </c>
      <c r="J868" t="s">
        <v>58</v>
      </c>
      <c r="L868">
        <v>1</v>
      </c>
      <c r="S868">
        <v>1</v>
      </c>
      <c r="V868">
        <v>50</v>
      </c>
      <c r="W868">
        <v>200</v>
      </c>
      <c r="X868">
        <f t="shared" si="13"/>
        <v>150</v>
      </c>
      <c r="Y868" t="s">
        <v>3462</v>
      </c>
    </row>
    <row r="869" spans="3:25" x14ac:dyDescent="0.2">
      <c r="C869" t="s">
        <v>3463</v>
      </c>
      <c r="D869" t="s">
        <v>3464</v>
      </c>
      <c r="E869" t="s">
        <v>55</v>
      </c>
      <c r="F869" t="s">
        <v>777</v>
      </c>
      <c r="G869" t="s">
        <v>1498</v>
      </c>
      <c r="H869" t="s">
        <v>21</v>
      </c>
      <c r="I869" t="s">
        <v>44</v>
      </c>
      <c r="J869" t="s">
        <v>23</v>
      </c>
      <c r="O869">
        <v>1</v>
      </c>
      <c r="S869">
        <v>1</v>
      </c>
      <c r="V869">
        <v>50</v>
      </c>
      <c r="W869">
        <v>400</v>
      </c>
      <c r="X869">
        <f t="shared" si="13"/>
        <v>350</v>
      </c>
      <c r="Y869" t="s">
        <v>3465</v>
      </c>
    </row>
    <row r="870" spans="3:25" x14ac:dyDescent="0.2">
      <c r="C870" t="s">
        <v>3466</v>
      </c>
      <c r="D870" t="s">
        <v>3467</v>
      </c>
      <c r="E870" t="s">
        <v>3468</v>
      </c>
      <c r="F870" t="s">
        <v>777</v>
      </c>
      <c r="G870" t="s">
        <v>1498</v>
      </c>
      <c r="H870" t="s">
        <v>21</v>
      </c>
      <c r="I870" t="s">
        <v>44</v>
      </c>
      <c r="J870" t="s">
        <v>23</v>
      </c>
      <c r="O870">
        <v>1</v>
      </c>
      <c r="T870">
        <v>1</v>
      </c>
      <c r="X870">
        <f t="shared" si="13"/>
        <v>0</v>
      </c>
      <c r="Y870" t="s">
        <v>3469</v>
      </c>
    </row>
    <row r="871" spans="3:25" x14ac:dyDescent="0.2">
      <c r="D871" t="s">
        <v>3470</v>
      </c>
      <c r="E871" t="s">
        <v>168</v>
      </c>
      <c r="F871" t="s">
        <v>79</v>
      </c>
      <c r="G871" t="s">
        <v>3471</v>
      </c>
      <c r="H871" t="s">
        <v>21</v>
      </c>
      <c r="I871" t="s">
        <v>44</v>
      </c>
      <c r="J871" t="s">
        <v>58</v>
      </c>
      <c r="M871">
        <v>1</v>
      </c>
      <c r="S871">
        <v>1</v>
      </c>
      <c r="V871">
        <v>1900</v>
      </c>
      <c r="W871">
        <v>3000</v>
      </c>
      <c r="X871">
        <f t="shared" si="13"/>
        <v>1100</v>
      </c>
      <c r="Y871" t="s">
        <v>3472</v>
      </c>
    </row>
    <row r="872" spans="3:25" x14ac:dyDescent="0.2">
      <c r="D872" t="s">
        <v>3473</v>
      </c>
      <c r="E872" t="s">
        <v>55</v>
      </c>
      <c r="F872" t="s">
        <v>79</v>
      </c>
      <c r="G872" t="s">
        <v>3471</v>
      </c>
      <c r="H872" t="s">
        <v>21</v>
      </c>
      <c r="I872" t="s">
        <v>22</v>
      </c>
      <c r="J872" t="s">
        <v>58</v>
      </c>
      <c r="K872">
        <v>1</v>
      </c>
      <c r="M872">
        <v>1</v>
      </c>
      <c r="Q872">
        <v>1</v>
      </c>
      <c r="V872">
        <v>2100</v>
      </c>
      <c r="W872">
        <v>3400</v>
      </c>
      <c r="X872">
        <f t="shared" si="13"/>
        <v>1300</v>
      </c>
      <c r="Y872" t="s">
        <v>3474</v>
      </c>
    </row>
    <row r="873" spans="3:25" x14ac:dyDescent="0.2">
      <c r="D873" t="s">
        <v>3475</v>
      </c>
      <c r="E873" t="s">
        <v>2236</v>
      </c>
      <c r="F873" t="s">
        <v>56</v>
      </c>
      <c r="G873" t="s">
        <v>209</v>
      </c>
      <c r="H873" t="s">
        <v>21</v>
      </c>
      <c r="I873" t="s">
        <v>44</v>
      </c>
      <c r="J873" t="s">
        <v>23</v>
      </c>
      <c r="N873">
        <v>1</v>
      </c>
      <c r="S873">
        <v>1</v>
      </c>
      <c r="V873">
        <v>50</v>
      </c>
      <c r="W873">
        <v>200</v>
      </c>
      <c r="X873">
        <f t="shared" si="13"/>
        <v>150</v>
      </c>
      <c r="Y873" t="s">
        <v>3476</v>
      </c>
    </row>
    <row r="874" spans="3:25" x14ac:dyDescent="0.2">
      <c r="D874" t="s">
        <v>3477</v>
      </c>
      <c r="E874" t="s">
        <v>55</v>
      </c>
      <c r="F874" t="s">
        <v>56</v>
      </c>
      <c r="G874" t="s">
        <v>209</v>
      </c>
      <c r="H874" t="s">
        <v>21</v>
      </c>
      <c r="I874" t="s">
        <v>44</v>
      </c>
      <c r="J874" t="s">
        <v>23</v>
      </c>
      <c r="K874">
        <v>1</v>
      </c>
      <c r="R874">
        <v>1</v>
      </c>
      <c r="S874">
        <v>1</v>
      </c>
      <c r="T874">
        <v>1</v>
      </c>
      <c r="V874">
        <v>200</v>
      </c>
      <c r="W874">
        <v>1000</v>
      </c>
      <c r="X874">
        <f t="shared" si="13"/>
        <v>800</v>
      </c>
      <c r="Y874" t="s">
        <v>3478</v>
      </c>
    </row>
    <row r="875" spans="3:25" x14ac:dyDescent="0.2">
      <c r="D875" t="s">
        <v>3479</v>
      </c>
      <c r="E875" t="s">
        <v>55</v>
      </c>
      <c r="F875" t="s">
        <v>56</v>
      </c>
      <c r="G875" t="s">
        <v>209</v>
      </c>
      <c r="H875" t="s">
        <v>105</v>
      </c>
      <c r="I875" t="s">
        <v>44</v>
      </c>
      <c r="J875" t="s">
        <v>23</v>
      </c>
      <c r="R875">
        <v>1</v>
      </c>
      <c r="S875">
        <v>1</v>
      </c>
      <c r="V875">
        <v>200</v>
      </c>
      <c r="W875">
        <v>1200</v>
      </c>
      <c r="X875">
        <f t="shared" si="13"/>
        <v>1000</v>
      </c>
      <c r="Y875" t="s">
        <v>3480</v>
      </c>
    </row>
    <row r="876" spans="3:25" x14ac:dyDescent="0.2">
      <c r="D876" t="s">
        <v>3481</v>
      </c>
      <c r="E876" t="s">
        <v>55</v>
      </c>
      <c r="F876" t="s">
        <v>56</v>
      </c>
      <c r="G876" t="s">
        <v>209</v>
      </c>
      <c r="H876" t="s">
        <v>52</v>
      </c>
      <c r="I876" t="s">
        <v>44</v>
      </c>
      <c r="J876" t="s">
        <v>23</v>
      </c>
      <c r="Q876">
        <v>1</v>
      </c>
      <c r="R876">
        <v>1</v>
      </c>
      <c r="S876">
        <v>1</v>
      </c>
      <c r="T876">
        <v>1</v>
      </c>
      <c r="U876">
        <v>1</v>
      </c>
      <c r="V876">
        <v>300</v>
      </c>
      <c r="W876">
        <v>1200</v>
      </c>
      <c r="X876">
        <f t="shared" si="13"/>
        <v>900</v>
      </c>
      <c r="Y876" t="s">
        <v>3482</v>
      </c>
    </row>
    <row r="877" spans="3:25" x14ac:dyDescent="0.2">
      <c r="D877" t="s">
        <v>3483</v>
      </c>
      <c r="E877" t="s">
        <v>3484</v>
      </c>
      <c r="F877" t="s">
        <v>56</v>
      </c>
      <c r="G877" t="s">
        <v>209</v>
      </c>
      <c r="H877" t="s">
        <v>52</v>
      </c>
      <c r="I877" t="s">
        <v>44</v>
      </c>
      <c r="J877" t="s">
        <v>23</v>
      </c>
      <c r="K877">
        <v>1</v>
      </c>
      <c r="R877">
        <v>1</v>
      </c>
      <c r="S877">
        <v>1</v>
      </c>
      <c r="U877">
        <v>1</v>
      </c>
      <c r="V877">
        <v>50</v>
      </c>
      <c r="W877">
        <v>900</v>
      </c>
      <c r="X877">
        <f t="shared" si="13"/>
        <v>850</v>
      </c>
      <c r="Y877" t="s">
        <v>3485</v>
      </c>
    </row>
    <row r="878" spans="3:25" x14ac:dyDescent="0.2">
      <c r="D878" t="s">
        <v>3486</v>
      </c>
      <c r="E878" t="s">
        <v>55</v>
      </c>
      <c r="F878" t="s">
        <v>56</v>
      </c>
      <c r="G878" t="s">
        <v>209</v>
      </c>
      <c r="H878" t="s">
        <v>52</v>
      </c>
      <c r="I878" t="s">
        <v>44</v>
      </c>
      <c r="J878" t="s">
        <v>23</v>
      </c>
      <c r="P878">
        <v>1</v>
      </c>
      <c r="Q878">
        <v>1</v>
      </c>
      <c r="R878">
        <v>1</v>
      </c>
      <c r="S878">
        <v>1</v>
      </c>
      <c r="T878">
        <v>1</v>
      </c>
      <c r="U878">
        <v>1</v>
      </c>
      <c r="V878">
        <v>50</v>
      </c>
      <c r="W878">
        <v>2300</v>
      </c>
      <c r="X878">
        <f t="shared" si="13"/>
        <v>2250</v>
      </c>
      <c r="Y878" t="s">
        <v>3487</v>
      </c>
    </row>
    <row r="879" spans="3:25" x14ac:dyDescent="0.2">
      <c r="C879" t="s">
        <v>3488</v>
      </c>
      <c r="D879" t="s">
        <v>3489</v>
      </c>
      <c r="E879" t="s">
        <v>55</v>
      </c>
      <c r="F879" t="s">
        <v>56</v>
      </c>
      <c r="G879" t="s">
        <v>209</v>
      </c>
      <c r="H879" t="s">
        <v>52</v>
      </c>
      <c r="I879" t="s">
        <v>44</v>
      </c>
      <c r="J879" t="s">
        <v>23</v>
      </c>
      <c r="R879">
        <v>1</v>
      </c>
      <c r="S879">
        <v>1</v>
      </c>
      <c r="T879">
        <v>1</v>
      </c>
      <c r="U879">
        <v>1</v>
      </c>
      <c r="V879">
        <v>400</v>
      </c>
      <c r="W879">
        <v>2400</v>
      </c>
      <c r="X879">
        <f t="shared" si="13"/>
        <v>2000</v>
      </c>
      <c r="Y879" t="s">
        <v>3490</v>
      </c>
    </row>
    <row r="880" spans="3:25" x14ac:dyDescent="0.2">
      <c r="D880" t="s">
        <v>3491</v>
      </c>
      <c r="E880" t="s">
        <v>982</v>
      </c>
      <c r="F880" t="s">
        <v>42</v>
      </c>
      <c r="G880" t="s">
        <v>3492</v>
      </c>
      <c r="H880" t="s">
        <v>21</v>
      </c>
      <c r="I880" t="s">
        <v>22</v>
      </c>
      <c r="J880" t="s">
        <v>58</v>
      </c>
      <c r="M880">
        <v>1</v>
      </c>
      <c r="T880">
        <v>1</v>
      </c>
      <c r="U880">
        <v>1</v>
      </c>
      <c r="V880">
        <v>1900</v>
      </c>
      <c r="W880">
        <v>2400</v>
      </c>
      <c r="X880">
        <f t="shared" si="13"/>
        <v>500</v>
      </c>
      <c r="Y880" t="s">
        <v>3493</v>
      </c>
    </row>
    <row r="881" spans="3:25" x14ac:dyDescent="0.2">
      <c r="D881" t="s">
        <v>3494</v>
      </c>
      <c r="E881" t="s">
        <v>3495</v>
      </c>
      <c r="F881" t="s">
        <v>42</v>
      </c>
      <c r="G881" t="s">
        <v>3492</v>
      </c>
      <c r="H881" t="s">
        <v>21</v>
      </c>
      <c r="I881" t="s">
        <v>22</v>
      </c>
      <c r="J881" t="s">
        <v>58</v>
      </c>
      <c r="M881">
        <v>1</v>
      </c>
      <c r="N881">
        <v>1</v>
      </c>
      <c r="S881">
        <v>1</v>
      </c>
      <c r="T881">
        <v>1</v>
      </c>
      <c r="U881">
        <v>1</v>
      </c>
      <c r="V881">
        <v>1700</v>
      </c>
      <c r="W881">
        <v>3500</v>
      </c>
      <c r="X881">
        <f t="shared" si="13"/>
        <v>1800</v>
      </c>
      <c r="Y881" t="s">
        <v>3496</v>
      </c>
    </row>
    <row r="882" spans="3:25" x14ac:dyDescent="0.2">
      <c r="D882" t="s">
        <v>3497</v>
      </c>
      <c r="E882" t="s">
        <v>3498</v>
      </c>
      <c r="F882" t="s">
        <v>513</v>
      </c>
      <c r="G882" t="s">
        <v>3499</v>
      </c>
      <c r="H882" t="s">
        <v>68</v>
      </c>
      <c r="I882" t="s">
        <v>44</v>
      </c>
      <c r="J882" t="s">
        <v>23</v>
      </c>
      <c r="P882">
        <v>1</v>
      </c>
      <c r="Q882">
        <v>1</v>
      </c>
      <c r="V882">
        <v>50</v>
      </c>
      <c r="W882">
        <v>1200</v>
      </c>
      <c r="X882">
        <f t="shared" si="13"/>
        <v>1150</v>
      </c>
      <c r="Y882" t="s">
        <v>3500</v>
      </c>
    </row>
    <row r="883" spans="3:25" x14ac:dyDescent="0.2">
      <c r="C883" t="s">
        <v>3501</v>
      </c>
      <c r="D883" t="s">
        <v>3502</v>
      </c>
      <c r="E883" t="s">
        <v>3503</v>
      </c>
      <c r="F883" t="s">
        <v>380</v>
      </c>
      <c r="G883" t="s">
        <v>3504</v>
      </c>
      <c r="H883" t="s">
        <v>21</v>
      </c>
      <c r="I883" t="s">
        <v>44</v>
      </c>
      <c r="J883" t="s">
        <v>23</v>
      </c>
      <c r="S883">
        <v>1</v>
      </c>
      <c r="V883">
        <v>50</v>
      </c>
      <c r="W883">
        <v>400</v>
      </c>
      <c r="X883">
        <f t="shared" si="13"/>
        <v>350</v>
      </c>
      <c r="Y883" t="s">
        <v>3505</v>
      </c>
    </row>
    <row r="884" spans="3:25" x14ac:dyDescent="0.2">
      <c r="D884" t="s">
        <v>3506</v>
      </c>
      <c r="E884" t="s">
        <v>3507</v>
      </c>
      <c r="F884" t="s">
        <v>1253</v>
      </c>
      <c r="G884" t="s">
        <v>3508</v>
      </c>
      <c r="H884" t="s">
        <v>202</v>
      </c>
      <c r="I884" t="s">
        <v>22</v>
      </c>
      <c r="J884" t="s">
        <v>23</v>
      </c>
      <c r="Q884">
        <v>1</v>
      </c>
      <c r="V884">
        <v>1410</v>
      </c>
      <c r="W884">
        <v>1410</v>
      </c>
      <c r="X884">
        <f t="shared" si="13"/>
        <v>0</v>
      </c>
      <c r="Y884" t="s">
        <v>3509</v>
      </c>
    </row>
    <row r="885" spans="3:25" x14ac:dyDescent="0.2">
      <c r="C885" t="s">
        <v>3510</v>
      </c>
      <c r="D885" t="s">
        <v>3511</v>
      </c>
      <c r="E885" t="s">
        <v>676</v>
      </c>
      <c r="F885" t="s">
        <v>3016</v>
      </c>
      <c r="G885" t="s">
        <v>3512</v>
      </c>
      <c r="H885" t="s">
        <v>105</v>
      </c>
      <c r="I885" t="s">
        <v>44</v>
      </c>
      <c r="J885" t="s">
        <v>58</v>
      </c>
      <c r="P885">
        <v>1</v>
      </c>
      <c r="V885">
        <v>300</v>
      </c>
      <c r="W885">
        <v>2000</v>
      </c>
      <c r="X885">
        <f t="shared" si="13"/>
        <v>1700</v>
      </c>
      <c r="Y885" t="s">
        <v>3513</v>
      </c>
    </row>
    <row r="886" spans="3:25" x14ac:dyDescent="0.2">
      <c r="D886" t="s">
        <v>3514</v>
      </c>
      <c r="E886" t="s">
        <v>3515</v>
      </c>
      <c r="F886" t="s">
        <v>3016</v>
      </c>
      <c r="G886" t="s">
        <v>3512</v>
      </c>
      <c r="H886" t="s">
        <v>52</v>
      </c>
      <c r="I886" t="s">
        <v>44</v>
      </c>
      <c r="J886" t="s">
        <v>58</v>
      </c>
      <c r="Q886">
        <v>1</v>
      </c>
      <c r="R886">
        <v>1</v>
      </c>
      <c r="S886">
        <v>1</v>
      </c>
      <c r="T886">
        <v>1</v>
      </c>
      <c r="V886">
        <v>50</v>
      </c>
      <c r="W886">
        <v>2500</v>
      </c>
      <c r="X886">
        <f t="shared" si="13"/>
        <v>2450</v>
      </c>
      <c r="Y886" t="s">
        <v>3516</v>
      </c>
    </row>
    <row r="887" spans="3:25" x14ac:dyDescent="0.2">
      <c r="D887" t="s">
        <v>3517</v>
      </c>
      <c r="E887" t="s">
        <v>3518</v>
      </c>
      <c r="F887" t="s">
        <v>109</v>
      </c>
      <c r="G887" t="s">
        <v>3519</v>
      </c>
      <c r="H887" t="s">
        <v>21</v>
      </c>
      <c r="I887" t="s">
        <v>44</v>
      </c>
      <c r="J887" t="s">
        <v>23</v>
      </c>
      <c r="N887">
        <v>1</v>
      </c>
      <c r="O887">
        <v>1</v>
      </c>
      <c r="S887">
        <v>1</v>
      </c>
      <c r="V887">
        <v>50</v>
      </c>
      <c r="W887">
        <v>400</v>
      </c>
      <c r="X887">
        <f t="shared" si="13"/>
        <v>350</v>
      </c>
      <c r="Y887" t="s">
        <v>3520</v>
      </c>
    </row>
    <row r="888" spans="3:25" x14ac:dyDescent="0.2">
      <c r="D888" t="s">
        <v>3521</v>
      </c>
      <c r="E888" t="s">
        <v>55</v>
      </c>
      <c r="F888" t="s">
        <v>3522</v>
      </c>
      <c r="G888" t="s">
        <v>3523</v>
      </c>
      <c r="H888" t="s">
        <v>21</v>
      </c>
      <c r="I888" t="s">
        <v>44</v>
      </c>
      <c r="J888" t="s">
        <v>30</v>
      </c>
      <c r="K888">
        <v>1</v>
      </c>
      <c r="M888">
        <v>1</v>
      </c>
      <c r="Q888">
        <v>1</v>
      </c>
      <c r="V888">
        <v>1800</v>
      </c>
      <c r="W888">
        <v>2800</v>
      </c>
      <c r="X888">
        <f t="shared" ref="X888:X951" si="14">W888-V888</f>
        <v>1000</v>
      </c>
      <c r="Y888" t="s">
        <v>3524</v>
      </c>
    </row>
    <row r="889" spans="3:25" x14ac:dyDescent="0.2">
      <c r="D889" t="s">
        <v>3525</v>
      </c>
      <c r="E889" t="s">
        <v>3526</v>
      </c>
      <c r="F889" t="s">
        <v>3522</v>
      </c>
      <c r="G889" t="s">
        <v>3523</v>
      </c>
      <c r="H889" t="s">
        <v>52</v>
      </c>
      <c r="I889" t="s">
        <v>22</v>
      </c>
      <c r="J889" t="s">
        <v>30</v>
      </c>
      <c r="T889">
        <v>1</v>
      </c>
      <c r="V889">
        <v>2300</v>
      </c>
      <c r="W889">
        <v>3000</v>
      </c>
      <c r="X889">
        <f t="shared" si="14"/>
        <v>700</v>
      </c>
      <c r="Y889" t="s">
        <v>3527</v>
      </c>
    </row>
    <row r="890" spans="3:25" x14ac:dyDescent="0.2">
      <c r="D890" t="s">
        <v>3528</v>
      </c>
      <c r="E890" t="s">
        <v>136</v>
      </c>
      <c r="F890" t="s">
        <v>3522</v>
      </c>
      <c r="G890" t="s">
        <v>3523</v>
      </c>
      <c r="H890" t="s">
        <v>52</v>
      </c>
      <c r="I890" t="s">
        <v>22</v>
      </c>
      <c r="J890" t="s">
        <v>30</v>
      </c>
      <c r="Q890">
        <v>1</v>
      </c>
      <c r="S890">
        <v>1</v>
      </c>
      <c r="V890">
        <v>50</v>
      </c>
      <c r="W890">
        <v>2400</v>
      </c>
      <c r="X890">
        <f t="shared" si="14"/>
        <v>2350</v>
      </c>
      <c r="Y890" t="s">
        <v>3529</v>
      </c>
    </row>
    <row r="891" spans="3:25" x14ac:dyDescent="0.2">
      <c r="D891" t="s">
        <v>3530</v>
      </c>
      <c r="E891" t="s">
        <v>55</v>
      </c>
      <c r="F891" t="s">
        <v>317</v>
      </c>
      <c r="G891" t="s">
        <v>3531</v>
      </c>
      <c r="H891" t="s">
        <v>52</v>
      </c>
      <c r="I891" t="s">
        <v>44</v>
      </c>
      <c r="J891" t="s">
        <v>58</v>
      </c>
      <c r="K891">
        <v>1</v>
      </c>
      <c r="M891">
        <v>1</v>
      </c>
      <c r="S891">
        <v>1</v>
      </c>
      <c r="T891">
        <v>1</v>
      </c>
      <c r="V891">
        <v>2800</v>
      </c>
      <c r="W891">
        <v>3400</v>
      </c>
      <c r="X891">
        <f t="shared" si="14"/>
        <v>600</v>
      </c>
      <c r="Y891" t="s">
        <v>3532</v>
      </c>
    </row>
    <row r="892" spans="3:25" x14ac:dyDescent="0.2">
      <c r="D892" t="s">
        <v>3533</v>
      </c>
      <c r="E892" t="s">
        <v>55</v>
      </c>
      <c r="F892" t="s">
        <v>262</v>
      </c>
      <c r="G892" t="s">
        <v>3534</v>
      </c>
      <c r="H892" t="s">
        <v>21</v>
      </c>
      <c r="I892" t="s">
        <v>44</v>
      </c>
      <c r="J892" t="s">
        <v>58</v>
      </c>
      <c r="M892">
        <v>1</v>
      </c>
      <c r="S892">
        <v>1</v>
      </c>
      <c r="T892">
        <v>1</v>
      </c>
      <c r="U892">
        <v>1</v>
      </c>
      <c r="V892">
        <v>50</v>
      </c>
      <c r="W892">
        <v>400</v>
      </c>
      <c r="X892">
        <f t="shared" si="14"/>
        <v>350</v>
      </c>
      <c r="Y892" t="s">
        <v>3535</v>
      </c>
    </row>
    <row r="893" spans="3:25" x14ac:dyDescent="0.2">
      <c r="D893" t="s">
        <v>3536</v>
      </c>
      <c r="E893" t="s">
        <v>136</v>
      </c>
      <c r="F893" t="s">
        <v>3537</v>
      </c>
      <c r="G893" t="s">
        <v>3538</v>
      </c>
      <c r="H893" t="s">
        <v>105</v>
      </c>
      <c r="I893" t="s">
        <v>44</v>
      </c>
      <c r="J893" t="s">
        <v>23</v>
      </c>
      <c r="Q893">
        <v>1</v>
      </c>
      <c r="V893">
        <v>700</v>
      </c>
      <c r="W893">
        <v>2743</v>
      </c>
      <c r="X893">
        <f t="shared" si="14"/>
        <v>2043</v>
      </c>
      <c r="Y893" t="s">
        <v>3539</v>
      </c>
    </row>
    <row r="894" spans="3:25" x14ac:dyDescent="0.2">
      <c r="C894" t="s">
        <v>3540</v>
      </c>
      <c r="D894" t="s">
        <v>3541</v>
      </c>
      <c r="E894" t="s">
        <v>55</v>
      </c>
      <c r="F894" t="s">
        <v>3542</v>
      </c>
      <c r="G894" t="s">
        <v>3543</v>
      </c>
      <c r="H894" t="s">
        <v>21</v>
      </c>
      <c r="I894" t="s">
        <v>44</v>
      </c>
      <c r="J894" t="s">
        <v>23</v>
      </c>
      <c r="M894">
        <v>1</v>
      </c>
      <c r="N894">
        <v>1</v>
      </c>
      <c r="P894">
        <v>1</v>
      </c>
      <c r="Q894">
        <v>1</v>
      </c>
      <c r="V894">
        <v>1500</v>
      </c>
      <c r="W894">
        <v>1800</v>
      </c>
      <c r="X894">
        <f t="shared" si="14"/>
        <v>300</v>
      </c>
      <c r="Y894" t="s">
        <v>3544</v>
      </c>
    </row>
    <row r="895" spans="3:25" x14ac:dyDescent="0.2">
      <c r="D895" t="s">
        <v>3545</v>
      </c>
      <c r="E895" t="s">
        <v>3546</v>
      </c>
      <c r="F895" t="s">
        <v>35</v>
      </c>
      <c r="G895" t="s">
        <v>3547</v>
      </c>
      <c r="H895" t="s">
        <v>52</v>
      </c>
      <c r="I895" t="s">
        <v>44</v>
      </c>
      <c r="J895" t="s">
        <v>23</v>
      </c>
      <c r="K895">
        <v>1</v>
      </c>
      <c r="P895">
        <v>1</v>
      </c>
      <c r="S895">
        <v>1</v>
      </c>
      <c r="V895">
        <v>50</v>
      </c>
      <c r="W895">
        <v>400</v>
      </c>
      <c r="X895">
        <f t="shared" si="14"/>
        <v>350</v>
      </c>
      <c r="Y895" t="s">
        <v>3548</v>
      </c>
    </row>
    <row r="896" spans="3:25" x14ac:dyDescent="0.2">
      <c r="D896" t="s">
        <v>3549</v>
      </c>
      <c r="E896" t="s">
        <v>3550</v>
      </c>
      <c r="F896" t="s">
        <v>35</v>
      </c>
      <c r="G896" t="s">
        <v>3547</v>
      </c>
      <c r="H896" t="s">
        <v>105</v>
      </c>
      <c r="I896" t="s">
        <v>22</v>
      </c>
      <c r="J896" t="s">
        <v>23</v>
      </c>
      <c r="Q896">
        <v>1</v>
      </c>
      <c r="V896">
        <v>50</v>
      </c>
      <c r="W896">
        <v>250</v>
      </c>
      <c r="X896">
        <f t="shared" si="14"/>
        <v>200</v>
      </c>
      <c r="Y896" t="s">
        <v>3551</v>
      </c>
    </row>
    <row r="897" spans="3:25" x14ac:dyDescent="0.2">
      <c r="D897" t="s">
        <v>3552</v>
      </c>
      <c r="E897" t="s">
        <v>3553</v>
      </c>
      <c r="F897" t="s">
        <v>283</v>
      </c>
      <c r="G897" t="s">
        <v>284</v>
      </c>
      <c r="H897" t="s">
        <v>21</v>
      </c>
      <c r="I897" t="s">
        <v>44</v>
      </c>
      <c r="J897" t="s">
        <v>23</v>
      </c>
      <c r="N897">
        <v>1</v>
      </c>
      <c r="P897">
        <v>1</v>
      </c>
      <c r="Q897">
        <v>1</v>
      </c>
      <c r="R897">
        <v>1</v>
      </c>
      <c r="S897">
        <v>1</v>
      </c>
      <c r="V897">
        <v>200</v>
      </c>
      <c r="W897">
        <v>2200</v>
      </c>
      <c r="X897">
        <f t="shared" si="14"/>
        <v>2000</v>
      </c>
      <c r="Y897" t="s">
        <v>3554</v>
      </c>
    </row>
    <row r="898" spans="3:25" x14ac:dyDescent="0.2">
      <c r="D898" t="s">
        <v>3555</v>
      </c>
      <c r="E898" t="s">
        <v>3556</v>
      </c>
      <c r="F898" t="s">
        <v>283</v>
      </c>
      <c r="G898" t="s">
        <v>284</v>
      </c>
      <c r="H898" t="s">
        <v>68</v>
      </c>
      <c r="I898" t="s">
        <v>44</v>
      </c>
      <c r="J898" t="s">
        <v>23</v>
      </c>
      <c r="N898">
        <v>1</v>
      </c>
      <c r="O898">
        <v>1</v>
      </c>
      <c r="U898">
        <v>1</v>
      </c>
      <c r="V898">
        <v>400</v>
      </c>
      <c r="W898">
        <v>800</v>
      </c>
      <c r="X898">
        <f t="shared" si="14"/>
        <v>400</v>
      </c>
      <c r="Y898" t="s">
        <v>3557</v>
      </c>
    </row>
    <row r="899" spans="3:25" x14ac:dyDescent="0.2">
      <c r="D899" t="s">
        <v>3558</v>
      </c>
      <c r="E899" t="s">
        <v>3559</v>
      </c>
      <c r="F899" t="s">
        <v>283</v>
      </c>
      <c r="G899" t="s">
        <v>284</v>
      </c>
      <c r="H899" t="s">
        <v>68</v>
      </c>
      <c r="I899" t="s">
        <v>44</v>
      </c>
      <c r="J899" t="s">
        <v>23</v>
      </c>
      <c r="N899">
        <v>1</v>
      </c>
      <c r="O899">
        <v>1</v>
      </c>
      <c r="S899">
        <v>1</v>
      </c>
      <c r="V899">
        <v>50</v>
      </c>
      <c r="W899">
        <v>400</v>
      </c>
      <c r="X899">
        <f t="shared" si="14"/>
        <v>350</v>
      </c>
      <c r="Y899" t="s">
        <v>3560</v>
      </c>
    </row>
    <row r="900" spans="3:25" x14ac:dyDescent="0.2">
      <c r="D900" t="s">
        <v>3561</v>
      </c>
      <c r="E900" t="s">
        <v>3562</v>
      </c>
      <c r="F900" t="s">
        <v>283</v>
      </c>
      <c r="G900" t="s">
        <v>284</v>
      </c>
      <c r="H900" t="s">
        <v>68</v>
      </c>
      <c r="I900" t="s">
        <v>44</v>
      </c>
      <c r="J900" t="s">
        <v>23</v>
      </c>
      <c r="O900">
        <v>1</v>
      </c>
      <c r="S900">
        <v>1</v>
      </c>
      <c r="U900">
        <v>1</v>
      </c>
      <c r="V900">
        <v>50</v>
      </c>
      <c r="W900">
        <v>1600</v>
      </c>
      <c r="X900">
        <f t="shared" si="14"/>
        <v>1550</v>
      </c>
      <c r="Y900" t="s">
        <v>3563</v>
      </c>
    </row>
    <row r="901" spans="3:25" x14ac:dyDescent="0.2">
      <c r="D901" t="s">
        <v>3564</v>
      </c>
      <c r="E901" t="s">
        <v>3565</v>
      </c>
      <c r="F901" t="s">
        <v>283</v>
      </c>
      <c r="G901" t="s">
        <v>284</v>
      </c>
      <c r="H901" t="s">
        <v>68</v>
      </c>
      <c r="I901" t="s">
        <v>44</v>
      </c>
      <c r="J901" t="s">
        <v>23</v>
      </c>
      <c r="N901">
        <v>1</v>
      </c>
      <c r="Q901">
        <v>1</v>
      </c>
      <c r="R901">
        <v>1</v>
      </c>
      <c r="S901">
        <v>1</v>
      </c>
      <c r="T901">
        <v>1</v>
      </c>
      <c r="U901">
        <v>1</v>
      </c>
      <c r="V901">
        <v>150</v>
      </c>
      <c r="W901">
        <v>1500</v>
      </c>
      <c r="X901">
        <f t="shared" si="14"/>
        <v>1350</v>
      </c>
      <c r="Y901" t="s">
        <v>3563</v>
      </c>
    </row>
    <row r="902" spans="3:25" x14ac:dyDescent="0.2">
      <c r="D902" t="s">
        <v>3566</v>
      </c>
      <c r="E902" t="s">
        <v>55</v>
      </c>
      <c r="F902" t="s">
        <v>283</v>
      </c>
      <c r="G902" t="s">
        <v>284</v>
      </c>
      <c r="H902" t="s">
        <v>68</v>
      </c>
      <c r="I902" t="s">
        <v>44</v>
      </c>
      <c r="J902" t="s">
        <v>23</v>
      </c>
      <c r="K902">
        <v>1</v>
      </c>
      <c r="L902">
        <v>1</v>
      </c>
      <c r="M902">
        <v>1</v>
      </c>
      <c r="N902">
        <v>1</v>
      </c>
      <c r="O902">
        <v>1</v>
      </c>
      <c r="S902">
        <v>1</v>
      </c>
      <c r="V902">
        <v>50</v>
      </c>
      <c r="W902">
        <v>200</v>
      </c>
      <c r="X902">
        <f t="shared" si="14"/>
        <v>150</v>
      </c>
      <c r="Y902" t="s">
        <v>3567</v>
      </c>
    </row>
    <row r="903" spans="3:25" x14ac:dyDescent="0.2">
      <c r="D903" t="s">
        <v>3568</v>
      </c>
      <c r="E903" t="s">
        <v>83</v>
      </c>
      <c r="F903" t="s">
        <v>88</v>
      </c>
      <c r="G903" t="s">
        <v>3569</v>
      </c>
      <c r="H903" t="s">
        <v>21</v>
      </c>
      <c r="I903" t="s">
        <v>44</v>
      </c>
      <c r="J903" t="s">
        <v>23</v>
      </c>
      <c r="Q903">
        <v>1</v>
      </c>
      <c r="R903">
        <v>1</v>
      </c>
      <c r="V903">
        <v>1200</v>
      </c>
      <c r="W903">
        <v>1500</v>
      </c>
      <c r="X903">
        <f t="shared" si="14"/>
        <v>300</v>
      </c>
      <c r="Y903" t="s">
        <v>3570</v>
      </c>
    </row>
    <row r="904" spans="3:25" x14ac:dyDescent="0.2">
      <c r="C904" t="s">
        <v>3571</v>
      </c>
      <c r="D904" t="s">
        <v>3572</v>
      </c>
      <c r="E904" t="s">
        <v>3573</v>
      </c>
      <c r="F904" t="s">
        <v>598</v>
      </c>
      <c r="G904" t="s">
        <v>673</v>
      </c>
      <c r="H904" t="s">
        <v>21</v>
      </c>
      <c r="I904" t="s">
        <v>44</v>
      </c>
      <c r="J904" t="s">
        <v>58</v>
      </c>
      <c r="P904">
        <v>1</v>
      </c>
      <c r="Q904">
        <v>1</v>
      </c>
      <c r="R904">
        <v>1</v>
      </c>
      <c r="S904">
        <v>1</v>
      </c>
      <c r="T904">
        <v>1</v>
      </c>
      <c r="V904">
        <v>50</v>
      </c>
      <c r="W904">
        <v>2400</v>
      </c>
      <c r="X904">
        <f t="shared" si="14"/>
        <v>2350</v>
      </c>
      <c r="Y904" t="s">
        <v>3574</v>
      </c>
    </row>
    <row r="905" spans="3:25" x14ac:dyDescent="0.2">
      <c r="D905" t="s">
        <v>3575</v>
      </c>
      <c r="E905" t="s">
        <v>672</v>
      </c>
      <c r="F905" t="s">
        <v>598</v>
      </c>
      <c r="G905" t="s">
        <v>673</v>
      </c>
      <c r="H905" t="s">
        <v>21</v>
      </c>
      <c r="I905" t="s">
        <v>44</v>
      </c>
      <c r="J905" t="s">
        <v>58</v>
      </c>
      <c r="U905">
        <v>1</v>
      </c>
      <c r="V905">
        <v>1700</v>
      </c>
      <c r="W905">
        <v>1800</v>
      </c>
      <c r="X905">
        <f t="shared" si="14"/>
        <v>100</v>
      </c>
      <c r="Y905" t="s">
        <v>3576</v>
      </c>
    </row>
    <row r="906" spans="3:25" x14ac:dyDescent="0.2">
      <c r="D906" t="s">
        <v>3577</v>
      </c>
      <c r="E906" t="s">
        <v>55</v>
      </c>
      <c r="F906" t="s">
        <v>598</v>
      </c>
      <c r="G906" t="s">
        <v>673</v>
      </c>
      <c r="H906" t="s">
        <v>21</v>
      </c>
      <c r="I906" t="s">
        <v>44</v>
      </c>
      <c r="J906" t="s">
        <v>58</v>
      </c>
      <c r="Q906">
        <v>1</v>
      </c>
      <c r="R906">
        <v>1</v>
      </c>
      <c r="S906">
        <v>1</v>
      </c>
      <c r="T906">
        <v>1</v>
      </c>
      <c r="U906">
        <v>1</v>
      </c>
      <c r="V906">
        <v>1500</v>
      </c>
      <c r="W906">
        <v>2500</v>
      </c>
      <c r="X906">
        <f t="shared" si="14"/>
        <v>1000</v>
      </c>
      <c r="Y906" t="s">
        <v>3578</v>
      </c>
    </row>
    <row r="907" spans="3:25" x14ac:dyDescent="0.2">
      <c r="D907" t="s">
        <v>3579</v>
      </c>
      <c r="E907" t="s">
        <v>3580</v>
      </c>
      <c r="F907" t="s">
        <v>28</v>
      </c>
      <c r="G907" t="s">
        <v>3581</v>
      </c>
      <c r="H907" t="s">
        <v>21</v>
      </c>
      <c r="I907" t="s">
        <v>22</v>
      </c>
      <c r="J907" t="s">
        <v>45</v>
      </c>
      <c r="S907">
        <v>1</v>
      </c>
      <c r="V907">
        <v>50</v>
      </c>
      <c r="W907">
        <v>200</v>
      </c>
      <c r="X907">
        <f t="shared" si="14"/>
        <v>150</v>
      </c>
      <c r="Y907" t="s">
        <v>3582</v>
      </c>
    </row>
    <row r="908" spans="3:25" x14ac:dyDescent="0.2">
      <c r="C908" t="s">
        <v>3583</v>
      </c>
      <c r="D908" t="s">
        <v>3584</v>
      </c>
      <c r="E908" t="s">
        <v>3585</v>
      </c>
      <c r="F908" t="s">
        <v>42</v>
      </c>
      <c r="G908" t="s">
        <v>3586</v>
      </c>
      <c r="H908" t="s">
        <v>21</v>
      </c>
      <c r="I908" t="s">
        <v>44</v>
      </c>
      <c r="J908" t="s">
        <v>45</v>
      </c>
      <c r="K908">
        <v>1</v>
      </c>
      <c r="S908">
        <v>1</v>
      </c>
      <c r="V908">
        <v>50</v>
      </c>
      <c r="W908">
        <v>400</v>
      </c>
      <c r="X908">
        <f t="shared" si="14"/>
        <v>350</v>
      </c>
      <c r="Y908" t="s">
        <v>3587</v>
      </c>
    </row>
    <row r="909" spans="3:25" x14ac:dyDescent="0.2">
      <c r="C909" t="s">
        <v>3588</v>
      </c>
      <c r="D909" t="s">
        <v>3589</v>
      </c>
      <c r="E909" t="s">
        <v>3590</v>
      </c>
      <c r="F909" t="s">
        <v>444</v>
      </c>
      <c r="G909" t="s">
        <v>3591</v>
      </c>
      <c r="H909" t="s">
        <v>21</v>
      </c>
      <c r="I909" t="s">
        <v>44</v>
      </c>
      <c r="J909" t="s">
        <v>45</v>
      </c>
      <c r="K909">
        <v>1</v>
      </c>
      <c r="L909">
        <v>1</v>
      </c>
      <c r="M909">
        <v>1</v>
      </c>
      <c r="N909">
        <v>1</v>
      </c>
      <c r="O909">
        <v>1</v>
      </c>
      <c r="S909">
        <v>1</v>
      </c>
      <c r="V909">
        <v>50</v>
      </c>
      <c r="W909">
        <v>400</v>
      </c>
      <c r="X909">
        <f t="shared" si="14"/>
        <v>350</v>
      </c>
      <c r="Y909" t="s">
        <v>3592</v>
      </c>
    </row>
    <row r="910" spans="3:25" x14ac:dyDescent="0.2">
      <c r="D910" t="s">
        <v>3593</v>
      </c>
      <c r="E910" t="s">
        <v>3594</v>
      </c>
      <c r="F910" t="s">
        <v>103</v>
      </c>
      <c r="G910" t="s">
        <v>1529</v>
      </c>
      <c r="H910" t="s">
        <v>52</v>
      </c>
      <c r="I910" t="s">
        <v>44</v>
      </c>
      <c r="J910" t="s">
        <v>23</v>
      </c>
      <c r="Q910">
        <v>1</v>
      </c>
      <c r="V910">
        <v>50</v>
      </c>
      <c r="W910">
        <v>400</v>
      </c>
      <c r="X910">
        <f t="shared" si="14"/>
        <v>350</v>
      </c>
      <c r="Y910" t="s">
        <v>3595</v>
      </c>
    </row>
    <row r="911" spans="3:25" x14ac:dyDescent="0.2">
      <c r="D911" t="s">
        <v>3596</v>
      </c>
      <c r="E911" t="s">
        <v>3597</v>
      </c>
      <c r="F911" t="s">
        <v>103</v>
      </c>
      <c r="G911" t="s">
        <v>1529</v>
      </c>
      <c r="H911" t="s">
        <v>52</v>
      </c>
      <c r="I911" t="s">
        <v>44</v>
      </c>
      <c r="J911" t="s">
        <v>23</v>
      </c>
      <c r="P911">
        <v>1</v>
      </c>
      <c r="Q911">
        <v>1</v>
      </c>
      <c r="V911">
        <v>250</v>
      </c>
      <c r="W911">
        <v>250</v>
      </c>
      <c r="X911">
        <f t="shared" si="14"/>
        <v>0</v>
      </c>
      <c r="Y911" t="s">
        <v>3598</v>
      </c>
    </row>
    <row r="912" spans="3:25" x14ac:dyDescent="0.2">
      <c r="D912" t="s">
        <v>3599</v>
      </c>
      <c r="E912" t="s">
        <v>2779</v>
      </c>
      <c r="F912" t="s">
        <v>283</v>
      </c>
      <c r="G912" t="s">
        <v>3600</v>
      </c>
      <c r="H912" t="s">
        <v>68</v>
      </c>
      <c r="I912" t="s">
        <v>22</v>
      </c>
      <c r="J912" t="s">
        <v>23</v>
      </c>
      <c r="N912">
        <v>1</v>
      </c>
      <c r="O912">
        <v>1</v>
      </c>
      <c r="S912">
        <v>1</v>
      </c>
      <c r="V912">
        <v>50</v>
      </c>
      <c r="W912">
        <v>400</v>
      </c>
      <c r="X912">
        <f t="shared" si="14"/>
        <v>350</v>
      </c>
      <c r="Y912" t="s">
        <v>3601</v>
      </c>
    </row>
    <row r="913" spans="3:25" x14ac:dyDescent="0.2">
      <c r="C913" t="s">
        <v>3602</v>
      </c>
      <c r="D913" t="s">
        <v>3603</v>
      </c>
      <c r="E913" t="s">
        <v>3604</v>
      </c>
      <c r="F913" t="s">
        <v>685</v>
      </c>
      <c r="G913" t="s">
        <v>686</v>
      </c>
      <c r="H913" t="s">
        <v>202</v>
      </c>
      <c r="I913" t="s">
        <v>22</v>
      </c>
      <c r="J913" t="s">
        <v>23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1</v>
      </c>
      <c r="V913">
        <v>50</v>
      </c>
      <c r="W913">
        <v>1500</v>
      </c>
      <c r="X913">
        <f t="shared" si="14"/>
        <v>1450</v>
      </c>
      <c r="Y913" t="s">
        <v>3605</v>
      </c>
    </row>
    <row r="914" spans="3:25" x14ac:dyDescent="0.2">
      <c r="C914" t="s">
        <v>3606</v>
      </c>
      <c r="D914" t="s">
        <v>3607</v>
      </c>
      <c r="E914" t="s">
        <v>470</v>
      </c>
      <c r="F914" t="s">
        <v>191</v>
      </c>
      <c r="G914" t="s">
        <v>1506</v>
      </c>
      <c r="H914" t="s">
        <v>52</v>
      </c>
      <c r="I914" t="s">
        <v>44</v>
      </c>
      <c r="J914" t="s">
        <v>23</v>
      </c>
      <c r="O914">
        <v>1</v>
      </c>
      <c r="S914">
        <v>1</v>
      </c>
      <c r="V914">
        <v>50</v>
      </c>
      <c r="W914">
        <v>400</v>
      </c>
      <c r="X914">
        <f t="shared" si="14"/>
        <v>350</v>
      </c>
      <c r="Y914" t="s">
        <v>3608</v>
      </c>
    </row>
    <row r="915" spans="3:25" x14ac:dyDescent="0.2">
      <c r="D915" t="s">
        <v>3609</v>
      </c>
      <c r="E915" t="s">
        <v>55</v>
      </c>
      <c r="F915" t="s">
        <v>191</v>
      </c>
      <c r="G915" t="s">
        <v>1506</v>
      </c>
      <c r="H915" t="s">
        <v>52</v>
      </c>
      <c r="I915" t="s">
        <v>44</v>
      </c>
      <c r="J915" t="s">
        <v>23</v>
      </c>
      <c r="O915">
        <v>1</v>
      </c>
      <c r="S915">
        <v>1</v>
      </c>
      <c r="V915">
        <v>50</v>
      </c>
      <c r="W915">
        <v>400</v>
      </c>
      <c r="X915">
        <f t="shared" si="14"/>
        <v>350</v>
      </c>
      <c r="Y915" t="s">
        <v>3610</v>
      </c>
    </row>
    <row r="916" spans="3:25" x14ac:dyDescent="0.2">
      <c r="D916" t="s">
        <v>3611</v>
      </c>
      <c r="E916" t="s">
        <v>83</v>
      </c>
      <c r="F916" t="s">
        <v>191</v>
      </c>
      <c r="G916" t="s">
        <v>1506</v>
      </c>
      <c r="H916" t="s">
        <v>52</v>
      </c>
      <c r="I916" t="s">
        <v>44</v>
      </c>
      <c r="J916" t="s">
        <v>23</v>
      </c>
      <c r="N916">
        <v>1</v>
      </c>
      <c r="O916">
        <v>1</v>
      </c>
      <c r="Q916">
        <v>1</v>
      </c>
      <c r="V916">
        <v>50</v>
      </c>
      <c r="W916">
        <v>300</v>
      </c>
      <c r="X916">
        <f t="shared" si="14"/>
        <v>250</v>
      </c>
      <c r="Y916" t="s">
        <v>3612</v>
      </c>
    </row>
    <row r="917" spans="3:25" x14ac:dyDescent="0.2">
      <c r="D917" t="s">
        <v>3613</v>
      </c>
      <c r="E917" t="s">
        <v>55</v>
      </c>
      <c r="F917" t="s">
        <v>689</v>
      </c>
      <c r="G917" t="s">
        <v>690</v>
      </c>
      <c r="H917" t="s">
        <v>21</v>
      </c>
      <c r="I917" t="s">
        <v>37</v>
      </c>
      <c r="J917" t="s">
        <v>30</v>
      </c>
      <c r="K917">
        <v>1</v>
      </c>
      <c r="M917">
        <v>1</v>
      </c>
      <c r="Q917">
        <v>1</v>
      </c>
      <c r="V917">
        <v>3350</v>
      </c>
      <c r="W917">
        <v>3350</v>
      </c>
      <c r="X917">
        <f t="shared" si="14"/>
        <v>0</v>
      </c>
      <c r="Y917" t="s">
        <v>3614</v>
      </c>
    </row>
    <row r="918" spans="3:25" x14ac:dyDescent="0.2">
      <c r="C918" t="s">
        <v>3615</v>
      </c>
      <c r="D918" t="s">
        <v>3616</v>
      </c>
      <c r="E918" t="s">
        <v>3617</v>
      </c>
      <c r="F918" t="s">
        <v>667</v>
      </c>
      <c r="G918" t="s">
        <v>3618</v>
      </c>
      <c r="H918" t="s">
        <v>52</v>
      </c>
      <c r="I918" t="s">
        <v>44</v>
      </c>
      <c r="J918" t="s">
        <v>58</v>
      </c>
      <c r="N918">
        <v>1</v>
      </c>
      <c r="Q918">
        <v>1</v>
      </c>
      <c r="S918">
        <v>1</v>
      </c>
      <c r="V918">
        <v>50</v>
      </c>
      <c r="W918">
        <v>400</v>
      </c>
      <c r="X918">
        <f t="shared" si="14"/>
        <v>350</v>
      </c>
      <c r="Y918" t="s">
        <v>3619</v>
      </c>
    </row>
    <row r="919" spans="3:25" x14ac:dyDescent="0.2">
      <c r="C919" t="s">
        <v>3620</v>
      </c>
      <c r="D919" t="s">
        <v>3621</v>
      </c>
      <c r="E919" t="s">
        <v>223</v>
      </c>
      <c r="F919" t="s">
        <v>667</v>
      </c>
      <c r="G919" t="s">
        <v>3618</v>
      </c>
      <c r="H919" t="s">
        <v>52</v>
      </c>
      <c r="I919" t="s">
        <v>44</v>
      </c>
      <c r="J919" t="s">
        <v>58</v>
      </c>
      <c r="P919">
        <v>1</v>
      </c>
      <c r="Q919">
        <v>1</v>
      </c>
      <c r="S919">
        <v>1</v>
      </c>
      <c r="V919">
        <v>200</v>
      </c>
      <c r="W919">
        <v>1500</v>
      </c>
      <c r="X919">
        <f t="shared" si="14"/>
        <v>1300</v>
      </c>
      <c r="Y919" t="s">
        <v>3622</v>
      </c>
    </row>
    <row r="920" spans="3:25" x14ac:dyDescent="0.2">
      <c r="D920" t="s">
        <v>3623</v>
      </c>
      <c r="E920" t="s">
        <v>741</v>
      </c>
      <c r="F920" t="s">
        <v>94</v>
      </c>
      <c r="G920" t="s">
        <v>3624</v>
      </c>
      <c r="H920" t="s">
        <v>52</v>
      </c>
      <c r="I920" t="s">
        <v>44</v>
      </c>
      <c r="J920" t="s">
        <v>45</v>
      </c>
      <c r="Q920">
        <v>1</v>
      </c>
      <c r="T920">
        <v>1</v>
      </c>
      <c r="U920">
        <v>1</v>
      </c>
      <c r="V920">
        <v>200</v>
      </c>
      <c r="W920">
        <v>1800</v>
      </c>
      <c r="X920">
        <f t="shared" si="14"/>
        <v>1600</v>
      </c>
      <c r="Y920" t="s">
        <v>3625</v>
      </c>
    </row>
    <row r="921" spans="3:25" x14ac:dyDescent="0.2">
      <c r="D921" t="s">
        <v>3626</v>
      </c>
      <c r="E921" t="s">
        <v>3627</v>
      </c>
      <c r="F921" t="s">
        <v>50</v>
      </c>
      <c r="G921" t="s">
        <v>3628</v>
      </c>
      <c r="H921" t="s">
        <v>105</v>
      </c>
      <c r="I921" t="s">
        <v>44</v>
      </c>
      <c r="J921" t="s">
        <v>23</v>
      </c>
      <c r="K921">
        <v>1</v>
      </c>
      <c r="S921">
        <v>1</v>
      </c>
      <c r="T921">
        <v>1</v>
      </c>
      <c r="V921">
        <v>50</v>
      </c>
      <c r="W921">
        <v>1200</v>
      </c>
      <c r="X921">
        <f t="shared" si="14"/>
        <v>1150</v>
      </c>
      <c r="Y921" t="s">
        <v>3629</v>
      </c>
    </row>
    <row r="922" spans="3:25" x14ac:dyDescent="0.2">
      <c r="C922" t="s">
        <v>3630</v>
      </c>
      <c r="D922" t="s">
        <v>3631</v>
      </c>
      <c r="E922" t="s">
        <v>3632</v>
      </c>
      <c r="F922" t="s">
        <v>88</v>
      </c>
      <c r="G922" t="s">
        <v>3633</v>
      </c>
      <c r="H922" t="s">
        <v>21</v>
      </c>
      <c r="I922" t="s">
        <v>37</v>
      </c>
      <c r="J922" t="s">
        <v>58</v>
      </c>
      <c r="R922">
        <v>1</v>
      </c>
      <c r="V922">
        <v>3200</v>
      </c>
      <c r="W922">
        <v>3200</v>
      </c>
      <c r="X922">
        <f t="shared" si="14"/>
        <v>0</v>
      </c>
      <c r="Y922" t="s">
        <v>3634</v>
      </c>
    </row>
    <row r="923" spans="3:25" x14ac:dyDescent="0.2">
      <c r="C923" t="s">
        <v>3635</v>
      </c>
      <c r="D923" t="s">
        <v>3636</v>
      </c>
      <c r="E923" t="s">
        <v>3637</v>
      </c>
      <c r="F923" t="s">
        <v>444</v>
      </c>
      <c r="G923" t="s">
        <v>3638</v>
      </c>
      <c r="H923" t="s">
        <v>21</v>
      </c>
      <c r="I923" t="s">
        <v>37</v>
      </c>
      <c r="J923" t="s">
        <v>58</v>
      </c>
      <c r="M923">
        <v>1</v>
      </c>
      <c r="N923">
        <v>1</v>
      </c>
      <c r="R923">
        <v>1</v>
      </c>
      <c r="V923">
        <v>4000</v>
      </c>
      <c r="W923">
        <v>5600</v>
      </c>
      <c r="X923">
        <f t="shared" si="14"/>
        <v>1600</v>
      </c>
      <c r="Y923" t="s">
        <v>3639</v>
      </c>
    </row>
    <row r="924" spans="3:25" x14ac:dyDescent="0.2">
      <c r="D924" t="s">
        <v>3640</v>
      </c>
      <c r="E924" t="s">
        <v>3641</v>
      </c>
      <c r="F924" t="s">
        <v>137</v>
      </c>
      <c r="G924" t="s">
        <v>3642</v>
      </c>
      <c r="H924" t="s">
        <v>105</v>
      </c>
      <c r="I924" t="s">
        <v>44</v>
      </c>
      <c r="J924" t="s">
        <v>45</v>
      </c>
      <c r="S924">
        <v>1</v>
      </c>
      <c r="U924">
        <v>1</v>
      </c>
      <c r="V924">
        <v>50</v>
      </c>
      <c r="W924">
        <v>400</v>
      </c>
      <c r="X924">
        <f t="shared" si="14"/>
        <v>350</v>
      </c>
      <c r="Y924" t="s">
        <v>3643</v>
      </c>
    </row>
    <row r="925" spans="3:25" x14ac:dyDescent="0.2">
      <c r="D925" t="s">
        <v>3644</v>
      </c>
      <c r="E925" t="s">
        <v>55</v>
      </c>
      <c r="F925" t="s">
        <v>380</v>
      </c>
      <c r="G925" t="s">
        <v>3645</v>
      </c>
      <c r="H925" t="s">
        <v>21</v>
      </c>
      <c r="I925" t="s">
        <v>44</v>
      </c>
      <c r="J925" t="s">
        <v>58</v>
      </c>
      <c r="M925">
        <v>1</v>
      </c>
      <c r="N925">
        <v>1</v>
      </c>
      <c r="Q925">
        <v>1</v>
      </c>
      <c r="R925">
        <v>1</v>
      </c>
      <c r="S925">
        <v>1</v>
      </c>
      <c r="T925">
        <v>1</v>
      </c>
      <c r="V925">
        <v>3700</v>
      </c>
      <c r="W925">
        <v>5000</v>
      </c>
      <c r="X925">
        <f t="shared" si="14"/>
        <v>1300</v>
      </c>
      <c r="Y925" t="s">
        <v>3646</v>
      </c>
    </row>
    <row r="926" spans="3:25" x14ac:dyDescent="0.2">
      <c r="C926" t="s">
        <v>3647</v>
      </c>
      <c r="D926" t="s">
        <v>3648</v>
      </c>
      <c r="E926" t="s">
        <v>3649</v>
      </c>
      <c r="F926" t="s">
        <v>35</v>
      </c>
      <c r="G926" t="s">
        <v>3650</v>
      </c>
      <c r="H926" t="s">
        <v>21</v>
      </c>
      <c r="I926" t="s">
        <v>22</v>
      </c>
      <c r="J926" t="s">
        <v>58</v>
      </c>
      <c r="P926">
        <v>1</v>
      </c>
      <c r="V926">
        <v>350</v>
      </c>
      <c r="W926">
        <v>1000</v>
      </c>
      <c r="X926">
        <f t="shared" si="14"/>
        <v>650</v>
      </c>
      <c r="Y926" t="s">
        <v>3651</v>
      </c>
    </row>
    <row r="927" spans="3:25" x14ac:dyDescent="0.2">
      <c r="D927" t="s">
        <v>3652</v>
      </c>
      <c r="E927" t="s">
        <v>3653</v>
      </c>
      <c r="F927" t="s">
        <v>42</v>
      </c>
      <c r="G927" t="s">
        <v>150</v>
      </c>
      <c r="H927" t="s">
        <v>21</v>
      </c>
      <c r="I927" t="s">
        <v>37</v>
      </c>
      <c r="J927" t="s">
        <v>58</v>
      </c>
      <c r="K927">
        <v>1</v>
      </c>
      <c r="M927">
        <v>1</v>
      </c>
      <c r="T927">
        <v>1</v>
      </c>
      <c r="X927">
        <f t="shared" si="14"/>
        <v>0</v>
      </c>
      <c r="Y927" t="s">
        <v>3654</v>
      </c>
    </row>
    <row r="928" spans="3:25" x14ac:dyDescent="0.2">
      <c r="D928" t="s">
        <v>3655</v>
      </c>
      <c r="E928" t="s">
        <v>334</v>
      </c>
      <c r="F928" t="s">
        <v>42</v>
      </c>
      <c r="G928" t="s">
        <v>3656</v>
      </c>
      <c r="H928" t="s">
        <v>21</v>
      </c>
      <c r="I928" t="s">
        <v>37</v>
      </c>
      <c r="J928" t="s">
        <v>45</v>
      </c>
      <c r="N928">
        <v>1</v>
      </c>
      <c r="O928">
        <v>1</v>
      </c>
      <c r="S928">
        <v>1</v>
      </c>
      <c r="V928">
        <v>50</v>
      </c>
      <c r="W928">
        <v>400</v>
      </c>
      <c r="X928">
        <f t="shared" si="14"/>
        <v>350</v>
      </c>
      <c r="Y928" t="s">
        <v>3657</v>
      </c>
    </row>
    <row r="929" spans="3:25" x14ac:dyDescent="0.2">
      <c r="D929" t="s">
        <v>3658</v>
      </c>
      <c r="E929" t="s">
        <v>3659</v>
      </c>
      <c r="F929" t="s">
        <v>513</v>
      </c>
      <c r="G929" t="s">
        <v>3660</v>
      </c>
      <c r="H929" t="s">
        <v>68</v>
      </c>
      <c r="I929" t="s">
        <v>44</v>
      </c>
      <c r="J929" t="s">
        <v>23</v>
      </c>
      <c r="K929">
        <v>1</v>
      </c>
      <c r="P929">
        <v>1</v>
      </c>
      <c r="Q929">
        <v>1</v>
      </c>
      <c r="R929">
        <v>1</v>
      </c>
      <c r="S929">
        <v>1</v>
      </c>
      <c r="T929">
        <v>1</v>
      </c>
      <c r="V929">
        <v>50</v>
      </c>
      <c r="W929">
        <v>2290</v>
      </c>
      <c r="X929">
        <f t="shared" si="14"/>
        <v>2240</v>
      </c>
      <c r="Y929" t="s">
        <v>3661</v>
      </c>
    </row>
    <row r="930" spans="3:25" x14ac:dyDescent="0.2">
      <c r="C930" t="s">
        <v>3662</v>
      </c>
      <c r="D930" t="s">
        <v>3663</v>
      </c>
      <c r="E930" t="s">
        <v>3664</v>
      </c>
      <c r="F930" t="s">
        <v>531</v>
      </c>
      <c r="G930" t="s">
        <v>3665</v>
      </c>
      <c r="H930" t="s">
        <v>21</v>
      </c>
      <c r="I930" t="s">
        <v>37</v>
      </c>
      <c r="J930" t="s">
        <v>58</v>
      </c>
      <c r="N930">
        <v>1</v>
      </c>
      <c r="S930">
        <v>1</v>
      </c>
      <c r="T930">
        <v>1</v>
      </c>
      <c r="X930">
        <f t="shared" si="14"/>
        <v>0</v>
      </c>
      <c r="Y930" t="s">
        <v>3666</v>
      </c>
    </row>
    <row r="931" spans="3:25" x14ac:dyDescent="0.2">
      <c r="C931" t="s">
        <v>3667</v>
      </c>
      <c r="D931" t="s">
        <v>3668</v>
      </c>
      <c r="F931" t="s">
        <v>175</v>
      </c>
      <c r="G931" t="s">
        <v>1542</v>
      </c>
      <c r="H931" t="s">
        <v>52</v>
      </c>
      <c r="I931" t="s">
        <v>22</v>
      </c>
      <c r="J931" t="s">
        <v>23</v>
      </c>
      <c r="P931">
        <v>1</v>
      </c>
      <c r="U931">
        <v>1</v>
      </c>
      <c r="V931">
        <v>50</v>
      </c>
      <c r="W931">
        <v>800</v>
      </c>
      <c r="X931">
        <f t="shared" si="14"/>
        <v>750</v>
      </c>
      <c r="Y931" t="s">
        <v>3669</v>
      </c>
    </row>
    <row r="932" spans="3:25" x14ac:dyDescent="0.2">
      <c r="C932" t="s">
        <v>3670</v>
      </c>
      <c r="D932" t="s">
        <v>3671</v>
      </c>
      <c r="E932" t="s">
        <v>3672</v>
      </c>
      <c r="F932" t="s">
        <v>175</v>
      </c>
      <c r="G932" t="s">
        <v>1542</v>
      </c>
      <c r="H932" t="s">
        <v>52</v>
      </c>
      <c r="I932" t="s">
        <v>37</v>
      </c>
      <c r="J932" t="s">
        <v>23</v>
      </c>
      <c r="O932">
        <v>1</v>
      </c>
      <c r="S932">
        <v>1</v>
      </c>
      <c r="V932">
        <v>50</v>
      </c>
      <c r="W932">
        <v>400</v>
      </c>
      <c r="X932">
        <f t="shared" si="14"/>
        <v>350</v>
      </c>
      <c r="Y932" t="s">
        <v>3673</v>
      </c>
    </row>
    <row r="933" spans="3:25" x14ac:dyDescent="0.2">
      <c r="D933" t="s">
        <v>3674</v>
      </c>
      <c r="E933" t="s">
        <v>3675</v>
      </c>
      <c r="F933" t="s">
        <v>35</v>
      </c>
      <c r="G933" t="s">
        <v>3676</v>
      </c>
      <c r="H933" t="s">
        <v>21</v>
      </c>
      <c r="I933" t="s">
        <v>37</v>
      </c>
      <c r="J933" t="s">
        <v>58</v>
      </c>
      <c r="M933">
        <v>1</v>
      </c>
      <c r="S933">
        <v>1</v>
      </c>
      <c r="X933">
        <f t="shared" si="14"/>
        <v>0</v>
      </c>
      <c r="Y933" t="s">
        <v>3677</v>
      </c>
    </row>
    <row r="934" spans="3:25" x14ac:dyDescent="0.2">
      <c r="D934" t="s">
        <v>3678</v>
      </c>
      <c r="E934" t="s">
        <v>55</v>
      </c>
      <c r="F934" t="s">
        <v>35</v>
      </c>
      <c r="G934" t="s">
        <v>3676</v>
      </c>
      <c r="H934" t="s">
        <v>68</v>
      </c>
      <c r="I934" t="s">
        <v>44</v>
      </c>
      <c r="J934" t="s">
        <v>58</v>
      </c>
      <c r="M934">
        <v>1</v>
      </c>
      <c r="Q934">
        <v>1</v>
      </c>
      <c r="S934">
        <v>1</v>
      </c>
      <c r="U934">
        <v>1</v>
      </c>
      <c r="V934">
        <v>250</v>
      </c>
      <c r="W934">
        <v>250</v>
      </c>
      <c r="X934">
        <f t="shared" si="14"/>
        <v>0</v>
      </c>
      <c r="Y934" t="s">
        <v>3679</v>
      </c>
    </row>
    <row r="935" spans="3:25" x14ac:dyDescent="0.2">
      <c r="D935" t="s">
        <v>3680</v>
      </c>
      <c r="E935" t="s">
        <v>55</v>
      </c>
      <c r="F935" t="s">
        <v>35</v>
      </c>
      <c r="G935" t="s">
        <v>3676</v>
      </c>
      <c r="H935" t="s">
        <v>21</v>
      </c>
      <c r="I935" t="s">
        <v>44</v>
      </c>
      <c r="J935" t="s">
        <v>58</v>
      </c>
      <c r="K935">
        <v>1</v>
      </c>
      <c r="M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1</v>
      </c>
      <c r="V935">
        <v>200</v>
      </c>
      <c r="W935">
        <v>1500</v>
      </c>
      <c r="X935">
        <f t="shared" si="14"/>
        <v>1300</v>
      </c>
      <c r="Y935" t="s">
        <v>3681</v>
      </c>
    </row>
    <row r="936" spans="3:25" x14ac:dyDescent="0.2">
      <c r="D936" t="s">
        <v>3682</v>
      </c>
      <c r="E936" t="s">
        <v>3672</v>
      </c>
      <c r="F936" t="s">
        <v>35</v>
      </c>
      <c r="G936" t="s">
        <v>3683</v>
      </c>
      <c r="H936" t="s">
        <v>68</v>
      </c>
      <c r="I936" t="s">
        <v>22</v>
      </c>
      <c r="J936" t="s">
        <v>58</v>
      </c>
      <c r="M936">
        <v>1</v>
      </c>
      <c r="P936">
        <v>1</v>
      </c>
      <c r="R936">
        <v>1</v>
      </c>
      <c r="S936">
        <v>1</v>
      </c>
      <c r="T936">
        <v>1</v>
      </c>
      <c r="V936">
        <v>150</v>
      </c>
      <c r="W936">
        <v>1000</v>
      </c>
      <c r="X936">
        <f t="shared" si="14"/>
        <v>850</v>
      </c>
      <c r="Y936" t="s">
        <v>3684</v>
      </c>
    </row>
    <row r="937" spans="3:25" x14ac:dyDescent="0.2">
      <c r="D937" t="s">
        <v>3685</v>
      </c>
      <c r="E937" t="s">
        <v>55</v>
      </c>
      <c r="F937" t="s">
        <v>262</v>
      </c>
      <c r="G937" t="s">
        <v>491</v>
      </c>
      <c r="H937" t="s">
        <v>21</v>
      </c>
      <c r="I937" t="s">
        <v>44</v>
      </c>
      <c r="J937" t="s">
        <v>30</v>
      </c>
      <c r="K937">
        <v>1</v>
      </c>
      <c r="Q937">
        <v>1</v>
      </c>
      <c r="R937">
        <v>1</v>
      </c>
      <c r="S937">
        <v>1</v>
      </c>
      <c r="T937">
        <v>1</v>
      </c>
      <c r="U937">
        <v>1</v>
      </c>
      <c r="V937">
        <v>50</v>
      </c>
      <c r="W937">
        <v>1700</v>
      </c>
      <c r="X937">
        <f t="shared" si="14"/>
        <v>1650</v>
      </c>
      <c r="Y937" t="s">
        <v>3686</v>
      </c>
    </row>
    <row r="938" spans="3:25" x14ac:dyDescent="0.2">
      <c r="D938" t="s">
        <v>3687</v>
      </c>
      <c r="E938" t="s">
        <v>3688</v>
      </c>
      <c r="F938" t="s">
        <v>42</v>
      </c>
      <c r="G938" t="s">
        <v>1171</v>
      </c>
      <c r="H938" t="s">
        <v>21</v>
      </c>
      <c r="I938" t="s">
        <v>44</v>
      </c>
      <c r="J938" t="s">
        <v>58</v>
      </c>
      <c r="Q938">
        <v>1</v>
      </c>
      <c r="V938">
        <v>1800</v>
      </c>
      <c r="W938">
        <v>1800</v>
      </c>
      <c r="X938">
        <f t="shared" si="14"/>
        <v>0</v>
      </c>
      <c r="Y938" t="s">
        <v>3689</v>
      </c>
    </row>
    <row r="939" spans="3:25" x14ac:dyDescent="0.2">
      <c r="C939" t="s">
        <v>3690</v>
      </c>
      <c r="D939" t="s">
        <v>3691</v>
      </c>
      <c r="E939" t="s">
        <v>3692</v>
      </c>
      <c r="F939" t="s">
        <v>3693</v>
      </c>
      <c r="G939" t="s">
        <v>3694</v>
      </c>
      <c r="H939" t="s">
        <v>21</v>
      </c>
      <c r="I939" t="s">
        <v>37</v>
      </c>
      <c r="J939" t="s">
        <v>58</v>
      </c>
      <c r="P939">
        <v>1</v>
      </c>
      <c r="X939">
        <f t="shared" si="14"/>
        <v>0</v>
      </c>
      <c r="Y939" t="s">
        <v>3695</v>
      </c>
    </row>
    <row r="940" spans="3:25" x14ac:dyDescent="0.2">
      <c r="D940" t="s">
        <v>3696</v>
      </c>
      <c r="E940" t="s">
        <v>3697</v>
      </c>
      <c r="F940" t="s">
        <v>531</v>
      </c>
      <c r="G940" t="s">
        <v>716</v>
      </c>
      <c r="H940" t="s">
        <v>21</v>
      </c>
      <c r="I940" t="s">
        <v>37</v>
      </c>
      <c r="J940" t="s">
        <v>58</v>
      </c>
      <c r="M940">
        <v>1</v>
      </c>
      <c r="Q940">
        <v>1</v>
      </c>
      <c r="X940">
        <f t="shared" si="14"/>
        <v>0</v>
      </c>
      <c r="Y940" t="s">
        <v>3698</v>
      </c>
    </row>
    <row r="941" spans="3:25" x14ac:dyDescent="0.2">
      <c r="C941" t="s">
        <v>3699</v>
      </c>
      <c r="D941" t="s">
        <v>3700</v>
      </c>
      <c r="E941" t="s">
        <v>3701</v>
      </c>
      <c r="F941" t="s">
        <v>1187</v>
      </c>
      <c r="G941" t="s">
        <v>3702</v>
      </c>
      <c r="H941" t="s">
        <v>105</v>
      </c>
      <c r="I941" t="s">
        <v>44</v>
      </c>
      <c r="J941" t="s">
        <v>23</v>
      </c>
      <c r="Q941">
        <v>1</v>
      </c>
      <c r="R941">
        <v>1</v>
      </c>
      <c r="V941">
        <v>50</v>
      </c>
      <c r="W941">
        <v>2200</v>
      </c>
      <c r="X941">
        <f t="shared" si="14"/>
        <v>2150</v>
      </c>
      <c r="Y941" t="s">
        <v>3703</v>
      </c>
    </row>
    <row r="942" spans="3:25" x14ac:dyDescent="0.2">
      <c r="C942" t="s">
        <v>3704</v>
      </c>
      <c r="D942" t="s">
        <v>3705</v>
      </c>
      <c r="E942" t="s">
        <v>3706</v>
      </c>
      <c r="F942" t="s">
        <v>720</v>
      </c>
      <c r="G942" t="s">
        <v>721</v>
      </c>
      <c r="H942" t="s">
        <v>21</v>
      </c>
      <c r="I942" t="s">
        <v>37</v>
      </c>
      <c r="J942" t="s">
        <v>58</v>
      </c>
      <c r="Q942">
        <v>1</v>
      </c>
      <c r="V942">
        <v>4000</v>
      </c>
      <c r="W942">
        <v>4600</v>
      </c>
      <c r="X942">
        <f t="shared" si="14"/>
        <v>600</v>
      </c>
      <c r="Y942" t="s">
        <v>3707</v>
      </c>
    </row>
    <row r="943" spans="3:25" x14ac:dyDescent="0.2">
      <c r="C943" t="s">
        <v>3708</v>
      </c>
      <c r="D943" t="s">
        <v>3709</v>
      </c>
      <c r="E943" t="s">
        <v>3710</v>
      </c>
      <c r="F943" t="s">
        <v>175</v>
      </c>
      <c r="G943" t="s">
        <v>3711</v>
      </c>
      <c r="H943" t="s">
        <v>52</v>
      </c>
      <c r="I943" t="s">
        <v>44</v>
      </c>
      <c r="J943" t="s">
        <v>45</v>
      </c>
      <c r="N943">
        <v>1</v>
      </c>
      <c r="O943">
        <v>1</v>
      </c>
      <c r="P943">
        <v>1</v>
      </c>
      <c r="V943">
        <v>50</v>
      </c>
      <c r="W943">
        <v>400</v>
      </c>
      <c r="X943">
        <f t="shared" si="14"/>
        <v>350</v>
      </c>
      <c r="Y943" t="s">
        <v>3712</v>
      </c>
    </row>
    <row r="944" spans="3:25" x14ac:dyDescent="0.2">
      <c r="D944" t="s">
        <v>3713</v>
      </c>
      <c r="E944" t="s">
        <v>3714</v>
      </c>
      <c r="F944" t="s">
        <v>175</v>
      </c>
      <c r="G944" t="s">
        <v>3711</v>
      </c>
      <c r="H944" t="s">
        <v>52</v>
      </c>
      <c r="I944" t="s">
        <v>37</v>
      </c>
      <c r="J944" t="s">
        <v>45</v>
      </c>
      <c r="K944">
        <v>1</v>
      </c>
      <c r="P944">
        <v>1</v>
      </c>
      <c r="V944">
        <v>50</v>
      </c>
      <c r="W944">
        <v>600</v>
      </c>
      <c r="X944">
        <f t="shared" si="14"/>
        <v>550</v>
      </c>
      <c r="Y944" t="s">
        <v>3715</v>
      </c>
    </row>
    <row r="945" spans="3:25" x14ac:dyDescent="0.2">
      <c r="D945" t="s">
        <v>3716</v>
      </c>
      <c r="E945" t="s">
        <v>55</v>
      </c>
      <c r="F945" t="s">
        <v>3717</v>
      </c>
      <c r="G945" t="s">
        <v>3718</v>
      </c>
      <c r="H945" t="s">
        <v>105</v>
      </c>
      <c r="I945" t="s">
        <v>44</v>
      </c>
      <c r="J945" t="s">
        <v>58</v>
      </c>
      <c r="N945">
        <v>1</v>
      </c>
      <c r="Q945">
        <v>1</v>
      </c>
      <c r="T945">
        <v>1</v>
      </c>
      <c r="X945">
        <f t="shared" si="14"/>
        <v>0</v>
      </c>
      <c r="Y945" t="s">
        <v>3719</v>
      </c>
    </row>
    <row r="946" spans="3:25" x14ac:dyDescent="0.2">
      <c r="D946" t="s">
        <v>3720</v>
      </c>
      <c r="E946" t="s">
        <v>3721</v>
      </c>
      <c r="F946" t="s">
        <v>137</v>
      </c>
      <c r="G946" t="s">
        <v>3722</v>
      </c>
      <c r="H946" t="s">
        <v>105</v>
      </c>
      <c r="I946" t="s">
        <v>44</v>
      </c>
      <c r="J946" t="s">
        <v>23</v>
      </c>
      <c r="P946">
        <v>1</v>
      </c>
      <c r="Q946">
        <v>1</v>
      </c>
      <c r="S946">
        <v>1</v>
      </c>
      <c r="T946">
        <v>1</v>
      </c>
      <c r="V946">
        <v>50</v>
      </c>
      <c r="W946">
        <v>1000</v>
      </c>
      <c r="X946">
        <f t="shared" si="14"/>
        <v>950</v>
      </c>
      <c r="Y946" t="s">
        <v>3723</v>
      </c>
    </row>
    <row r="947" spans="3:25" x14ac:dyDescent="0.2">
      <c r="C947" t="s">
        <v>3724</v>
      </c>
      <c r="D947" t="s">
        <v>3725</v>
      </c>
      <c r="E947" t="s">
        <v>1658</v>
      </c>
      <c r="F947" t="s">
        <v>262</v>
      </c>
      <c r="G947" t="s">
        <v>3726</v>
      </c>
      <c r="H947" t="s">
        <v>21</v>
      </c>
      <c r="I947" t="s">
        <v>44</v>
      </c>
      <c r="J947" t="s">
        <v>58</v>
      </c>
      <c r="K947">
        <v>1</v>
      </c>
      <c r="M947">
        <v>1</v>
      </c>
      <c r="S947">
        <v>1</v>
      </c>
      <c r="U947">
        <v>1</v>
      </c>
      <c r="V947">
        <v>50</v>
      </c>
      <c r="W947">
        <v>1900</v>
      </c>
      <c r="X947">
        <f t="shared" si="14"/>
        <v>1850</v>
      </c>
      <c r="Y947" t="s">
        <v>3727</v>
      </c>
    </row>
    <row r="948" spans="3:25" x14ac:dyDescent="0.2">
      <c r="D948" t="s">
        <v>3728</v>
      </c>
      <c r="E948" t="s">
        <v>3729</v>
      </c>
      <c r="F948" t="s">
        <v>28</v>
      </c>
      <c r="G948" t="s">
        <v>1586</v>
      </c>
      <c r="H948" t="s">
        <v>21</v>
      </c>
      <c r="I948" t="s">
        <v>44</v>
      </c>
      <c r="J948" t="s">
        <v>58</v>
      </c>
      <c r="Q948">
        <v>1</v>
      </c>
      <c r="V948">
        <v>2700</v>
      </c>
      <c r="W948">
        <v>3000</v>
      </c>
      <c r="X948">
        <f t="shared" si="14"/>
        <v>300</v>
      </c>
      <c r="Y948" t="s">
        <v>3730</v>
      </c>
    </row>
    <row r="949" spans="3:25" x14ac:dyDescent="0.2">
      <c r="D949" t="s">
        <v>3731</v>
      </c>
      <c r="E949" t="s">
        <v>3732</v>
      </c>
      <c r="F949" t="s">
        <v>2804</v>
      </c>
      <c r="G949" t="s">
        <v>3733</v>
      </c>
      <c r="H949" t="s">
        <v>21</v>
      </c>
      <c r="I949" t="s">
        <v>37</v>
      </c>
      <c r="J949" t="s">
        <v>58</v>
      </c>
      <c r="M949">
        <v>1</v>
      </c>
      <c r="N949">
        <v>1</v>
      </c>
      <c r="U949">
        <v>1</v>
      </c>
      <c r="V949">
        <v>3800</v>
      </c>
      <c r="W949">
        <v>3800</v>
      </c>
      <c r="X949">
        <f t="shared" si="14"/>
        <v>0</v>
      </c>
      <c r="Y949" t="s">
        <v>3734</v>
      </c>
    </row>
    <row r="950" spans="3:25" x14ac:dyDescent="0.2">
      <c r="D950" t="s">
        <v>3735</v>
      </c>
      <c r="E950" t="s">
        <v>470</v>
      </c>
      <c r="F950" t="s">
        <v>3099</v>
      </c>
      <c r="G950" t="s">
        <v>3736</v>
      </c>
      <c r="H950" t="s">
        <v>52</v>
      </c>
      <c r="I950" t="s">
        <v>22</v>
      </c>
      <c r="J950" t="s">
        <v>23</v>
      </c>
      <c r="M950">
        <v>1</v>
      </c>
      <c r="Q950">
        <v>1</v>
      </c>
      <c r="V950">
        <v>2300</v>
      </c>
      <c r="W950">
        <v>2300</v>
      </c>
      <c r="X950">
        <f t="shared" si="14"/>
        <v>0</v>
      </c>
      <c r="Y950" t="s">
        <v>3737</v>
      </c>
    </row>
    <row r="951" spans="3:25" x14ac:dyDescent="0.2">
      <c r="C951" t="s">
        <v>3738</v>
      </c>
      <c r="D951" t="s">
        <v>3739</v>
      </c>
      <c r="E951" t="s">
        <v>3740</v>
      </c>
      <c r="F951" t="s">
        <v>513</v>
      </c>
      <c r="G951" t="s">
        <v>3741</v>
      </c>
      <c r="H951" t="s">
        <v>68</v>
      </c>
      <c r="I951" t="s">
        <v>44</v>
      </c>
      <c r="J951" t="s">
        <v>23</v>
      </c>
      <c r="P951">
        <v>1</v>
      </c>
      <c r="Q951">
        <v>1</v>
      </c>
      <c r="R951">
        <v>1</v>
      </c>
      <c r="S951">
        <v>1</v>
      </c>
      <c r="T951">
        <v>1</v>
      </c>
      <c r="V951">
        <v>50</v>
      </c>
      <c r="W951">
        <v>1700</v>
      </c>
      <c r="X951">
        <f t="shared" si="14"/>
        <v>1650</v>
      </c>
      <c r="Y951" t="s">
        <v>3742</v>
      </c>
    </row>
    <row r="952" spans="3:25" x14ac:dyDescent="0.2">
      <c r="D952" t="s">
        <v>3743</v>
      </c>
      <c r="E952" t="s">
        <v>1565</v>
      </c>
      <c r="F952" t="s">
        <v>689</v>
      </c>
      <c r="G952" t="s">
        <v>742</v>
      </c>
      <c r="H952" t="s">
        <v>21</v>
      </c>
      <c r="I952" t="s">
        <v>22</v>
      </c>
      <c r="J952" t="s">
        <v>30</v>
      </c>
      <c r="U952">
        <v>1</v>
      </c>
      <c r="V952">
        <v>1700</v>
      </c>
      <c r="W952">
        <v>1800</v>
      </c>
      <c r="X952">
        <f t="shared" ref="X952:X1015" si="15">W952-V952</f>
        <v>100</v>
      </c>
      <c r="Y952" t="s">
        <v>3744</v>
      </c>
    </row>
    <row r="953" spans="3:25" x14ac:dyDescent="0.2">
      <c r="D953" t="s">
        <v>3745</v>
      </c>
      <c r="E953" t="s">
        <v>3746</v>
      </c>
      <c r="F953" t="s">
        <v>295</v>
      </c>
      <c r="G953" t="s">
        <v>3747</v>
      </c>
      <c r="H953" t="s">
        <v>52</v>
      </c>
      <c r="I953" t="s">
        <v>44</v>
      </c>
      <c r="J953" t="s">
        <v>23</v>
      </c>
      <c r="O953">
        <v>1</v>
      </c>
      <c r="S953">
        <v>1</v>
      </c>
      <c r="V953">
        <v>50</v>
      </c>
      <c r="W953">
        <v>400</v>
      </c>
      <c r="X953">
        <f t="shared" si="15"/>
        <v>350</v>
      </c>
      <c r="Y953" t="s">
        <v>3748</v>
      </c>
    </row>
    <row r="954" spans="3:25" x14ac:dyDescent="0.2">
      <c r="D954" t="s">
        <v>3749</v>
      </c>
      <c r="E954" t="s">
        <v>55</v>
      </c>
      <c r="F954" t="s">
        <v>295</v>
      </c>
      <c r="G954" t="s">
        <v>3750</v>
      </c>
      <c r="H954" t="s">
        <v>52</v>
      </c>
      <c r="I954" t="s">
        <v>22</v>
      </c>
      <c r="J954" t="s">
        <v>58</v>
      </c>
      <c r="R954">
        <v>1</v>
      </c>
      <c r="V954">
        <v>1600</v>
      </c>
      <c r="W954">
        <v>1600</v>
      </c>
      <c r="X954">
        <f t="shared" si="15"/>
        <v>0</v>
      </c>
      <c r="Y954" t="s">
        <v>3751</v>
      </c>
    </row>
    <row r="955" spans="3:25" x14ac:dyDescent="0.2">
      <c r="D955" t="s">
        <v>3752</v>
      </c>
      <c r="E955" t="s">
        <v>232</v>
      </c>
      <c r="F955" t="s">
        <v>295</v>
      </c>
      <c r="G955" t="s">
        <v>3750</v>
      </c>
      <c r="H955" t="s">
        <v>52</v>
      </c>
      <c r="I955" t="s">
        <v>44</v>
      </c>
      <c r="J955" t="s">
        <v>58</v>
      </c>
      <c r="R955">
        <v>1</v>
      </c>
      <c r="V955">
        <v>1300</v>
      </c>
      <c r="W955">
        <v>1300</v>
      </c>
      <c r="X955">
        <f t="shared" si="15"/>
        <v>0</v>
      </c>
      <c r="Y955" t="s">
        <v>3753</v>
      </c>
    </row>
    <row r="956" spans="3:25" x14ac:dyDescent="0.2">
      <c r="D956" t="s">
        <v>3754</v>
      </c>
      <c r="E956" t="s">
        <v>55</v>
      </c>
      <c r="F956" t="s">
        <v>295</v>
      </c>
      <c r="G956" t="s">
        <v>3750</v>
      </c>
      <c r="H956" t="s">
        <v>52</v>
      </c>
      <c r="I956" t="s">
        <v>44</v>
      </c>
      <c r="J956" t="s">
        <v>58</v>
      </c>
      <c r="K956">
        <v>1</v>
      </c>
      <c r="M956">
        <v>1</v>
      </c>
      <c r="S956">
        <v>1</v>
      </c>
      <c r="X956">
        <f t="shared" si="15"/>
        <v>0</v>
      </c>
      <c r="Y956" t="s">
        <v>3755</v>
      </c>
    </row>
    <row r="957" spans="3:25" x14ac:dyDescent="0.2">
      <c r="C957" t="s">
        <v>3756</v>
      </c>
      <c r="D957" t="s">
        <v>3757</v>
      </c>
      <c r="E957" t="s">
        <v>3758</v>
      </c>
      <c r="F957" t="s">
        <v>35</v>
      </c>
      <c r="G957" t="s">
        <v>3759</v>
      </c>
      <c r="H957" t="s">
        <v>105</v>
      </c>
      <c r="I957" t="s">
        <v>44</v>
      </c>
      <c r="J957" t="s">
        <v>45</v>
      </c>
      <c r="N957">
        <v>1</v>
      </c>
      <c r="O957">
        <v>1</v>
      </c>
      <c r="Q957">
        <v>1</v>
      </c>
      <c r="S957">
        <v>1</v>
      </c>
      <c r="V957">
        <v>50</v>
      </c>
      <c r="W957">
        <v>400</v>
      </c>
      <c r="X957">
        <f t="shared" si="15"/>
        <v>350</v>
      </c>
      <c r="Y957" t="s">
        <v>3760</v>
      </c>
    </row>
    <row r="958" spans="3:25" x14ac:dyDescent="0.2">
      <c r="C958" t="s">
        <v>3761</v>
      </c>
      <c r="D958" t="s">
        <v>3762</v>
      </c>
      <c r="E958" t="s">
        <v>2209</v>
      </c>
      <c r="F958" t="s">
        <v>62</v>
      </c>
      <c r="G958" t="s">
        <v>3763</v>
      </c>
      <c r="H958" t="s">
        <v>52</v>
      </c>
      <c r="I958" t="s">
        <v>22</v>
      </c>
      <c r="J958" t="s">
        <v>23</v>
      </c>
      <c r="K958">
        <v>1</v>
      </c>
      <c r="P958">
        <v>1</v>
      </c>
      <c r="V958">
        <v>400</v>
      </c>
      <c r="W958">
        <v>1000</v>
      </c>
      <c r="X958">
        <f t="shared" si="15"/>
        <v>600</v>
      </c>
      <c r="Y958" t="s">
        <v>3764</v>
      </c>
    </row>
    <row r="959" spans="3:25" x14ac:dyDescent="0.2">
      <c r="C959" t="s">
        <v>3765</v>
      </c>
      <c r="D959" t="s">
        <v>3766</v>
      </c>
      <c r="E959" t="s">
        <v>3767</v>
      </c>
      <c r="F959" t="s">
        <v>3717</v>
      </c>
      <c r="G959" t="s">
        <v>3768</v>
      </c>
      <c r="H959" t="s">
        <v>105</v>
      </c>
      <c r="I959" t="s">
        <v>44</v>
      </c>
      <c r="J959" t="s">
        <v>58</v>
      </c>
      <c r="R959">
        <v>1</v>
      </c>
      <c r="V959">
        <v>50</v>
      </c>
      <c r="W959">
        <v>400</v>
      </c>
      <c r="X959">
        <f t="shared" si="15"/>
        <v>350</v>
      </c>
      <c r="Y959" t="s">
        <v>3769</v>
      </c>
    </row>
    <row r="960" spans="3:25" x14ac:dyDescent="0.2">
      <c r="D960" t="s">
        <v>3770</v>
      </c>
      <c r="E960" t="s">
        <v>55</v>
      </c>
      <c r="F960" t="s">
        <v>3717</v>
      </c>
      <c r="G960" t="s">
        <v>3768</v>
      </c>
      <c r="H960" t="s">
        <v>105</v>
      </c>
      <c r="I960" t="s">
        <v>44</v>
      </c>
      <c r="J960" t="s">
        <v>58</v>
      </c>
      <c r="N960">
        <v>1</v>
      </c>
      <c r="P960">
        <v>1</v>
      </c>
      <c r="Q960">
        <v>1</v>
      </c>
      <c r="R960">
        <v>1</v>
      </c>
      <c r="S960">
        <v>1</v>
      </c>
      <c r="T960">
        <v>1</v>
      </c>
      <c r="U960">
        <v>1</v>
      </c>
      <c r="V960">
        <v>1300</v>
      </c>
      <c r="W960">
        <v>2500</v>
      </c>
      <c r="X960">
        <f t="shared" si="15"/>
        <v>1200</v>
      </c>
      <c r="Y960" t="s">
        <v>3771</v>
      </c>
    </row>
    <row r="961" spans="2:25" x14ac:dyDescent="0.2">
      <c r="D961" t="s">
        <v>3772</v>
      </c>
      <c r="E961" t="s">
        <v>3773</v>
      </c>
      <c r="F961" t="s">
        <v>3717</v>
      </c>
      <c r="G961" t="s">
        <v>3768</v>
      </c>
      <c r="H961" t="s">
        <v>105</v>
      </c>
      <c r="I961" t="s">
        <v>44</v>
      </c>
      <c r="J961" t="s">
        <v>58</v>
      </c>
      <c r="Q961">
        <v>1</v>
      </c>
      <c r="V961">
        <v>50</v>
      </c>
      <c r="W961">
        <v>400</v>
      </c>
      <c r="X961">
        <f t="shared" si="15"/>
        <v>350</v>
      </c>
      <c r="Y961" t="s">
        <v>3774</v>
      </c>
    </row>
    <row r="962" spans="2:25" x14ac:dyDescent="0.2">
      <c r="C962" t="s">
        <v>3775</v>
      </c>
      <c r="D962" t="s">
        <v>3776</v>
      </c>
      <c r="E962" t="s">
        <v>136</v>
      </c>
      <c r="F962" t="s">
        <v>3717</v>
      </c>
      <c r="G962" t="s">
        <v>3768</v>
      </c>
      <c r="H962" t="s">
        <v>105</v>
      </c>
      <c r="I962" t="s">
        <v>44</v>
      </c>
      <c r="J962" t="s">
        <v>58</v>
      </c>
      <c r="T962">
        <v>1</v>
      </c>
      <c r="X962">
        <f t="shared" si="15"/>
        <v>0</v>
      </c>
      <c r="Y962" t="s">
        <v>3777</v>
      </c>
    </row>
    <row r="963" spans="2:25" x14ac:dyDescent="0.2">
      <c r="D963" t="s">
        <v>3778</v>
      </c>
      <c r="E963" t="s">
        <v>3779</v>
      </c>
      <c r="F963" t="s">
        <v>1663</v>
      </c>
      <c r="G963" t="s">
        <v>3780</v>
      </c>
      <c r="H963" t="s">
        <v>52</v>
      </c>
      <c r="I963" t="s">
        <v>44</v>
      </c>
      <c r="J963" t="s">
        <v>58</v>
      </c>
      <c r="Q963">
        <v>1</v>
      </c>
      <c r="V963">
        <v>500</v>
      </c>
      <c r="W963">
        <v>2200</v>
      </c>
      <c r="X963">
        <f t="shared" si="15"/>
        <v>1700</v>
      </c>
      <c r="Y963" t="s">
        <v>3781</v>
      </c>
    </row>
    <row r="964" spans="2:25" x14ac:dyDescent="0.2">
      <c r="D964" t="s">
        <v>3782</v>
      </c>
      <c r="E964" t="s">
        <v>3783</v>
      </c>
      <c r="F964" t="s">
        <v>56</v>
      </c>
      <c r="G964" t="s">
        <v>3784</v>
      </c>
      <c r="H964" t="s">
        <v>21</v>
      </c>
      <c r="I964" t="s">
        <v>44</v>
      </c>
      <c r="J964" t="s">
        <v>45</v>
      </c>
      <c r="N964">
        <v>1</v>
      </c>
      <c r="O964">
        <v>1</v>
      </c>
      <c r="S964">
        <v>1</v>
      </c>
      <c r="V964">
        <v>50</v>
      </c>
      <c r="W964">
        <v>200</v>
      </c>
      <c r="X964">
        <f t="shared" si="15"/>
        <v>150</v>
      </c>
      <c r="Y964" t="s">
        <v>3785</v>
      </c>
    </row>
    <row r="965" spans="2:25" x14ac:dyDescent="0.2">
      <c r="C965" t="s">
        <v>3786</v>
      </c>
      <c r="D965" t="s">
        <v>3787</v>
      </c>
      <c r="E965" t="s">
        <v>3788</v>
      </c>
      <c r="F965" t="s">
        <v>94</v>
      </c>
      <c r="G965" t="s">
        <v>3789</v>
      </c>
      <c r="H965" t="s">
        <v>105</v>
      </c>
      <c r="I965" t="s">
        <v>44</v>
      </c>
      <c r="J965" t="s">
        <v>58</v>
      </c>
      <c r="S965">
        <v>1</v>
      </c>
      <c r="T965">
        <v>1</v>
      </c>
      <c r="V965">
        <v>1000</v>
      </c>
      <c r="W965">
        <v>3000</v>
      </c>
      <c r="X965">
        <f t="shared" si="15"/>
        <v>2000</v>
      </c>
      <c r="Y965" t="s">
        <v>3790</v>
      </c>
    </row>
    <row r="966" spans="2:25" x14ac:dyDescent="0.2">
      <c r="D966" t="s">
        <v>3791</v>
      </c>
      <c r="E966" t="s">
        <v>232</v>
      </c>
      <c r="F966" t="s">
        <v>94</v>
      </c>
      <c r="G966" t="s">
        <v>3789</v>
      </c>
      <c r="H966" t="s">
        <v>105</v>
      </c>
      <c r="I966" t="s">
        <v>44</v>
      </c>
      <c r="J966" t="s">
        <v>58</v>
      </c>
      <c r="M966">
        <v>1</v>
      </c>
      <c r="Q966">
        <v>1</v>
      </c>
      <c r="R966">
        <v>1</v>
      </c>
      <c r="S966">
        <v>1</v>
      </c>
      <c r="T966">
        <v>1</v>
      </c>
      <c r="U966">
        <v>1</v>
      </c>
      <c r="V966">
        <v>1800</v>
      </c>
      <c r="W966">
        <v>2500</v>
      </c>
      <c r="X966">
        <f t="shared" si="15"/>
        <v>700</v>
      </c>
      <c r="Y966" t="s">
        <v>3792</v>
      </c>
    </row>
    <row r="967" spans="2:25" x14ac:dyDescent="0.2">
      <c r="D967" t="s">
        <v>3793</v>
      </c>
      <c r="E967" t="s">
        <v>3794</v>
      </c>
      <c r="F967" t="s">
        <v>94</v>
      </c>
      <c r="G967" t="s">
        <v>3789</v>
      </c>
      <c r="H967" t="s">
        <v>105</v>
      </c>
      <c r="I967" t="s">
        <v>44</v>
      </c>
      <c r="J967" t="s">
        <v>58</v>
      </c>
      <c r="S967">
        <v>1</v>
      </c>
      <c r="X967">
        <f t="shared" si="15"/>
        <v>0</v>
      </c>
      <c r="Y967" t="s">
        <v>3795</v>
      </c>
    </row>
    <row r="968" spans="2:25" x14ac:dyDescent="0.2">
      <c r="D968" t="s">
        <v>3796</v>
      </c>
      <c r="E968" t="s">
        <v>55</v>
      </c>
      <c r="F968" t="s">
        <v>56</v>
      </c>
      <c r="G968" t="s">
        <v>747</v>
      </c>
      <c r="H968" t="s">
        <v>21</v>
      </c>
      <c r="I968" t="s">
        <v>22</v>
      </c>
      <c r="J968" t="s">
        <v>58</v>
      </c>
      <c r="K968">
        <v>1</v>
      </c>
      <c r="M968">
        <v>1</v>
      </c>
      <c r="P968">
        <v>1</v>
      </c>
      <c r="Q968">
        <v>1</v>
      </c>
      <c r="R968">
        <v>1</v>
      </c>
      <c r="S968">
        <v>1</v>
      </c>
      <c r="T968">
        <v>1</v>
      </c>
      <c r="U968">
        <v>1</v>
      </c>
      <c r="V968">
        <v>50</v>
      </c>
      <c r="W968">
        <v>2500</v>
      </c>
      <c r="X968">
        <f t="shared" si="15"/>
        <v>2450</v>
      </c>
      <c r="Y968" t="s">
        <v>3797</v>
      </c>
    </row>
    <row r="969" spans="2:25" x14ac:dyDescent="0.2">
      <c r="C969" t="s">
        <v>3798</v>
      </c>
      <c r="D969" t="s">
        <v>3799</v>
      </c>
      <c r="E969" t="s">
        <v>3800</v>
      </c>
      <c r="F969" t="s">
        <v>56</v>
      </c>
      <c r="G969" t="s">
        <v>3801</v>
      </c>
      <c r="H969" t="s">
        <v>21</v>
      </c>
      <c r="I969" t="s">
        <v>22</v>
      </c>
      <c r="J969" t="s">
        <v>23</v>
      </c>
      <c r="N969">
        <v>1</v>
      </c>
      <c r="O969">
        <v>1</v>
      </c>
      <c r="S969">
        <v>1</v>
      </c>
      <c r="T969">
        <v>1</v>
      </c>
      <c r="U969">
        <v>1</v>
      </c>
      <c r="V969">
        <v>50</v>
      </c>
      <c r="W969">
        <v>1200</v>
      </c>
      <c r="X969">
        <f t="shared" si="15"/>
        <v>1150</v>
      </c>
      <c r="Y969" t="s">
        <v>3802</v>
      </c>
    </row>
    <row r="970" spans="2:25" x14ac:dyDescent="0.2">
      <c r="D970" t="s">
        <v>3803</v>
      </c>
      <c r="E970" t="s">
        <v>855</v>
      </c>
      <c r="F970" t="s">
        <v>191</v>
      </c>
      <c r="G970" t="s">
        <v>3804</v>
      </c>
      <c r="H970" t="s">
        <v>52</v>
      </c>
      <c r="I970" t="s">
        <v>44</v>
      </c>
      <c r="J970" t="s">
        <v>23</v>
      </c>
      <c r="O970">
        <v>1</v>
      </c>
      <c r="P970">
        <v>1</v>
      </c>
      <c r="Q970">
        <v>1</v>
      </c>
      <c r="S970">
        <v>1</v>
      </c>
      <c r="V970">
        <v>200</v>
      </c>
      <c r="W970">
        <v>1200</v>
      </c>
      <c r="X970">
        <f t="shared" si="15"/>
        <v>1000</v>
      </c>
      <c r="Y970" t="s">
        <v>3805</v>
      </c>
    </row>
    <row r="971" spans="2:25" x14ac:dyDescent="0.2">
      <c r="C971" t="s">
        <v>3806</v>
      </c>
      <c r="D971" t="s">
        <v>3807</v>
      </c>
      <c r="E971" t="s">
        <v>3808</v>
      </c>
      <c r="F971" t="s">
        <v>50</v>
      </c>
      <c r="G971" t="s">
        <v>3809</v>
      </c>
      <c r="H971" t="s">
        <v>105</v>
      </c>
      <c r="I971" t="s">
        <v>44</v>
      </c>
      <c r="J971" t="s">
        <v>45</v>
      </c>
      <c r="N971">
        <v>1</v>
      </c>
      <c r="O971">
        <v>1</v>
      </c>
      <c r="S971">
        <v>1</v>
      </c>
      <c r="X971">
        <f t="shared" si="15"/>
        <v>0</v>
      </c>
      <c r="Y971" t="s">
        <v>3810</v>
      </c>
    </row>
    <row r="972" spans="2:25" x14ac:dyDescent="0.2">
      <c r="D972" t="s">
        <v>3811</v>
      </c>
      <c r="E972" t="s">
        <v>3812</v>
      </c>
      <c r="F972" t="s">
        <v>2449</v>
      </c>
      <c r="G972" t="s">
        <v>3813</v>
      </c>
      <c r="H972" t="s">
        <v>21</v>
      </c>
      <c r="I972" t="s">
        <v>44</v>
      </c>
      <c r="J972" t="s">
        <v>45</v>
      </c>
      <c r="O972">
        <v>1</v>
      </c>
      <c r="Q972">
        <v>1</v>
      </c>
      <c r="V972">
        <v>2400</v>
      </c>
      <c r="W972">
        <v>3000</v>
      </c>
      <c r="X972">
        <f t="shared" si="15"/>
        <v>600</v>
      </c>
      <c r="Y972" t="s">
        <v>3814</v>
      </c>
    </row>
    <row r="973" spans="2:25" x14ac:dyDescent="0.2">
      <c r="C973" t="s">
        <v>3815</v>
      </c>
      <c r="D973" t="s">
        <v>3816</v>
      </c>
      <c r="E973" t="s">
        <v>3817</v>
      </c>
      <c r="F973" t="s">
        <v>531</v>
      </c>
      <c r="G973" t="s">
        <v>3818</v>
      </c>
      <c r="H973" t="s">
        <v>21</v>
      </c>
      <c r="I973" t="s">
        <v>22</v>
      </c>
      <c r="J973" t="s">
        <v>45</v>
      </c>
      <c r="N973">
        <v>1</v>
      </c>
      <c r="O973">
        <v>1</v>
      </c>
      <c r="Q973">
        <v>1</v>
      </c>
      <c r="R973">
        <v>1</v>
      </c>
      <c r="S973">
        <v>1</v>
      </c>
      <c r="T973">
        <v>1</v>
      </c>
      <c r="U973">
        <v>1</v>
      </c>
      <c r="V973">
        <v>50</v>
      </c>
      <c r="W973">
        <v>1500</v>
      </c>
      <c r="X973">
        <f t="shared" si="15"/>
        <v>1450</v>
      </c>
      <c r="Y973" t="s">
        <v>3819</v>
      </c>
    </row>
    <row r="974" spans="2:25" x14ac:dyDescent="0.2">
      <c r="B974" t="s">
        <v>3820</v>
      </c>
      <c r="C974" t="s">
        <v>3821</v>
      </c>
      <c r="D974" t="s">
        <v>3822</v>
      </c>
      <c r="E974" t="s">
        <v>55</v>
      </c>
      <c r="F974" t="s">
        <v>35</v>
      </c>
      <c r="G974" t="s">
        <v>3823</v>
      </c>
      <c r="H974" t="s">
        <v>21</v>
      </c>
      <c r="I974" t="s">
        <v>257</v>
      </c>
      <c r="J974" t="s">
        <v>58</v>
      </c>
      <c r="K974">
        <v>1</v>
      </c>
      <c r="M974">
        <v>1</v>
      </c>
      <c r="S974">
        <v>1</v>
      </c>
      <c r="T974">
        <v>1</v>
      </c>
      <c r="U974">
        <v>1</v>
      </c>
      <c r="V974">
        <v>304</v>
      </c>
      <c r="W974">
        <v>1900</v>
      </c>
      <c r="X974">
        <f t="shared" si="15"/>
        <v>1596</v>
      </c>
      <c r="Y974" t="s">
        <v>3824</v>
      </c>
    </row>
    <row r="975" spans="2:25" x14ac:dyDescent="0.2">
      <c r="D975" t="s">
        <v>3825</v>
      </c>
      <c r="E975" t="s">
        <v>55</v>
      </c>
      <c r="F975" t="s">
        <v>35</v>
      </c>
      <c r="G975" t="s">
        <v>3823</v>
      </c>
      <c r="H975" t="s">
        <v>21</v>
      </c>
      <c r="I975" t="s">
        <v>44</v>
      </c>
      <c r="J975" t="s">
        <v>58</v>
      </c>
      <c r="K975">
        <v>1</v>
      </c>
      <c r="M975">
        <v>1</v>
      </c>
      <c r="R975">
        <v>1</v>
      </c>
      <c r="S975">
        <v>1</v>
      </c>
      <c r="T975">
        <v>1</v>
      </c>
      <c r="U975">
        <v>1</v>
      </c>
      <c r="V975">
        <v>400</v>
      </c>
      <c r="W975">
        <v>2800</v>
      </c>
      <c r="X975">
        <f t="shared" si="15"/>
        <v>2400</v>
      </c>
      <c r="Y975" t="s">
        <v>3826</v>
      </c>
    </row>
    <row r="976" spans="2:25" x14ac:dyDescent="0.2">
      <c r="D976" t="s">
        <v>3827</v>
      </c>
      <c r="E976" t="s">
        <v>55</v>
      </c>
      <c r="F976" t="s">
        <v>3828</v>
      </c>
      <c r="G976" t="s">
        <v>3829</v>
      </c>
      <c r="H976" t="s">
        <v>52</v>
      </c>
      <c r="I976" t="s">
        <v>44</v>
      </c>
      <c r="J976" t="s">
        <v>45</v>
      </c>
      <c r="K976">
        <v>1</v>
      </c>
      <c r="Q976">
        <v>1</v>
      </c>
      <c r="S976">
        <v>1</v>
      </c>
      <c r="V976">
        <v>2875</v>
      </c>
      <c r="W976">
        <v>2875</v>
      </c>
      <c r="X976">
        <f t="shared" si="15"/>
        <v>0</v>
      </c>
      <c r="Y976" t="s">
        <v>3830</v>
      </c>
    </row>
    <row r="977" spans="3:25" x14ac:dyDescent="0.2">
      <c r="D977" t="s">
        <v>3831</v>
      </c>
      <c r="E977" t="s">
        <v>3832</v>
      </c>
      <c r="F977" t="s">
        <v>28</v>
      </c>
      <c r="G977" t="s">
        <v>3833</v>
      </c>
      <c r="H977" t="s">
        <v>21</v>
      </c>
      <c r="I977" t="s">
        <v>257</v>
      </c>
      <c r="J977" t="s">
        <v>58</v>
      </c>
      <c r="K977">
        <v>1</v>
      </c>
      <c r="Q977">
        <v>1</v>
      </c>
      <c r="V977">
        <v>500</v>
      </c>
      <c r="W977">
        <v>500</v>
      </c>
      <c r="X977">
        <f t="shared" si="15"/>
        <v>0</v>
      </c>
      <c r="Y977" t="s">
        <v>3834</v>
      </c>
    </row>
    <row r="978" spans="3:25" x14ac:dyDescent="0.2">
      <c r="C978" t="s">
        <v>3835</v>
      </c>
      <c r="D978" t="s">
        <v>3836</v>
      </c>
      <c r="E978" t="s">
        <v>3837</v>
      </c>
      <c r="F978" t="s">
        <v>28</v>
      </c>
      <c r="G978" t="s">
        <v>3833</v>
      </c>
      <c r="H978" t="s">
        <v>21</v>
      </c>
      <c r="I978" t="s">
        <v>257</v>
      </c>
      <c r="J978" t="s">
        <v>58</v>
      </c>
      <c r="K978">
        <v>1</v>
      </c>
      <c r="S978">
        <v>1</v>
      </c>
      <c r="X978">
        <f t="shared" si="15"/>
        <v>0</v>
      </c>
      <c r="Y978" t="s">
        <v>3838</v>
      </c>
    </row>
    <row r="979" spans="3:25" x14ac:dyDescent="0.2">
      <c r="D979" t="s">
        <v>3839</v>
      </c>
      <c r="F979" t="s">
        <v>317</v>
      </c>
      <c r="G979" t="s">
        <v>759</v>
      </c>
      <c r="H979" t="s">
        <v>21</v>
      </c>
      <c r="I979" t="s">
        <v>44</v>
      </c>
      <c r="J979" t="s">
        <v>58</v>
      </c>
      <c r="Q979">
        <v>1</v>
      </c>
      <c r="S979">
        <v>1</v>
      </c>
      <c r="U979">
        <v>1</v>
      </c>
      <c r="V979">
        <v>400</v>
      </c>
      <c r="W979">
        <v>1700</v>
      </c>
      <c r="X979">
        <f t="shared" si="15"/>
        <v>1300</v>
      </c>
      <c r="Y979" t="s">
        <v>3840</v>
      </c>
    </row>
    <row r="980" spans="3:25" x14ac:dyDescent="0.2">
      <c r="C980" t="s">
        <v>3841</v>
      </c>
      <c r="D980" t="s">
        <v>3842</v>
      </c>
      <c r="E980" t="s">
        <v>55</v>
      </c>
      <c r="F980" t="s">
        <v>317</v>
      </c>
      <c r="G980" t="s">
        <v>759</v>
      </c>
      <c r="H980" t="s">
        <v>21</v>
      </c>
      <c r="I980" t="s">
        <v>44</v>
      </c>
      <c r="J980" t="s">
        <v>58</v>
      </c>
      <c r="M980">
        <v>1</v>
      </c>
      <c r="Q980">
        <v>1</v>
      </c>
      <c r="R980">
        <v>1</v>
      </c>
      <c r="S980">
        <v>1</v>
      </c>
      <c r="T980">
        <v>1</v>
      </c>
      <c r="U980">
        <v>1</v>
      </c>
      <c r="V980">
        <v>50</v>
      </c>
      <c r="W980">
        <v>2700</v>
      </c>
      <c r="X980">
        <f t="shared" si="15"/>
        <v>2650</v>
      </c>
      <c r="Y980" t="s">
        <v>3843</v>
      </c>
    </row>
    <row r="981" spans="3:25" x14ac:dyDescent="0.2">
      <c r="D981" t="s">
        <v>3844</v>
      </c>
      <c r="E981" t="s">
        <v>3845</v>
      </c>
      <c r="F981" t="s">
        <v>283</v>
      </c>
      <c r="G981" t="s">
        <v>1038</v>
      </c>
      <c r="H981" t="s">
        <v>68</v>
      </c>
      <c r="I981" t="s">
        <v>44</v>
      </c>
      <c r="J981" t="s">
        <v>23</v>
      </c>
      <c r="N981">
        <v>1</v>
      </c>
      <c r="O981">
        <v>1</v>
      </c>
      <c r="S981">
        <v>1</v>
      </c>
      <c r="U981">
        <v>1</v>
      </c>
      <c r="V981">
        <v>50</v>
      </c>
      <c r="W981">
        <v>800</v>
      </c>
      <c r="X981">
        <f t="shared" si="15"/>
        <v>750</v>
      </c>
      <c r="Y981" t="s">
        <v>3846</v>
      </c>
    </row>
    <row r="982" spans="3:25" x14ac:dyDescent="0.2">
      <c r="D982" t="s">
        <v>3847</v>
      </c>
      <c r="E982" t="s">
        <v>3848</v>
      </c>
      <c r="F982" t="s">
        <v>283</v>
      </c>
      <c r="G982" t="s">
        <v>1038</v>
      </c>
      <c r="H982" t="s">
        <v>68</v>
      </c>
      <c r="I982" t="s">
        <v>44</v>
      </c>
      <c r="J982" t="s">
        <v>23</v>
      </c>
      <c r="P982">
        <v>1</v>
      </c>
      <c r="V982">
        <v>50</v>
      </c>
      <c r="W982">
        <v>1200</v>
      </c>
      <c r="X982">
        <f t="shared" si="15"/>
        <v>1150</v>
      </c>
      <c r="Y982" t="s">
        <v>3849</v>
      </c>
    </row>
    <row r="983" spans="3:25" x14ac:dyDescent="0.2">
      <c r="C983" t="s">
        <v>3850</v>
      </c>
      <c r="D983" t="s">
        <v>3851</v>
      </c>
      <c r="E983" t="s">
        <v>1612</v>
      </c>
      <c r="F983" t="s">
        <v>283</v>
      </c>
      <c r="G983" t="s">
        <v>1038</v>
      </c>
      <c r="H983" t="s">
        <v>68</v>
      </c>
      <c r="I983" t="s">
        <v>22</v>
      </c>
      <c r="J983" t="s">
        <v>23</v>
      </c>
      <c r="M983">
        <v>1</v>
      </c>
      <c r="S983">
        <v>1</v>
      </c>
      <c r="T983">
        <v>1</v>
      </c>
      <c r="X983">
        <f t="shared" si="15"/>
        <v>0</v>
      </c>
      <c r="Y983" t="s">
        <v>3852</v>
      </c>
    </row>
    <row r="984" spans="3:25" x14ac:dyDescent="0.2">
      <c r="D984" t="s">
        <v>3853</v>
      </c>
      <c r="E984" t="s">
        <v>55</v>
      </c>
      <c r="F984" t="s">
        <v>35</v>
      </c>
      <c r="G984" t="s">
        <v>1620</v>
      </c>
      <c r="H984" t="s">
        <v>21</v>
      </c>
      <c r="I984" t="s">
        <v>22</v>
      </c>
      <c r="J984" t="s">
        <v>23</v>
      </c>
      <c r="N984">
        <v>1</v>
      </c>
      <c r="O984">
        <v>1</v>
      </c>
      <c r="Q984">
        <v>1</v>
      </c>
      <c r="V984">
        <v>200</v>
      </c>
      <c r="W984">
        <v>1200</v>
      </c>
      <c r="X984">
        <f t="shared" si="15"/>
        <v>1000</v>
      </c>
      <c r="Y984" t="s">
        <v>3854</v>
      </c>
    </row>
    <row r="985" spans="3:25" x14ac:dyDescent="0.2">
      <c r="D985" t="s">
        <v>3855</v>
      </c>
      <c r="E985" t="s">
        <v>55</v>
      </c>
      <c r="F985" t="s">
        <v>1630</v>
      </c>
      <c r="G985" t="s">
        <v>3856</v>
      </c>
      <c r="H985" t="s">
        <v>105</v>
      </c>
      <c r="I985" t="s">
        <v>44</v>
      </c>
      <c r="J985" t="s">
        <v>45</v>
      </c>
      <c r="L985">
        <v>1</v>
      </c>
      <c r="P985">
        <v>1</v>
      </c>
      <c r="Q985">
        <v>1</v>
      </c>
      <c r="S985">
        <v>1</v>
      </c>
      <c r="T985">
        <v>1</v>
      </c>
      <c r="V985">
        <v>50</v>
      </c>
      <c r="W985">
        <v>1000</v>
      </c>
      <c r="X985">
        <f t="shared" si="15"/>
        <v>950</v>
      </c>
      <c r="Y985" t="s">
        <v>3857</v>
      </c>
    </row>
    <row r="986" spans="3:25" x14ac:dyDescent="0.2">
      <c r="D986" t="s">
        <v>3858</v>
      </c>
      <c r="E986" t="s">
        <v>3859</v>
      </c>
      <c r="F986" t="s">
        <v>205</v>
      </c>
      <c r="G986" t="s">
        <v>3860</v>
      </c>
      <c r="H986" t="s">
        <v>21</v>
      </c>
      <c r="I986" t="s">
        <v>22</v>
      </c>
      <c r="J986" t="s">
        <v>58</v>
      </c>
      <c r="M986">
        <v>1</v>
      </c>
      <c r="N986">
        <v>1</v>
      </c>
      <c r="T986">
        <v>1</v>
      </c>
      <c r="X986">
        <f t="shared" si="15"/>
        <v>0</v>
      </c>
      <c r="Y986" t="s">
        <v>3861</v>
      </c>
    </row>
    <row r="987" spans="3:25" x14ac:dyDescent="0.2">
      <c r="C987" t="s">
        <v>3862</v>
      </c>
      <c r="D987" t="s">
        <v>3863</v>
      </c>
      <c r="E987" t="s">
        <v>741</v>
      </c>
      <c r="F987" t="s">
        <v>103</v>
      </c>
      <c r="G987" t="s">
        <v>3864</v>
      </c>
      <c r="H987" t="s">
        <v>21</v>
      </c>
      <c r="I987" t="s">
        <v>22</v>
      </c>
      <c r="J987" t="s">
        <v>23</v>
      </c>
      <c r="N987">
        <v>1</v>
      </c>
      <c r="O987">
        <v>1</v>
      </c>
      <c r="P987">
        <v>1</v>
      </c>
      <c r="Q987">
        <v>1</v>
      </c>
      <c r="V987">
        <v>50</v>
      </c>
      <c r="W987">
        <v>1000</v>
      </c>
      <c r="X987">
        <f t="shared" si="15"/>
        <v>950</v>
      </c>
      <c r="Y987" t="s">
        <v>3865</v>
      </c>
    </row>
    <row r="988" spans="3:25" x14ac:dyDescent="0.2">
      <c r="D988" t="s">
        <v>3866</v>
      </c>
      <c r="E988" t="s">
        <v>55</v>
      </c>
      <c r="F988" t="s">
        <v>3397</v>
      </c>
      <c r="G988" t="s">
        <v>3867</v>
      </c>
      <c r="H988" t="s">
        <v>21</v>
      </c>
      <c r="I988" t="s">
        <v>22</v>
      </c>
      <c r="J988" t="s">
        <v>23</v>
      </c>
      <c r="S988">
        <v>1</v>
      </c>
      <c r="V988">
        <v>1219</v>
      </c>
      <c r="W988">
        <v>2134</v>
      </c>
      <c r="X988">
        <f t="shared" si="15"/>
        <v>915</v>
      </c>
      <c r="Y988" t="s">
        <v>3868</v>
      </c>
    </row>
    <row r="989" spans="3:25" x14ac:dyDescent="0.2">
      <c r="D989" t="s">
        <v>3869</v>
      </c>
      <c r="E989" t="s">
        <v>3870</v>
      </c>
      <c r="F989" t="s">
        <v>156</v>
      </c>
      <c r="G989" t="s">
        <v>3871</v>
      </c>
      <c r="H989" t="s">
        <v>68</v>
      </c>
      <c r="I989" t="s">
        <v>44</v>
      </c>
      <c r="J989" t="s">
        <v>23</v>
      </c>
      <c r="N989">
        <v>1</v>
      </c>
      <c r="O989">
        <v>1</v>
      </c>
      <c r="S989">
        <v>1</v>
      </c>
      <c r="V989">
        <v>50</v>
      </c>
      <c r="W989">
        <v>400</v>
      </c>
      <c r="X989">
        <f t="shared" si="15"/>
        <v>350</v>
      </c>
      <c r="Y989" t="s">
        <v>3872</v>
      </c>
    </row>
    <row r="990" spans="3:25" x14ac:dyDescent="0.2">
      <c r="D990" t="s">
        <v>3873</v>
      </c>
      <c r="E990" t="s">
        <v>3874</v>
      </c>
      <c r="F990" t="s">
        <v>42</v>
      </c>
      <c r="G990" t="s">
        <v>769</v>
      </c>
      <c r="H990" t="s">
        <v>52</v>
      </c>
      <c r="I990" t="s">
        <v>22</v>
      </c>
      <c r="J990" t="s">
        <v>45</v>
      </c>
      <c r="N990">
        <v>1</v>
      </c>
      <c r="S990">
        <v>1</v>
      </c>
      <c r="V990">
        <v>50</v>
      </c>
      <c r="W990">
        <v>400</v>
      </c>
      <c r="X990">
        <f t="shared" si="15"/>
        <v>350</v>
      </c>
      <c r="Y990" t="s">
        <v>3875</v>
      </c>
    </row>
    <row r="991" spans="3:25" x14ac:dyDescent="0.2">
      <c r="C991" t="s">
        <v>3876</v>
      </c>
      <c r="D991" t="s">
        <v>3877</v>
      </c>
      <c r="F991" t="s">
        <v>3878</v>
      </c>
      <c r="G991" t="s">
        <v>3879</v>
      </c>
      <c r="H991" t="s">
        <v>52</v>
      </c>
      <c r="I991" t="s">
        <v>44</v>
      </c>
      <c r="J991" t="s">
        <v>23</v>
      </c>
      <c r="S991">
        <v>1</v>
      </c>
      <c r="T991">
        <v>1</v>
      </c>
      <c r="V991">
        <v>400</v>
      </c>
      <c r="W991">
        <v>1200</v>
      </c>
      <c r="X991">
        <f t="shared" si="15"/>
        <v>800</v>
      </c>
      <c r="Y991" t="s">
        <v>3880</v>
      </c>
    </row>
    <row r="992" spans="3:25" x14ac:dyDescent="0.2">
      <c r="C992" t="s">
        <v>3881</v>
      </c>
      <c r="D992" t="s">
        <v>3882</v>
      </c>
      <c r="E992" t="s">
        <v>3883</v>
      </c>
      <c r="F992" t="s">
        <v>777</v>
      </c>
      <c r="G992" t="s">
        <v>778</v>
      </c>
      <c r="H992" t="s">
        <v>21</v>
      </c>
      <c r="I992" t="s">
        <v>22</v>
      </c>
      <c r="J992" t="s">
        <v>58</v>
      </c>
      <c r="N992">
        <v>1</v>
      </c>
      <c r="O992">
        <v>1</v>
      </c>
      <c r="R992">
        <v>1</v>
      </c>
      <c r="U992">
        <v>1</v>
      </c>
      <c r="V992">
        <v>1700</v>
      </c>
      <c r="W992">
        <v>4600</v>
      </c>
      <c r="X992">
        <f t="shared" si="15"/>
        <v>2900</v>
      </c>
      <c r="Y992" t="s">
        <v>3884</v>
      </c>
    </row>
    <row r="993" spans="3:25" x14ac:dyDescent="0.2">
      <c r="D993" t="s">
        <v>3885</v>
      </c>
      <c r="E993" t="s">
        <v>55</v>
      </c>
      <c r="F993" t="s">
        <v>777</v>
      </c>
      <c r="G993" t="s">
        <v>778</v>
      </c>
      <c r="H993" t="s">
        <v>21</v>
      </c>
      <c r="I993" t="s">
        <v>44</v>
      </c>
      <c r="J993" t="s">
        <v>58</v>
      </c>
      <c r="M993">
        <v>1</v>
      </c>
      <c r="Q993">
        <v>1</v>
      </c>
      <c r="U993">
        <v>1</v>
      </c>
      <c r="X993">
        <f t="shared" si="15"/>
        <v>0</v>
      </c>
      <c r="Y993" t="s">
        <v>3886</v>
      </c>
    </row>
    <row r="994" spans="3:25" x14ac:dyDescent="0.2">
      <c r="D994" t="s">
        <v>3887</v>
      </c>
      <c r="E994" t="s">
        <v>136</v>
      </c>
      <c r="F994" t="s">
        <v>3888</v>
      </c>
      <c r="G994" t="s">
        <v>3889</v>
      </c>
      <c r="H994" t="s">
        <v>105</v>
      </c>
      <c r="I994" t="s">
        <v>22</v>
      </c>
      <c r="J994" t="s">
        <v>58</v>
      </c>
      <c r="S994">
        <v>1</v>
      </c>
      <c r="V994">
        <v>1524</v>
      </c>
      <c r="W994">
        <v>2134</v>
      </c>
      <c r="X994">
        <f t="shared" si="15"/>
        <v>610</v>
      </c>
      <c r="Y994" t="s">
        <v>3890</v>
      </c>
    </row>
    <row r="995" spans="3:25" x14ac:dyDescent="0.2">
      <c r="D995" t="s">
        <v>3891</v>
      </c>
      <c r="E995" t="s">
        <v>55</v>
      </c>
      <c r="F995" t="s">
        <v>1376</v>
      </c>
      <c r="G995" t="s">
        <v>3892</v>
      </c>
      <c r="H995" t="s">
        <v>105</v>
      </c>
      <c r="I995" t="s">
        <v>22</v>
      </c>
      <c r="J995" t="s">
        <v>23</v>
      </c>
      <c r="K995">
        <v>1</v>
      </c>
      <c r="M995">
        <v>1</v>
      </c>
      <c r="S995">
        <v>1</v>
      </c>
      <c r="T995">
        <v>1</v>
      </c>
      <c r="V995">
        <v>50</v>
      </c>
      <c r="W995">
        <v>400</v>
      </c>
      <c r="X995">
        <f t="shared" si="15"/>
        <v>350</v>
      </c>
      <c r="Y995" t="s">
        <v>3893</v>
      </c>
    </row>
    <row r="996" spans="3:25" x14ac:dyDescent="0.2">
      <c r="D996" t="s">
        <v>3894</v>
      </c>
      <c r="E996" t="s">
        <v>55</v>
      </c>
      <c r="F996" t="s">
        <v>109</v>
      </c>
      <c r="G996" t="s">
        <v>3895</v>
      </c>
      <c r="H996" t="s">
        <v>21</v>
      </c>
      <c r="I996" t="s">
        <v>44</v>
      </c>
      <c r="J996" t="s">
        <v>58</v>
      </c>
      <c r="K996">
        <v>1</v>
      </c>
      <c r="M996">
        <v>1</v>
      </c>
      <c r="Q996">
        <v>1</v>
      </c>
      <c r="U996">
        <v>1</v>
      </c>
      <c r="V996">
        <v>50</v>
      </c>
      <c r="W996">
        <v>400</v>
      </c>
      <c r="X996">
        <f t="shared" si="15"/>
        <v>350</v>
      </c>
      <c r="Y996" t="s">
        <v>3896</v>
      </c>
    </row>
    <row r="997" spans="3:25" x14ac:dyDescent="0.2">
      <c r="D997" t="s">
        <v>3897</v>
      </c>
      <c r="E997" t="s">
        <v>55</v>
      </c>
      <c r="F997" t="s">
        <v>109</v>
      </c>
      <c r="G997" t="s">
        <v>3895</v>
      </c>
      <c r="H997" t="s">
        <v>21</v>
      </c>
      <c r="I997" t="s">
        <v>44</v>
      </c>
      <c r="J997" t="s">
        <v>58</v>
      </c>
      <c r="K997">
        <v>1</v>
      </c>
      <c r="M997">
        <v>1</v>
      </c>
      <c r="S997">
        <v>1</v>
      </c>
      <c r="T997">
        <v>1</v>
      </c>
      <c r="U997">
        <v>1</v>
      </c>
      <c r="V997">
        <v>50</v>
      </c>
      <c r="W997">
        <v>400</v>
      </c>
      <c r="X997">
        <f t="shared" si="15"/>
        <v>350</v>
      </c>
      <c r="Y997" t="s">
        <v>3898</v>
      </c>
    </row>
    <row r="998" spans="3:25" x14ac:dyDescent="0.2">
      <c r="D998" t="s">
        <v>3899</v>
      </c>
      <c r="E998" t="s">
        <v>3900</v>
      </c>
      <c r="F998" t="s">
        <v>598</v>
      </c>
      <c r="G998" t="s">
        <v>1043</v>
      </c>
      <c r="H998" t="s">
        <v>21</v>
      </c>
      <c r="I998" t="s">
        <v>44</v>
      </c>
      <c r="J998" t="s">
        <v>45</v>
      </c>
      <c r="O998">
        <v>1</v>
      </c>
      <c r="S998">
        <v>1</v>
      </c>
      <c r="V998">
        <v>50</v>
      </c>
      <c r="W998">
        <v>400</v>
      </c>
      <c r="X998">
        <f t="shared" si="15"/>
        <v>350</v>
      </c>
      <c r="Y998" t="s">
        <v>3901</v>
      </c>
    </row>
    <row r="999" spans="3:25" x14ac:dyDescent="0.2">
      <c r="D999" t="s">
        <v>3902</v>
      </c>
      <c r="E999" t="s">
        <v>3903</v>
      </c>
      <c r="F999" t="s">
        <v>598</v>
      </c>
      <c r="G999" t="s">
        <v>1043</v>
      </c>
      <c r="H999" t="s">
        <v>21</v>
      </c>
      <c r="I999" t="s">
        <v>44</v>
      </c>
      <c r="J999" t="s">
        <v>45</v>
      </c>
      <c r="O999">
        <v>1</v>
      </c>
      <c r="S999">
        <v>1</v>
      </c>
      <c r="V999">
        <v>50</v>
      </c>
      <c r="W999">
        <v>400</v>
      </c>
      <c r="X999">
        <f t="shared" si="15"/>
        <v>350</v>
      </c>
      <c r="Y999" t="s">
        <v>3904</v>
      </c>
    </row>
    <row r="1000" spans="3:25" x14ac:dyDescent="0.2">
      <c r="C1000" t="s">
        <v>3905</v>
      </c>
      <c r="D1000" t="s">
        <v>3906</v>
      </c>
      <c r="E1000" t="s">
        <v>3907</v>
      </c>
      <c r="F1000" t="s">
        <v>103</v>
      </c>
      <c r="G1000" t="s">
        <v>3908</v>
      </c>
      <c r="H1000" t="s">
        <v>105</v>
      </c>
      <c r="I1000" t="s">
        <v>44</v>
      </c>
      <c r="J1000" t="s">
        <v>23</v>
      </c>
      <c r="P1000">
        <v>1</v>
      </c>
      <c r="R1000">
        <v>1</v>
      </c>
      <c r="V1000">
        <v>50</v>
      </c>
      <c r="W1000">
        <v>800</v>
      </c>
      <c r="X1000">
        <f t="shared" si="15"/>
        <v>750</v>
      </c>
      <c r="Y1000" t="s">
        <v>3909</v>
      </c>
    </row>
    <row r="1001" spans="3:25" x14ac:dyDescent="0.2">
      <c r="D1001" t="s">
        <v>3910</v>
      </c>
      <c r="E1001" t="s">
        <v>3911</v>
      </c>
      <c r="F1001" t="s">
        <v>317</v>
      </c>
      <c r="G1001" t="s">
        <v>782</v>
      </c>
      <c r="H1001" t="s">
        <v>21</v>
      </c>
      <c r="I1001" t="s">
        <v>37</v>
      </c>
      <c r="J1001" t="s">
        <v>58</v>
      </c>
      <c r="S1001">
        <v>1</v>
      </c>
      <c r="U1001">
        <v>1</v>
      </c>
      <c r="V1001">
        <v>4500</v>
      </c>
      <c r="W1001">
        <v>4500</v>
      </c>
      <c r="X1001">
        <f t="shared" si="15"/>
        <v>0</v>
      </c>
      <c r="Y1001" t="s">
        <v>3912</v>
      </c>
    </row>
    <row r="1002" spans="3:25" x14ac:dyDescent="0.2">
      <c r="D1002" t="s">
        <v>3913</v>
      </c>
      <c r="E1002" t="s">
        <v>3914</v>
      </c>
      <c r="F1002" t="s">
        <v>295</v>
      </c>
      <c r="G1002" t="s">
        <v>1679</v>
      </c>
      <c r="H1002" t="s">
        <v>21</v>
      </c>
      <c r="I1002" t="s">
        <v>257</v>
      </c>
      <c r="J1002" t="s">
        <v>23</v>
      </c>
      <c r="N1002">
        <v>1</v>
      </c>
      <c r="O1002">
        <v>1</v>
      </c>
      <c r="P1002">
        <v>1</v>
      </c>
      <c r="Q1002">
        <v>1</v>
      </c>
      <c r="R1002">
        <v>1</v>
      </c>
      <c r="S1002">
        <v>1</v>
      </c>
      <c r="T1002">
        <v>1</v>
      </c>
      <c r="U1002">
        <v>1</v>
      </c>
      <c r="V1002">
        <v>50</v>
      </c>
      <c r="W1002">
        <v>2200</v>
      </c>
      <c r="X1002">
        <f t="shared" si="15"/>
        <v>2150</v>
      </c>
      <c r="Y1002" t="s">
        <v>3915</v>
      </c>
    </row>
    <row r="1003" spans="3:25" x14ac:dyDescent="0.2">
      <c r="D1003" t="s">
        <v>3916</v>
      </c>
      <c r="E1003" t="s">
        <v>55</v>
      </c>
      <c r="F1003" t="s">
        <v>295</v>
      </c>
      <c r="G1003" t="s">
        <v>1679</v>
      </c>
      <c r="H1003" t="s">
        <v>21</v>
      </c>
      <c r="I1003" t="s">
        <v>44</v>
      </c>
      <c r="J1003" t="s">
        <v>23</v>
      </c>
      <c r="O1003">
        <v>1</v>
      </c>
      <c r="P1003">
        <v>1</v>
      </c>
      <c r="Q1003">
        <v>1</v>
      </c>
      <c r="S1003">
        <v>1</v>
      </c>
      <c r="T1003">
        <v>1</v>
      </c>
      <c r="U1003">
        <v>1</v>
      </c>
      <c r="V1003">
        <v>1300</v>
      </c>
      <c r="W1003">
        <v>1500</v>
      </c>
      <c r="X1003">
        <f t="shared" si="15"/>
        <v>200</v>
      </c>
      <c r="Y1003" t="s">
        <v>3917</v>
      </c>
    </row>
    <row r="1004" spans="3:25" x14ac:dyDescent="0.2">
      <c r="D1004" t="s">
        <v>3918</v>
      </c>
      <c r="E1004" t="s">
        <v>55</v>
      </c>
      <c r="F1004" t="s">
        <v>127</v>
      </c>
      <c r="G1004" t="s">
        <v>3919</v>
      </c>
      <c r="H1004" t="s">
        <v>21</v>
      </c>
      <c r="I1004" t="s">
        <v>44</v>
      </c>
      <c r="J1004" t="s">
        <v>58</v>
      </c>
      <c r="K1004">
        <v>1</v>
      </c>
      <c r="M1004">
        <v>1</v>
      </c>
      <c r="T1004">
        <v>1</v>
      </c>
      <c r="U1004">
        <v>1</v>
      </c>
      <c r="V1004">
        <v>50</v>
      </c>
      <c r="W1004">
        <v>400</v>
      </c>
      <c r="X1004">
        <f t="shared" si="15"/>
        <v>350</v>
      </c>
      <c r="Y1004" t="s">
        <v>3920</v>
      </c>
    </row>
    <row r="1005" spans="3:25" x14ac:dyDescent="0.2">
      <c r="D1005" t="s">
        <v>3921</v>
      </c>
      <c r="E1005" t="s">
        <v>55</v>
      </c>
      <c r="F1005" t="s">
        <v>127</v>
      </c>
      <c r="G1005" t="s">
        <v>3919</v>
      </c>
      <c r="H1005" t="s">
        <v>21</v>
      </c>
      <c r="I1005" t="s">
        <v>44</v>
      </c>
      <c r="J1005" t="s">
        <v>58</v>
      </c>
      <c r="S1005">
        <v>1</v>
      </c>
      <c r="T1005">
        <v>1</v>
      </c>
      <c r="U1005">
        <v>1</v>
      </c>
      <c r="V1005">
        <v>400</v>
      </c>
      <c r="W1005">
        <v>900</v>
      </c>
      <c r="X1005">
        <f t="shared" si="15"/>
        <v>500</v>
      </c>
      <c r="Y1005" t="s">
        <v>3922</v>
      </c>
    </row>
    <row r="1006" spans="3:25" x14ac:dyDescent="0.2">
      <c r="D1006" t="s">
        <v>3923</v>
      </c>
      <c r="E1006" t="s">
        <v>358</v>
      </c>
      <c r="F1006" t="s">
        <v>109</v>
      </c>
      <c r="G1006" t="s">
        <v>3924</v>
      </c>
      <c r="H1006" t="s">
        <v>21</v>
      </c>
      <c r="I1006" t="s">
        <v>44</v>
      </c>
      <c r="J1006" t="s">
        <v>58</v>
      </c>
      <c r="N1006">
        <v>1</v>
      </c>
      <c r="O1006">
        <v>1</v>
      </c>
      <c r="Q1006">
        <v>1</v>
      </c>
      <c r="X1006">
        <f t="shared" si="15"/>
        <v>0</v>
      </c>
      <c r="Y1006" t="s">
        <v>3925</v>
      </c>
    </row>
    <row r="1007" spans="3:25" x14ac:dyDescent="0.2">
      <c r="D1007" t="s">
        <v>3926</v>
      </c>
      <c r="E1007" t="s">
        <v>55</v>
      </c>
      <c r="F1007" t="s">
        <v>3927</v>
      </c>
      <c r="G1007" t="s">
        <v>3928</v>
      </c>
      <c r="H1007" t="s">
        <v>21</v>
      </c>
      <c r="I1007" t="s">
        <v>44</v>
      </c>
      <c r="J1007" t="s">
        <v>30</v>
      </c>
      <c r="K1007">
        <v>1</v>
      </c>
      <c r="M1007">
        <v>1</v>
      </c>
      <c r="Q1007">
        <v>1</v>
      </c>
      <c r="U1007">
        <v>1</v>
      </c>
      <c r="V1007">
        <v>50</v>
      </c>
      <c r="W1007">
        <v>400</v>
      </c>
      <c r="X1007">
        <f t="shared" si="15"/>
        <v>350</v>
      </c>
      <c r="Y1007" t="s">
        <v>3929</v>
      </c>
    </row>
    <row r="1008" spans="3:25" x14ac:dyDescent="0.2">
      <c r="D1008" t="s">
        <v>3930</v>
      </c>
      <c r="E1008" t="s">
        <v>141</v>
      </c>
      <c r="F1008" t="s">
        <v>3931</v>
      </c>
      <c r="G1008" t="s">
        <v>3932</v>
      </c>
      <c r="H1008" t="s">
        <v>105</v>
      </c>
      <c r="I1008" t="s">
        <v>44</v>
      </c>
      <c r="J1008" t="s">
        <v>58</v>
      </c>
      <c r="N1008">
        <v>1</v>
      </c>
      <c r="Q1008">
        <v>1</v>
      </c>
      <c r="V1008">
        <v>50</v>
      </c>
      <c r="W1008">
        <v>400</v>
      </c>
      <c r="X1008">
        <f t="shared" si="15"/>
        <v>350</v>
      </c>
      <c r="Y1008" t="s">
        <v>3933</v>
      </c>
    </row>
    <row r="1009" spans="3:25" x14ac:dyDescent="0.2">
      <c r="D1009" t="s">
        <v>3934</v>
      </c>
      <c r="E1009" t="s">
        <v>55</v>
      </c>
      <c r="F1009" t="s">
        <v>317</v>
      </c>
      <c r="G1009" t="s">
        <v>3935</v>
      </c>
      <c r="H1009" t="s">
        <v>21</v>
      </c>
      <c r="I1009" t="s">
        <v>44</v>
      </c>
      <c r="J1009" t="s">
        <v>23</v>
      </c>
      <c r="P1009">
        <v>1</v>
      </c>
      <c r="Q1009">
        <v>1</v>
      </c>
      <c r="R1009">
        <v>1</v>
      </c>
      <c r="S1009">
        <v>1</v>
      </c>
      <c r="T1009">
        <v>1</v>
      </c>
      <c r="U1009">
        <v>1</v>
      </c>
      <c r="V1009">
        <v>50</v>
      </c>
      <c r="W1009">
        <v>2000</v>
      </c>
      <c r="X1009">
        <f t="shared" si="15"/>
        <v>1950</v>
      </c>
      <c r="Y1009" t="s">
        <v>3936</v>
      </c>
    </row>
    <row r="1010" spans="3:25" x14ac:dyDescent="0.2">
      <c r="D1010" t="s">
        <v>3937</v>
      </c>
      <c r="E1010" t="s">
        <v>3938</v>
      </c>
      <c r="F1010" t="s">
        <v>317</v>
      </c>
      <c r="G1010" t="s">
        <v>3935</v>
      </c>
      <c r="H1010" t="s">
        <v>52</v>
      </c>
      <c r="I1010" t="s">
        <v>44</v>
      </c>
      <c r="J1010" t="s">
        <v>23</v>
      </c>
      <c r="K1010">
        <v>1</v>
      </c>
      <c r="Q1010">
        <v>1</v>
      </c>
      <c r="S1010">
        <v>1</v>
      </c>
      <c r="V1010">
        <v>50</v>
      </c>
      <c r="W1010">
        <v>400</v>
      </c>
      <c r="X1010">
        <f t="shared" si="15"/>
        <v>350</v>
      </c>
      <c r="Y1010" t="s">
        <v>3939</v>
      </c>
    </row>
    <row r="1011" spans="3:25" x14ac:dyDescent="0.2">
      <c r="C1011" t="s">
        <v>3940</v>
      </c>
      <c r="D1011" t="s">
        <v>3941</v>
      </c>
      <c r="E1011" t="s">
        <v>3942</v>
      </c>
      <c r="F1011" t="s">
        <v>1187</v>
      </c>
      <c r="G1011" t="s">
        <v>3943</v>
      </c>
      <c r="H1011" t="s">
        <v>105</v>
      </c>
      <c r="I1011" t="s">
        <v>44</v>
      </c>
      <c r="J1011" t="s">
        <v>45</v>
      </c>
      <c r="O1011">
        <v>1</v>
      </c>
      <c r="P1011">
        <v>1</v>
      </c>
      <c r="Q1011">
        <v>1</v>
      </c>
      <c r="R1011">
        <v>1</v>
      </c>
      <c r="S1011">
        <v>1</v>
      </c>
      <c r="T1011">
        <v>1</v>
      </c>
      <c r="V1011">
        <v>50</v>
      </c>
      <c r="W1011">
        <v>2000</v>
      </c>
      <c r="X1011">
        <f t="shared" si="15"/>
        <v>1950</v>
      </c>
      <c r="Y1011" t="s">
        <v>3944</v>
      </c>
    </row>
    <row r="1012" spans="3:25" x14ac:dyDescent="0.2">
      <c r="D1012" t="s">
        <v>3945</v>
      </c>
      <c r="E1012" t="s">
        <v>83</v>
      </c>
      <c r="F1012" t="s">
        <v>547</v>
      </c>
      <c r="G1012" t="s">
        <v>787</v>
      </c>
      <c r="H1012" t="s">
        <v>21</v>
      </c>
      <c r="I1012" t="s">
        <v>44</v>
      </c>
      <c r="J1012" t="s">
        <v>23</v>
      </c>
      <c r="N1012">
        <v>1</v>
      </c>
      <c r="S1012">
        <v>1</v>
      </c>
      <c r="X1012">
        <f t="shared" si="15"/>
        <v>0</v>
      </c>
      <c r="Y1012" t="s">
        <v>3946</v>
      </c>
    </row>
    <row r="1013" spans="3:25" x14ac:dyDescent="0.2">
      <c r="D1013" t="s">
        <v>3947</v>
      </c>
      <c r="E1013" t="s">
        <v>3948</v>
      </c>
      <c r="F1013" t="s">
        <v>547</v>
      </c>
      <c r="G1013" t="s">
        <v>787</v>
      </c>
      <c r="H1013" t="s">
        <v>21</v>
      </c>
      <c r="I1013" t="s">
        <v>44</v>
      </c>
      <c r="J1013" t="s">
        <v>23</v>
      </c>
      <c r="R1013">
        <v>1</v>
      </c>
      <c r="V1013">
        <v>1200</v>
      </c>
      <c r="W1013">
        <v>2300</v>
      </c>
      <c r="X1013">
        <f t="shared" si="15"/>
        <v>1100</v>
      </c>
      <c r="Y1013" t="s">
        <v>3949</v>
      </c>
    </row>
    <row r="1014" spans="3:25" x14ac:dyDescent="0.2">
      <c r="D1014" t="s">
        <v>3950</v>
      </c>
      <c r="E1014" t="s">
        <v>470</v>
      </c>
      <c r="F1014" t="s">
        <v>547</v>
      </c>
      <c r="G1014" t="s">
        <v>787</v>
      </c>
      <c r="H1014" t="s">
        <v>21</v>
      </c>
      <c r="I1014" t="s">
        <v>22</v>
      </c>
      <c r="J1014" t="s">
        <v>23</v>
      </c>
      <c r="O1014">
        <v>1</v>
      </c>
      <c r="S1014">
        <v>1</v>
      </c>
      <c r="V1014">
        <v>50</v>
      </c>
      <c r="W1014">
        <v>400</v>
      </c>
      <c r="X1014">
        <f t="shared" si="15"/>
        <v>350</v>
      </c>
      <c r="Y1014" t="s">
        <v>3951</v>
      </c>
    </row>
    <row r="1015" spans="3:25" x14ac:dyDescent="0.2">
      <c r="D1015" t="s">
        <v>3952</v>
      </c>
      <c r="E1015" t="s">
        <v>55</v>
      </c>
      <c r="F1015" t="s">
        <v>685</v>
      </c>
      <c r="G1015" t="s">
        <v>3953</v>
      </c>
      <c r="H1015" t="s">
        <v>105</v>
      </c>
      <c r="I1015" t="s">
        <v>44</v>
      </c>
      <c r="J1015" t="s">
        <v>58</v>
      </c>
      <c r="K1015">
        <v>1</v>
      </c>
      <c r="M1015">
        <v>1</v>
      </c>
      <c r="R1015">
        <v>1</v>
      </c>
      <c r="S1015">
        <v>1</v>
      </c>
      <c r="T1015">
        <v>1</v>
      </c>
      <c r="U1015">
        <v>1</v>
      </c>
      <c r="V1015">
        <v>110</v>
      </c>
      <c r="W1015">
        <v>2600</v>
      </c>
      <c r="X1015">
        <f t="shared" si="15"/>
        <v>2490</v>
      </c>
      <c r="Y1015" t="s">
        <v>3954</v>
      </c>
    </row>
    <row r="1016" spans="3:25" x14ac:dyDescent="0.2">
      <c r="D1016" t="s">
        <v>3955</v>
      </c>
      <c r="E1016" t="s">
        <v>1062</v>
      </c>
      <c r="F1016" t="s">
        <v>2449</v>
      </c>
      <c r="G1016" t="s">
        <v>3956</v>
      </c>
      <c r="H1016" t="s">
        <v>21</v>
      </c>
      <c r="I1016" t="s">
        <v>44</v>
      </c>
      <c r="J1016" t="s">
        <v>45</v>
      </c>
      <c r="N1016">
        <v>1</v>
      </c>
      <c r="O1016">
        <v>1</v>
      </c>
      <c r="Q1016">
        <v>1</v>
      </c>
      <c r="V1016">
        <v>50</v>
      </c>
      <c r="W1016">
        <v>1000</v>
      </c>
      <c r="X1016">
        <f t="shared" ref="X1016:X1076" si="16">W1016-V1016</f>
        <v>950</v>
      </c>
      <c r="Y1016" t="s">
        <v>3957</v>
      </c>
    </row>
    <row r="1017" spans="3:25" x14ac:dyDescent="0.2">
      <c r="D1017" t="s">
        <v>3958</v>
      </c>
      <c r="E1017" t="s">
        <v>3959</v>
      </c>
      <c r="F1017" t="s">
        <v>75</v>
      </c>
      <c r="G1017" t="s">
        <v>3960</v>
      </c>
      <c r="H1017" t="s">
        <v>21</v>
      </c>
      <c r="I1017" t="s">
        <v>44</v>
      </c>
      <c r="J1017" t="s">
        <v>58</v>
      </c>
      <c r="U1017">
        <v>1</v>
      </c>
      <c r="X1017">
        <f t="shared" si="16"/>
        <v>0</v>
      </c>
      <c r="Y1017" t="s">
        <v>3961</v>
      </c>
    </row>
    <row r="1018" spans="3:25" x14ac:dyDescent="0.2">
      <c r="C1018" t="s">
        <v>3962</v>
      </c>
      <c r="D1018" t="s">
        <v>3963</v>
      </c>
      <c r="E1018" t="s">
        <v>3964</v>
      </c>
      <c r="F1018" t="s">
        <v>806</v>
      </c>
      <c r="G1018" t="s">
        <v>807</v>
      </c>
      <c r="H1018" t="s">
        <v>52</v>
      </c>
      <c r="I1018" t="s">
        <v>44</v>
      </c>
      <c r="J1018" t="s">
        <v>23</v>
      </c>
      <c r="N1018">
        <v>1</v>
      </c>
      <c r="O1018">
        <v>1</v>
      </c>
      <c r="S1018">
        <v>1</v>
      </c>
      <c r="V1018">
        <v>50</v>
      </c>
      <c r="W1018">
        <v>400</v>
      </c>
      <c r="X1018">
        <f t="shared" si="16"/>
        <v>350</v>
      </c>
      <c r="Y1018" t="s">
        <v>3965</v>
      </c>
    </row>
    <row r="1019" spans="3:25" x14ac:dyDescent="0.2">
      <c r="D1019" t="s">
        <v>3966</v>
      </c>
      <c r="E1019" t="s">
        <v>55</v>
      </c>
      <c r="F1019" t="s">
        <v>317</v>
      </c>
      <c r="G1019" t="s">
        <v>3967</v>
      </c>
      <c r="H1019" t="s">
        <v>21</v>
      </c>
      <c r="I1019" t="s">
        <v>44</v>
      </c>
      <c r="J1019" t="s">
        <v>58</v>
      </c>
      <c r="R1019">
        <v>1</v>
      </c>
      <c r="V1019">
        <v>1200</v>
      </c>
      <c r="W1019">
        <v>1200</v>
      </c>
      <c r="X1019">
        <f t="shared" si="16"/>
        <v>0</v>
      </c>
      <c r="Y1019" t="s">
        <v>3968</v>
      </c>
    </row>
    <row r="1020" spans="3:25" x14ac:dyDescent="0.2">
      <c r="D1020" t="s">
        <v>3969</v>
      </c>
      <c r="E1020" t="s">
        <v>1193</v>
      </c>
      <c r="F1020" t="s">
        <v>28</v>
      </c>
      <c r="G1020" t="s">
        <v>3970</v>
      </c>
      <c r="H1020" t="s">
        <v>21</v>
      </c>
      <c r="I1020" t="s">
        <v>44</v>
      </c>
      <c r="J1020" t="s">
        <v>23</v>
      </c>
      <c r="Q1020">
        <v>1</v>
      </c>
      <c r="R1020">
        <v>1</v>
      </c>
      <c r="V1020">
        <v>150</v>
      </c>
      <c r="W1020">
        <v>610</v>
      </c>
      <c r="X1020">
        <f t="shared" si="16"/>
        <v>460</v>
      </c>
      <c r="Y1020" t="s">
        <v>3971</v>
      </c>
    </row>
    <row r="1021" spans="3:25" x14ac:dyDescent="0.2">
      <c r="D1021" t="s">
        <v>3972</v>
      </c>
      <c r="E1021" t="s">
        <v>55</v>
      </c>
      <c r="F1021" t="s">
        <v>28</v>
      </c>
      <c r="G1021" t="s">
        <v>3970</v>
      </c>
      <c r="H1021" t="s">
        <v>21</v>
      </c>
      <c r="I1021" t="s">
        <v>44</v>
      </c>
      <c r="J1021" t="s">
        <v>23</v>
      </c>
      <c r="P1021">
        <v>1</v>
      </c>
      <c r="Q1021">
        <v>1</v>
      </c>
      <c r="R1021">
        <v>1</v>
      </c>
      <c r="S1021">
        <v>1</v>
      </c>
      <c r="T1021">
        <v>1</v>
      </c>
      <c r="U1021">
        <v>1</v>
      </c>
      <c r="V1021">
        <v>50</v>
      </c>
      <c r="W1021">
        <v>2625</v>
      </c>
      <c r="X1021">
        <f t="shared" si="16"/>
        <v>2575</v>
      </c>
      <c r="Y1021" t="s">
        <v>3973</v>
      </c>
    </row>
    <row r="1022" spans="3:25" x14ac:dyDescent="0.2">
      <c r="D1022" t="s">
        <v>3974</v>
      </c>
      <c r="E1022" t="s">
        <v>3975</v>
      </c>
      <c r="F1022" t="s">
        <v>685</v>
      </c>
      <c r="G1022" t="s">
        <v>3976</v>
      </c>
      <c r="H1022" t="s">
        <v>105</v>
      </c>
      <c r="I1022" t="s">
        <v>44</v>
      </c>
      <c r="J1022" t="s">
        <v>58</v>
      </c>
      <c r="S1022">
        <v>1</v>
      </c>
      <c r="X1022">
        <f t="shared" si="16"/>
        <v>0</v>
      </c>
      <c r="Y1022" t="s">
        <v>3977</v>
      </c>
    </row>
    <row r="1023" spans="3:25" x14ac:dyDescent="0.2">
      <c r="D1023" t="s">
        <v>3978</v>
      </c>
      <c r="E1023" t="s">
        <v>3979</v>
      </c>
      <c r="F1023" t="s">
        <v>812</v>
      </c>
      <c r="G1023" t="s">
        <v>813</v>
      </c>
      <c r="H1023" t="s">
        <v>21</v>
      </c>
      <c r="I1023" t="s">
        <v>22</v>
      </c>
      <c r="J1023" t="s">
        <v>30</v>
      </c>
      <c r="O1023">
        <v>1</v>
      </c>
      <c r="S1023">
        <v>1</v>
      </c>
      <c r="V1023">
        <v>50</v>
      </c>
      <c r="W1023">
        <v>400</v>
      </c>
      <c r="X1023">
        <f t="shared" si="16"/>
        <v>350</v>
      </c>
      <c r="Y1023" t="s">
        <v>3980</v>
      </c>
    </row>
    <row r="1024" spans="3:25" x14ac:dyDescent="0.2">
      <c r="D1024" t="s">
        <v>3981</v>
      </c>
      <c r="E1024" t="s">
        <v>3982</v>
      </c>
      <c r="F1024" t="s">
        <v>812</v>
      </c>
      <c r="G1024" t="s">
        <v>813</v>
      </c>
      <c r="H1024" t="s">
        <v>21</v>
      </c>
      <c r="I1024" t="s">
        <v>44</v>
      </c>
      <c r="J1024" t="s">
        <v>30</v>
      </c>
      <c r="O1024">
        <v>1</v>
      </c>
      <c r="S1024">
        <v>1</v>
      </c>
      <c r="V1024">
        <v>50</v>
      </c>
      <c r="W1024">
        <v>400</v>
      </c>
      <c r="X1024">
        <f t="shared" si="16"/>
        <v>350</v>
      </c>
      <c r="Y1024" t="s">
        <v>3983</v>
      </c>
    </row>
    <row r="1025" spans="3:25" x14ac:dyDescent="0.2">
      <c r="D1025" t="s">
        <v>3984</v>
      </c>
      <c r="E1025" t="s">
        <v>55</v>
      </c>
      <c r="F1025" t="s">
        <v>812</v>
      </c>
      <c r="G1025" t="s">
        <v>813</v>
      </c>
      <c r="H1025" t="s">
        <v>21</v>
      </c>
      <c r="I1025" t="s">
        <v>22</v>
      </c>
      <c r="J1025" t="s">
        <v>30</v>
      </c>
      <c r="M1025">
        <v>1</v>
      </c>
      <c r="N1025">
        <v>1</v>
      </c>
      <c r="Q1025">
        <v>1</v>
      </c>
      <c r="X1025">
        <f t="shared" si="16"/>
        <v>0</v>
      </c>
      <c r="Y1025" t="s">
        <v>3985</v>
      </c>
    </row>
    <row r="1026" spans="3:25" x14ac:dyDescent="0.2">
      <c r="D1026" t="s">
        <v>3986</v>
      </c>
      <c r="E1026" t="s">
        <v>334</v>
      </c>
      <c r="F1026" t="s">
        <v>812</v>
      </c>
      <c r="G1026" t="s">
        <v>813</v>
      </c>
      <c r="H1026" t="s">
        <v>21</v>
      </c>
      <c r="I1026" t="s">
        <v>44</v>
      </c>
      <c r="J1026" t="s">
        <v>30</v>
      </c>
      <c r="N1026">
        <v>1</v>
      </c>
      <c r="Q1026">
        <v>1</v>
      </c>
      <c r="T1026">
        <v>1</v>
      </c>
      <c r="V1026">
        <v>50</v>
      </c>
      <c r="W1026">
        <v>400</v>
      </c>
      <c r="X1026">
        <f t="shared" si="16"/>
        <v>350</v>
      </c>
      <c r="Y1026" t="s">
        <v>3987</v>
      </c>
    </row>
    <row r="1027" spans="3:25" x14ac:dyDescent="0.2">
      <c r="C1027" t="s">
        <v>3988</v>
      </c>
      <c r="D1027" t="s">
        <v>3989</v>
      </c>
      <c r="E1027" t="s">
        <v>3990</v>
      </c>
      <c r="F1027" t="s">
        <v>103</v>
      </c>
      <c r="G1027" t="s">
        <v>3991</v>
      </c>
      <c r="H1027" t="s">
        <v>202</v>
      </c>
      <c r="I1027" t="s">
        <v>22</v>
      </c>
      <c r="J1027" t="s">
        <v>45</v>
      </c>
      <c r="P1027">
        <v>1</v>
      </c>
      <c r="V1027">
        <v>50</v>
      </c>
      <c r="W1027">
        <v>400</v>
      </c>
      <c r="X1027">
        <f t="shared" si="16"/>
        <v>350</v>
      </c>
      <c r="Y1027" t="s">
        <v>3992</v>
      </c>
    </row>
    <row r="1028" spans="3:25" x14ac:dyDescent="0.2">
      <c r="C1028" t="s">
        <v>3993</v>
      </c>
      <c r="D1028" t="s">
        <v>3994</v>
      </c>
      <c r="E1028" t="s">
        <v>3995</v>
      </c>
      <c r="F1028" t="s">
        <v>35</v>
      </c>
      <c r="G1028" t="s">
        <v>3996</v>
      </c>
      <c r="H1028" t="s">
        <v>68</v>
      </c>
      <c r="I1028" t="s">
        <v>44</v>
      </c>
      <c r="J1028" t="s">
        <v>23</v>
      </c>
      <c r="N1028">
        <v>1</v>
      </c>
      <c r="O1028">
        <v>1</v>
      </c>
      <c r="P1028">
        <v>1</v>
      </c>
      <c r="Q1028">
        <v>1</v>
      </c>
      <c r="V1028">
        <v>1200</v>
      </c>
      <c r="W1028">
        <v>1200</v>
      </c>
      <c r="X1028">
        <f t="shared" si="16"/>
        <v>0</v>
      </c>
      <c r="Y1028" t="s">
        <v>3997</v>
      </c>
    </row>
    <row r="1029" spans="3:25" x14ac:dyDescent="0.2">
      <c r="D1029" t="s">
        <v>3998</v>
      </c>
      <c r="F1029" t="s">
        <v>3999</v>
      </c>
      <c r="G1029" t="s">
        <v>4000</v>
      </c>
      <c r="H1029" t="s">
        <v>21</v>
      </c>
      <c r="I1029" t="s">
        <v>44</v>
      </c>
      <c r="J1029" t="s">
        <v>58</v>
      </c>
      <c r="Q1029">
        <v>1</v>
      </c>
      <c r="U1029">
        <v>1</v>
      </c>
      <c r="V1029">
        <v>2900</v>
      </c>
      <c r="W1029">
        <v>3300</v>
      </c>
      <c r="X1029">
        <f t="shared" si="16"/>
        <v>400</v>
      </c>
      <c r="Y1029" t="s">
        <v>4001</v>
      </c>
    </row>
    <row r="1030" spans="3:25" x14ac:dyDescent="0.2">
      <c r="D1030" t="s">
        <v>4002</v>
      </c>
      <c r="E1030" t="s">
        <v>232</v>
      </c>
      <c r="F1030" t="s">
        <v>1502</v>
      </c>
      <c r="G1030" t="s">
        <v>4003</v>
      </c>
      <c r="H1030" t="s">
        <v>105</v>
      </c>
      <c r="I1030" t="s">
        <v>44</v>
      </c>
      <c r="J1030" t="s">
        <v>58</v>
      </c>
      <c r="K1030">
        <v>1</v>
      </c>
      <c r="M1030">
        <v>1</v>
      </c>
      <c r="R1030">
        <v>1</v>
      </c>
      <c r="V1030">
        <v>800</v>
      </c>
      <c r="W1030">
        <v>1500</v>
      </c>
      <c r="X1030">
        <f t="shared" si="16"/>
        <v>700</v>
      </c>
      <c r="Y1030" t="s">
        <v>4004</v>
      </c>
    </row>
    <row r="1031" spans="3:25" x14ac:dyDescent="0.2">
      <c r="D1031" t="s">
        <v>4005</v>
      </c>
      <c r="E1031" t="s">
        <v>4006</v>
      </c>
      <c r="F1031" t="s">
        <v>50</v>
      </c>
      <c r="G1031" t="s">
        <v>4007</v>
      </c>
      <c r="H1031" t="s">
        <v>202</v>
      </c>
      <c r="I1031" t="s">
        <v>44</v>
      </c>
      <c r="J1031" t="s">
        <v>23</v>
      </c>
      <c r="L1031">
        <v>1</v>
      </c>
      <c r="R1031">
        <v>1</v>
      </c>
      <c r="S1031">
        <v>1</v>
      </c>
      <c r="V1031">
        <v>1400</v>
      </c>
      <c r="W1031">
        <v>1400</v>
      </c>
      <c r="X1031">
        <f t="shared" si="16"/>
        <v>0</v>
      </c>
      <c r="Y1031" t="s">
        <v>4008</v>
      </c>
    </row>
    <row r="1032" spans="3:25" x14ac:dyDescent="0.2">
      <c r="D1032" t="s">
        <v>4009</v>
      </c>
      <c r="E1032" t="s">
        <v>470</v>
      </c>
      <c r="F1032" t="s">
        <v>28</v>
      </c>
      <c r="G1032" t="s">
        <v>4010</v>
      </c>
      <c r="H1032" t="s">
        <v>21</v>
      </c>
      <c r="I1032" t="s">
        <v>44</v>
      </c>
      <c r="J1032" t="s">
        <v>30</v>
      </c>
      <c r="K1032">
        <v>1</v>
      </c>
      <c r="Q1032">
        <v>1</v>
      </c>
      <c r="V1032">
        <v>400</v>
      </c>
      <c r="W1032">
        <v>1300</v>
      </c>
      <c r="X1032">
        <f t="shared" si="16"/>
        <v>900</v>
      </c>
      <c r="Y1032" t="s">
        <v>4011</v>
      </c>
    </row>
    <row r="1033" spans="3:25" x14ac:dyDescent="0.2">
      <c r="D1033" t="s">
        <v>4012</v>
      </c>
      <c r="E1033" t="s">
        <v>4013</v>
      </c>
      <c r="F1033" t="s">
        <v>386</v>
      </c>
      <c r="G1033" t="s">
        <v>4014</v>
      </c>
      <c r="H1033" t="s">
        <v>21</v>
      </c>
      <c r="I1033" t="s">
        <v>22</v>
      </c>
      <c r="J1033" t="s">
        <v>58</v>
      </c>
      <c r="T1033">
        <v>1</v>
      </c>
      <c r="U1033">
        <v>1</v>
      </c>
      <c r="V1033">
        <v>1500</v>
      </c>
      <c r="W1033">
        <v>2700</v>
      </c>
      <c r="X1033">
        <f t="shared" si="16"/>
        <v>1200</v>
      </c>
      <c r="Y1033" t="s">
        <v>4015</v>
      </c>
    </row>
    <row r="1034" spans="3:25" x14ac:dyDescent="0.2">
      <c r="D1034" t="s">
        <v>4016</v>
      </c>
      <c r="E1034" t="s">
        <v>55</v>
      </c>
      <c r="F1034" t="s">
        <v>386</v>
      </c>
      <c r="G1034" t="s">
        <v>4014</v>
      </c>
      <c r="H1034" t="s">
        <v>21</v>
      </c>
      <c r="I1034" t="s">
        <v>44</v>
      </c>
      <c r="J1034" t="s">
        <v>58</v>
      </c>
      <c r="N1034">
        <v>1</v>
      </c>
      <c r="Q1034">
        <v>1</v>
      </c>
      <c r="S1034">
        <v>1</v>
      </c>
      <c r="U1034">
        <v>1</v>
      </c>
      <c r="V1034">
        <v>3800</v>
      </c>
      <c r="W1034">
        <v>3800</v>
      </c>
      <c r="X1034">
        <f t="shared" si="16"/>
        <v>0</v>
      </c>
      <c r="Y1034" t="s">
        <v>4017</v>
      </c>
    </row>
    <row r="1035" spans="3:25" x14ac:dyDescent="0.2">
      <c r="D1035" t="s">
        <v>4018</v>
      </c>
      <c r="E1035" t="s">
        <v>55</v>
      </c>
      <c r="F1035" t="s">
        <v>386</v>
      </c>
      <c r="G1035" t="s">
        <v>4014</v>
      </c>
      <c r="H1035" t="s">
        <v>21</v>
      </c>
      <c r="I1035" t="s">
        <v>44</v>
      </c>
      <c r="J1035" t="s">
        <v>58</v>
      </c>
      <c r="K1035">
        <v>1</v>
      </c>
      <c r="M1035">
        <v>1</v>
      </c>
      <c r="Q1035">
        <v>1</v>
      </c>
      <c r="R1035">
        <v>1</v>
      </c>
      <c r="S1035">
        <v>1</v>
      </c>
      <c r="T1035">
        <v>1</v>
      </c>
      <c r="U1035">
        <v>1</v>
      </c>
      <c r="V1035">
        <v>300</v>
      </c>
      <c r="W1035">
        <v>1800</v>
      </c>
      <c r="X1035">
        <f t="shared" si="16"/>
        <v>1500</v>
      </c>
      <c r="Y1035" t="s">
        <v>4019</v>
      </c>
    </row>
    <row r="1036" spans="3:25" x14ac:dyDescent="0.2">
      <c r="D1036" t="s">
        <v>4020</v>
      </c>
      <c r="E1036" t="s">
        <v>55</v>
      </c>
      <c r="F1036" t="s">
        <v>386</v>
      </c>
      <c r="G1036" t="s">
        <v>4014</v>
      </c>
      <c r="H1036" t="s">
        <v>21</v>
      </c>
      <c r="I1036" t="s">
        <v>44</v>
      </c>
      <c r="J1036" t="s">
        <v>58</v>
      </c>
      <c r="K1036">
        <v>1</v>
      </c>
      <c r="M1036">
        <v>1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1</v>
      </c>
      <c r="V1036">
        <v>1800</v>
      </c>
      <c r="W1036">
        <v>4268</v>
      </c>
      <c r="X1036">
        <f t="shared" si="16"/>
        <v>2468</v>
      </c>
      <c r="Y1036" t="s">
        <v>4021</v>
      </c>
    </row>
    <row r="1037" spans="3:25" x14ac:dyDescent="0.2">
      <c r="D1037" t="s">
        <v>4022</v>
      </c>
      <c r="E1037" t="s">
        <v>4023</v>
      </c>
      <c r="F1037" t="s">
        <v>4024</v>
      </c>
      <c r="G1037" t="s">
        <v>4025</v>
      </c>
      <c r="H1037" t="s">
        <v>21</v>
      </c>
      <c r="I1037" t="s">
        <v>22</v>
      </c>
      <c r="J1037" t="s">
        <v>58</v>
      </c>
      <c r="M1037">
        <v>1</v>
      </c>
      <c r="S1037">
        <v>1</v>
      </c>
      <c r="V1037">
        <v>4573</v>
      </c>
      <c r="W1037">
        <v>4573</v>
      </c>
      <c r="X1037">
        <f t="shared" si="16"/>
        <v>0</v>
      </c>
      <c r="Y1037" t="s">
        <v>4026</v>
      </c>
    </row>
    <row r="1038" spans="3:25" x14ac:dyDescent="0.2">
      <c r="C1038" t="s">
        <v>4027</v>
      </c>
      <c r="D1038" t="s">
        <v>4028</v>
      </c>
      <c r="E1038" t="s">
        <v>4029</v>
      </c>
      <c r="F1038" t="s">
        <v>262</v>
      </c>
      <c r="G1038" t="s">
        <v>4030</v>
      </c>
      <c r="H1038" t="s">
        <v>21</v>
      </c>
      <c r="I1038" t="s">
        <v>22</v>
      </c>
      <c r="J1038" t="s">
        <v>58</v>
      </c>
      <c r="M1038">
        <v>1</v>
      </c>
      <c r="N1038">
        <v>1</v>
      </c>
      <c r="Q1038">
        <v>1</v>
      </c>
      <c r="S1038">
        <v>1</v>
      </c>
      <c r="V1038">
        <v>3950</v>
      </c>
      <c r="W1038">
        <v>4573</v>
      </c>
      <c r="X1038">
        <f t="shared" si="16"/>
        <v>623</v>
      </c>
      <c r="Y1038" t="s">
        <v>4031</v>
      </c>
    </row>
    <row r="1039" spans="3:25" x14ac:dyDescent="0.2">
      <c r="D1039" t="s">
        <v>4032</v>
      </c>
      <c r="E1039" t="s">
        <v>55</v>
      </c>
      <c r="F1039" t="s">
        <v>42</v>
      </c>
      <c r="G1039" t="s">
        <v>4033</v>
      </c>
      <c r="H1039" t="s">
        <v>21</v>
      </c>
      <c r="I1039" t="s">
        <v>257</v>
      </c>
      <c r="J1039" t="s">
        <v>23</v>
      </c>
      <c r="N1039">
        <v>1</v>
      </c>
      <c r="O1039">
        <v>1</v>
      </c>
      <c r="P1039">
        <v>1</v>
      </c>
      <c r="Q1039">
        <v>1</v>
      </c>
      <c r="R1039">
        <v>1</v>
      </c>
      <c r="S1039">
        <v>1</v>
      </c>
      <c r="T1039">
        <v>1</v>
      </c>
      <c r="U1039">
        <v>1</v>
      </c>
      <c r="V1039">
        <v>50</v>
      </c>
      <c r="W1039">
        <v>2000</v>
      </c>
      <c r="X1039">
        <f t="shared" si="16"/>
        <v>1950</v>
      </c>
      <c r="Y1039" t="s">
        <v>4034</v>
      </c>
    </row>
    <row r="1040" spans="3:25" x14ac:dyDescent="0.2">
      <c r="D1040" t="s">
        <v>4035</v>
      </c>
      <c r="E1040" t="s">
        <v>4036</v>
      </c>
      <c r="F1040" t="s">
        <v>28</v>
      </c>
      <c r="G1040" t="s">
        <v>823</v>
      </c>
      <c r="H1040" t="s">
        <v>21</v>
      </c>
      <c r="I1040" t="s">
        <v>22</v>
      </c>
      <c r="J1040" t="s">
        <v>23</v>
      </c>
      <c r="O1040">
        <v>1</v>
      </c>
      <c r="Q1040">
        <v>1</v>
      </c>
      <c r="V1040">
        <v>500</v>
      </c>
      <c r="W1040">
        <v>2600</v>
      </c>
      <c r="X1040">
        <f t="shared" si="16"/>
        <v>2100</v>
      </c>
      <c r="Y1040" t="s">
        <v>4037</v>
      </c>
    </row>
    <row r="1041" spans="1:25" x14ac:dyDescent="0.2">
      <c r="C1041" t="s">
        <v>4038</v>
      </c>
      <c r="D1041" t="s">
        <v>4039</v>
      </c>
      <c r="E1041" t="s">
        <v>4040</v>
      </c>
      <c r="F1041" t="s">
        <v>28</v>
      </c>
      <c r="G1041" t="s">
        <v>823</v>
      </c>
      <c r="H1041" t="s">
        <v>21</v>
      </c>
      <c r="I1041" t="s">
        <v>44</v>
      </c>
      <c r="J1041" t="s">
        <v>23</v>
      </c>
      <c r="O1041">
        <v>1</v>
      </c>
      <c r="Q1041">
        <v>1</v>
      </c>
      <c r="V1041">
        <v>460</v>
      </c>
      <c r="W1041">
        <v>1460</v>
      </c>
      <c r="X1041">
        <f t="shared" si="16"/>
        <v>1000</v>
      </c>
      <c r="Y1041" t="s">
        <v>4041</v>
      </c>
    </row>
    <row r="1042" spans="1:25" x14ac:dyDescent="0.2">
      <c r="D1042" t="s">
        <v>4042</v>
      </c>
      <c r="E1042" t="s">
        <v>55</v>
      </c>
      <c r="F1042" t="s">
        <v>826</v>
      </c>
      <c r="G1042" t="s">
        <v>827</v>
      </c>
      <c r="H1042" t="s">
        <v>68</v>
      </c>
      <c r="I1042" t="s">
        <v>44</v>
      </c>
      <c r="J1042" t="s">
        <v>23</v>
      </c>
      <c r="O1042">
        <v>1</v>
      </c>
      <c r="S1042">
        <v>1</v>
      </c>
      <c r="V1042">
        <v>50</v>
      </c>
      <c r="W1042">
        <v>400</v>
      </c>
      <c r="X1042">
        <f t="shared" si="16"/>
        <v>350</v>
      </c>
      <c r="Y1042" t="s">
        <v>4043</v>
      </c>
    </row>
    <row r="1043" spans="1:25" x14ac:dyDescent="0.2">
      <c r="D1043" t="s">
        <v>4044</v>
      </c>
      <c r="E1043" t="s">
        <v>55</v>
      </c>
      <c r="F1043" t="s">
        <v>826</v>
      </c>
      <c r="G1043" t="s">
        <v>827</v>
      </c>
      <c r="H1043" t="s">
        <v>68</v>
      </c>
      <c r="I1043" t="s">
        <v>44</v>
      </c>
      <c r="J1043" t="s">
        <v>23</v>
      </c>
      <c r="O1043">
        <v>1</v>
      </c>
      <c r="Q1043">
        <v>1</v>
      </c>
      <c r="V1043">
        <v>1200</v>
      </c>
      <c r="W1043">
        <v>2000</v>
      </c>
      <c r="X1043">
        <f t="shared" si="16"/>
        <v>800</v>
      </c>
      <c r="Y1043" t="s">
        <v>4045</v>
      </c>
    </row>
    <row r="1044" spans="1:25" x14ac:dyDescent="0.2">
      <c r="D1044" t="s">
        <v>4046</v>
      </c>
      <c r="E1044" t="s">
        <v>4047</v>
      </c>
      <c r="F1044" t="s">
        <v>295</v>
      </c>
      <c r="G1044" t="s">
        <v>4048</v>
      </c>
      <c r="H1044" t="s">
        <v>21</v>
      </c>
      <c r="I1044" t="s">
        <v>44</v>
      </c>
      <c r="J1044" t="s">
        <v>45</v>
      </c>
      <c r="P1044">
        <v>1</v>
      </c>
      <c r="V1044">
        <v>1000</v>
      </c>
      <c r="W1044">
        <v>1500</v>
      </c>
      <c r="X1044">
        <f t="shared" si="16"/>
        <v>500</v>
      </c>
      <c r="Y1044" t="s">
        <v>4049</v>
      </c>
    </row>
    <row r="1045" spans="1:25" x14ac:dyDescent="0.2">
      <c r="C1045" t="s">
        <v>4050</v>
      </c>
      <c r="D1045" t="s">
        <v>4051</v>
      </c>
      <c r="E1045" t="s">
        <v>4052</v>
      </c>
      <c r="F1045" t="s">
        <v>56</v>
      </c>
      <c r="G1045" t="s">
        <v>4053</v>
      </c>
      <c r="H1045" t="s">
        <v>21</v>
      </c>
      <c r="I1045" t="s">
        <v>44</v>
      </c>
      <c r="J1045" t="s">
        <v>45</v>
      </c>
      <c r="O1045">
        <v>1</v>
      </c>
      <c r="S1045">
        <v>1</v>
      </c>
      <c r="V1045">
        <v>914</v>
      </c>
      <c r="W1045">
        <v>1524</v>
      </c>
      <c r="X1045">
        <f t="shared" si="16"/>
        <v>610</v>
      </c>
      <c r="Y1045" t="s">
        <v>4054</v>
      </c>
    </row>
    <row r="1046" spans="1:25" x14ac:dyDescent="0.2">
      <c r="D1046" t="s">
        <v>4055</v>
      </c>
      <c r="E1046" t="s">
        <v>3202</v>
      </c>
      <c r="F1046" t="s">
        <v>835</v>
      </c>
      <c r="G1046" t="s">
        <v>836</v>
      </c>
      <c r="H1046" t="s">
        <v>21</v>
      </c>
      <c r="I1046" t="s">
        <v>44</v>
      </c>
      <c r="J1046" t="s">
        <v>23</v>
      </c>
      <c r="K1046">
        <v>1</v>
      </c>
      <c r="S1046">
        <v>1</v>
      </c>
      <c r="V1046">
        <v>50</v>
      </c>
      <c r="W1046">
        <v>400</v>
      </c>
      <c r="X1046">
        <f t="shared" si="16"/>
        <v>350</v>
      </c>
      <c r="Y1046" t="s">
        <v>4056</v>
      </c>
    </row>
    <row r="1047" spans="1:25" x14ac:dyDescent="0.2">
      <c r="D1047" t="s">
        <v>4057</v>
      </c>
      <c r="F1047" t="s">
        <v>835</v>
      </c>
      <c r="G1047" t="s">
        <v>836</v>
      </c>
      <c r="H1047" t="s">
        <v>21</v>
      </c>
      <c r="I1047" t="s">
        <v>44</v>
      </c>
      <c r="J1047" t="s">
        <v>23</v>
      </c>
      <c r="S1047">
        <v>1</v>
      </c>
      <c r="T1047">
        <v>1</v>
      </c>
      <c r="X1047">
        <f t="shared" si="16"/>
        <v>0</v>
      </c>
      <c r="Y1047" t="s">
        <v>4058</v>
      </c>
    </row>
    <row r="1048" spans="1:25" x14ac:dyDescent="0.2">
      <c r="A1048" t="s">
        <v>4059</v>
      </c>
      <c r="B1048" t="s">
        <v>4060</v>
      </c>
      <c r="C1048" t="s">
        <v>4061</v>
      </c>
      <c r="D1048" t="s">
        <v>4062</v>
      </c>
      <c r="E1048" t="s">
        <v>4063</v>
      </c>
      <c r="F1048" t="s">
        <v>28</v>
      </c>
      <c r="G1048" t="s">
        <v>1745</v>
      </c>
      <c r="H1048" t="s">
        <v>21</v>
      </c>
      <c r="I1048" t="s">
        <v>44</v>
      </c>
      <c r="J1048" t="s">
        <v>23</v>
      </c>
      <c r="K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50</v>
      </c>
      <c r="W1048">
        <v>2700</v>
      </c>
      <c r="X1048">
        <f t="shared" si="16"/>
        <v>2650</v>
      </c>
      <c r="Y1048" t="s">
        <v>4064</v>
      </c>
    </row>
    <row r="1049" spans="1:25" x14ac:dyDescent="0.2">
      <c r="C1049" t="s">
        <v>4065</v>
      </c>
      <c r="D1049" t="s">
        <v>4066</v>
      </c>
      <c r="E1049" t="s">
        <v>4067</v>
      </c>
      <c r="F1049" t="s">
        <v>4068</v>
      </c>
      <c r="G1049" t="s">
        <v>4069</v>
      </c>
      <c r="H1049" t="s">
        <v>202</v>
      </c>
      <c r="I1049" t="s">
        <v>44</v>
      </c>
      <c r="J1049" t="s">
        <v>23</v>
      </c>
      <c r="O1049">
        <v>1</v>
      </c>
      <c r="S1049">
        <v>1</v>
      </c>
      <c r="V1049">
        <v>609</v>
      </c>
      <c r="W1049">
        <v>1524</v>
      </c>
      <c r="X1049">
        <f t="shared" si="16"/>
        <v>915</v>
      </c>
      <c r="Y1049" t="s">
        <v>4070</v>
      </c>
    </row>
    <row r="1050" spans="1:25" x14ac:dyDescent="0.2">
      <c r="D1050" t="s">
        <v>4071</v>
      </c>
      <c r="E1050" t="s">
        <v>49</v>
      </c>
      <c r="F1050" t="s">
        <v>4068</v>
      </c>
      <c r="G1050" t="s">
        <v>4069</v>
      </c>
      <c r="H1050" t="s">
        <v>21</v>
      </c>
      <c r="I1050" t="s">
        <v>22</v>
      </c>
      <c r="J1050" t="s">
        <v>23</v>
      </c>
      <c r="K1050">
        <v>1</v>
      </c>
      <c r="N1050">
        <v>1</v>
      </c>
      <c r="O1050">
        <v>1</v>
      </c>
      <c r="P1050">
        <v>1</v>
      </c>
      <c r="Q1050">
        <v>1</v>
      </c>
      <c r="R1050">
        <v>1</v>
      </c>
      <c r="S1050">
        <v>1</v>
      </c>
      <c r="T1050">
        <v>1</v>
      </c>
      <c r="V1050">
        <v>50</v>
      </c>
      <c r="W1050">
        <v>2500</v>
      </c>
      <c r="X1050">
        <f t="shared" si="16"/>
        <v>2450</v>
      </c>
      <c r="Y1050" t="s">
        <v>4072</v>
      </c>
    </row>
    <row r="1051" spans="1:25" x14ac:dyDescent="0.2">
      <c r="D1051" t="s">
        <v>4073</v>
      </c>
      <c r="E1051" t="s">
        <v>232</v>
      </c>
      <c r="F1051" t="s">
        <v>1187</v>
      </c>
      <c r="G1051" t="s">
        <v>4074</v>
      </c>
      <c r="H1051" t="s">
        <v>105</v>
      </c>
      <c r="I1051" t="s">
        <v>44</v>
      </c>
      <c r="J1051" t="s">
        <v>23</v>
      </c>
      <c r="N1051">
        <v>1</v>
      </c>
      <c r="O1051">
        <v>1</v>
      </c>
      <c r="Q1051">
        <v>1</v>
      </c>
      <c r="V1051">
        <v>500</v>
      </c>
      <c r="W1051">
        <v>1500</v>
      </c>
      <c r="X1051">
        <f t="shared" si="16"/>
        <v>1000</v>
      </c>
      <c r="Y1051" t="s">
        <v>4075</v>
      </c>
    </row>
    <row r="1052" spans="1:25" x14ac:dyDescent="0.2">
      <c r="B1052" t="s">
        <v>4076</v>
      </c>
      <c r="C1052" t="s">
        <v>4077</v>
      </c>
      <c r="D1052" t="s">
        <v>4078</v>
      </c>
      <c r="E1052" t="s">
        <v>4079</v>
      </c>
      <c r="F1052" t="s">
        <v>380</v>
      </c>
      <c r="G1052" t="s">
        <v>4080</v>
      </c>
      <c r="H1052" t="s">
        <v>21</v>
      </c>
      <c r="I1052" t="s">
        <v>22</v>
      </c>
      <c r="J1052" t="s">
        <v>30</v>
      </c>
      <c r="K1052">
        <v>1</v>
      </c>
      <c r="L1052">
        <v>1</v>
      </c>
      <c r="M1052">
        <v>1</v>
      </c>
      <c r="P1052">
        <v>1</v>
      </c>
      <c r="S1052">
        <v>1</v>
      </c>
      <c r="T1052">
        <v>1</v>
      </c>
      <c r="X1052">
        <f t="shared" si="16"/>
        <v>0</v>
      </c>
      <c r="Y1052" t="s">
        <v>4081</v>
      </c>
    </row>
    <row r="1053" spans="1:25" x14ac:dyDescent="0.2">
      <c r="D1053" t="s">
        <v>4082</v>
      </c>
      <c r="E1053" t="s">
        <v>4083</v>
      </c>
      <c r="F1053" t="s">
        <v>380</v>
      </c>
      <c r="G1053" t="s">
        <v>4080</v>
      </c>
      <c r="H1053" t="s">
        <v>21</v>
      </c>
      <c r="I1053" t="s">
        <v>22</v>
      </c>
      <c r="J1053" t="s">
        <v>30</v>
      </c>
      <c r="M1053">
        <v>1</v>
      </c>
      <c r="R1053">
        <v>1</v>
      </c>
      <c r="S1053">
        <v>1</v>
      </c>
      <c r="V1053">
        <v>200</v>
      </c>
      <c r="W1053">
        <v>200</v>
      </c>
      <c r="X1053">
        <f t="shared" si="16"/>
        <v>0</v>
      </c>
      <c r="Y1053" t="s">
        <v>4084</v>
      </c>
    </row>
    <row r="1054" spans="1:25" x14ac:dyDescent="0.2">
      <c r="C1054" t="s">
        <v>4085</v>
      </c>
      <c r="D1054" t="s">
        <v>4086</v>
      </c>
      <c r="E1054" t="s">
        <v>4087</v>
      </c>
      <c r="F1054" t="s">
        <v>380</v>
      </c>
      <c r="G1054" t="s">
        <v>4080</v>
      </c>
      <c r="H1054" t="s">
        <v>21</v>
      </c>
      <c r="I1054" t="s">
        <v>22</v>
      </c>
      <c r="J1054" t="s">
        <v>30</v>
      </c>
      <c r="N1054">
        <v>1</v>
      </c>
      <c r="P1054">
        <v>1</v>
      </c>
      <c r="T1054">
        <v>1</v>
      </c>
      <c r="V1054">
        <v>500</v>
      </c>
      <c r="W1054">
        <v>2000</v>
      </c>
      <c r="X1054">
        <f t="shared" si="16"/>
        <v>1500</v>
      </c>
      <c r="Y1054" t="s">
        <v>4088</v>
      </c>
    </row>
    <row r="1055" spans="1:25" x14ac:dyDescent="0.2">
      <c r="D1055" t="s">
        <v>4089</v>
      </c>
      <c r="E1055" t="s">
        <v>4090</v>
      </c>
      <c r="F1055" t="s">
        <v>175</v>
      </c>
      <c r="G1055" t="s">
        <v>4091</v>
      </c>
      <c r="H1055" t="s">
        <v>202</v>
      </c>
      <c r="I1055" t="s">
        <v>44</v>
      </c>
      <c r="J1055" t="s">
        <v>23</v>
      </c>
      <c r="N1055">
        <v>1</v>
      </c>
      <c r="O1055">
        <v>1</v>
      </c>
      <c r="Q1055">
        <v>1</v>
      </c>
      <c r="S1055">
        <v>1</v>
      </c>
      <c r="V1055">
        <v>250</v>
      </c>
      <c r="W1055">
        <v>250</v>
      </c>
      <c r="X1055">
        <f t="shared" si="16"/>
        <v>0</v>
      </c>
      <c r="Y1055" t="s">
        <v>4092</v>
      </c>
    </row>
    <row r="1056" spans="1:25" x14ac:dyDescent="0.2">
      <c r="D1056" t="s">
        <v>4093</v>
      </c>
      <c r="E1056" t="s">
        <v>4094</v>
      </c>
      <c r="F1056" t="s">
        <v>295</v>
      </c>
      <c r="G1056" t="s">
        <v>4095</v>
      </c>
      <c r="H1056" t="s">
        <v>21</v>
      </c>
      <c r="I1056" t="s">
        <v>44</v>
      </c>
      <c r="J1056" t="s">
        <v>23</v>
      </c>
      <c r="O1056">
        <v>1</v>
      </c>
      <c r="S1056">
        <v>1</v>
      </c>
      <c r="V1056">
        <v>1800</v>
      </c>
      <c r="W1056">
        <v>2500</v>
      </c>
      <c r="X1056">
        <f t="shared" si="16"/>
        <v>700</v>
      </c>
      <c r="Y1056" t="s">
        <v>4096</v>
      </c>
    </row>
    <row r="1057" spans="3:25" x14ac:dyDescent="0.2">
      <c r="D1057" t="s">
        <v>4097</v>
      </c>
      <c r="E1057" t="s">
        <v>4098</v>
      </c>
      <c r="F1057" t="s">
        <v>295</v>
      </c>
      <c r="G1057" t="s">
        <v>4095</v>
      </c>
      <c r="H1057" t="s">
        <v>21</v>
      </c>
      <c r="I1057" t="s">
        <v>44</v>
      </c>
      <c r="J1057" t="s">
        <v>23</v>
      </c>
      <c r="O1057">
        <v>1</v>
      </c>
      <c r="S1057">
        <v>1</v>
      </c>
      <c r="T1057">
        <v>1</v>
      </c>
      <c r="U1057">
        <v>1</v>
      </c>
      <c r="V1057">
        <v>50</v>
      </c>
      <c r="W1057">
        <v>2000</v>
      </c>
      <c r="X1057">
        <f t="shared" si="16"/>
        <v>1950</v>
      </c>
      <c r="Y1057" t="s">
        <v>4096</v>
      </c>
    </row>
    <row r="1058" spans="3:25" x14ac:dyDescent="0.2">
      <c r="D1058" t="s">
        <v>4099</v>
      </c>
      <c r="E1058" t="s">
        <v>4100</v>
      </c>
      <c r="F1058" t="s">
        <v>295</v>
      </c>
      <c r="G1058" t="s">
        <v>4095</v>
      </c>
      <c r="H1058" t="s">
        <v>21</v>
      </c>
      <c r="I1058" t="s">
        <v>44</v>
      </c>
      <c r="J1058" t="s">
        <v>23</v>
      </c>
      <c r="O1058">
        <v>1</v>
      </c>
      <c r="S1058">
        <v>1</v>
      </c>
      <c r="V1058">
        <v>50</v>
      </c>
      <c r="W1058">
        <v>400</v>
      </c>
      <c r="X1058">
        <f t="shared" si="16"/>
        <v>350</v>
      </c>
      <c r="Y1058" t="s">
        <v>4101</v>
      </c>
    </row>
    <row r="1059" spans="3:25" x14ac:dyDescent="0.2">
      <c r="D1059" t="s">
        <v>4102</v>
      </c>
      <c r="E1059" t="s">
        <v>55</v>
      </c>
      <c r="F1059" t="s">
        <v>35</v>
      </c>
      <c r="G1059" t="s">
        <v>1772</v>
      </c>
      <c r="H1059" t="s">
        <v>68</v>
      </c>
      <c r="I1059" t="s">
        <v>44</v>
      </c>
      <c r="J1059" t="s">
        <v>23</v>
      </c>
      <c r="N1059">
        <v>1</v>
      </c>
      <c r="O1059">
        <v>1</v>
      </c>
      <c r="Q1059">
        <v>1</v>
      </c>
      <c r="T1059">
        <v>1</v>
      </c>
      <c r="V1059">
        <v>50</v>
      </c>
      <c r="W1059">
        <v>400</v>
      </c>
      <c r="X1059">
        <f t="shared" si="16"/>
        <v>350</v>
      </c>
      <c r="Y1059" t="s">
        <v>4103</v>
      </c>
    </row>
    <row r="1060" spans="3:25" x14ac:dyDescent="0.2">
      <c r="D1060" t="s">
        <v>4104</v>
      </c>
      <c r="E1060" t="s">
        <v>55</v>
      </c>
      <c r="F1060" t="s">
        <v>35</v>
      </c>
      <c r="G1060" t="s">
        <v>1772</v>
      </c>
      <c r="H1060" t="s">
        <v>68</v>
      </c>
      <c r="I1060" t="s">
        <v>44</v>
      </c>
      <c r="J1060" t="s">
        <v>23</v>
      </c>
      <c r="N1060">
        <v>1</v>
      </c>
      <c r="O1060">
        <v>1</v>
      </c>
      <c r="Q1060">
        <v>1</v>
      </c>
      <c r="R1060">
        <v>1</v>
      </c>
      <c r="S1060">
        <v>1</v>
      </c>
      <c r="T1060">
        <v>1</v>
      </c>
      <c r="U1060">
        <v>1</v>
      </c>
      <c r="V1060">
        <v>600</v>
      </c>
      <c r="W1060">
        <v>2370</v>
      </c>
      <c r="X1060">
        <f t="shared" si="16"/>
        <v>1770</v>
      </c>
      <c r="Y1060" t="s">
        <v>4105</v>
      </c>
    </row>
    <row r="1061" spans="3:25" x14ac:dyDescent="0.2">
      <c r="D1061" t="s">
        <v>4106</v>
      </c>
      <c r="E1061" t="s">
        <v>155</v>
      </c>
      <c r="F1061" t="s">
        <v>156</v>
      </c>
      <c r="G1061" t="s">
        <v>4107</v>
      </c>
      <c r="H1061" t="s">
        <v>21</v>
      </c>
      <c r="I1061" t="s">
        <v>44</v>
      </c>
      <c r="J1061" t="s">
        <v>23</v>
      </c>
      <c r="O1061">
        <v>1</v>
      </c>
      <c r="S1061">
        <v>1</v>
      </c>
      <c r="V1061">
        <v>50</v>
      </c>
      <c r="W1061">
        <v>400</v>
      </c>
      <c r="X1061">
        <f t="shared" si="16"/>
        <v>350</v>
      </c>
      <c r="Y1061" t="s">
        <v>4108</v>
      </c>
    </row>
    <row r="1062" spans="3:25" x14ac:dyDescent="0.2">
      <c r="D1062" t="s">
        <v>4109</v>
      </c>
      <c r="E1062" t="s">
        <v>117</v>
      </c>
      <c r="F1062" t="s">
        <v>28</v>
      </c>
      <c r="G1062" t="s">
        <v>844</v>
      </c>
      <c r="H1062" t="s">
        <v>21</v>
      </c>
      <c r="I1062" t="s">
        <v>44</v>
      </c>
      <c r="J1062" t="s">
        <v>23</v>
      </c>
      <c r="K1062">
        <v>1</v>
      </c>
      <c r="M1062">
        <v>1</v>
      </c>
      <c r="Q1062">
        <v>1</v>
      </c>
      <c r="V1062">
        <v>3000</v>
      </c>
      <c r="W1062">
        <v>3000</v>
      </c>
      <c r="X1062">
        <f t="shared" si="16"/>
        <v>0</v>
      </c>
      <c r="Y1062" t="s">
        <v>4110</v>
      </c>
    </row>
    <row r="1063" spans="3:25" x14ac:dyDescent="0.2">
      <c r="D1063" t="s">
        <v>4111</v>
      </c>
      <c r="E1063" t="s">
        <v>83</v>
      </c>
      <c r="F1063" t="s">
        <v>2787</v>
      </c>
      <c r="G1063" t="s">
        <v>4112</v>
      </c>
      <c r="H1063" t="s">
        <v>21</v>
      </c>
      <c r="I1063" t="s">
        <v>44</v>
      </c>
      <c r="J1063" t="s">
        <v>58</v>
      </c>
      <c r="N1063">
        <v>1</v>
      </c>
      <c r="S1063">
        <v>1</v>
      </c>
      <c r="U1063">
        <v>1</v>
      </c>
      <c r="V1063">
        <v>50</v>
      </c>
      <c r="W1063">
        <v>400</v>
      </c>
      <c r="X1063">
        <f t="shared" si="16"/>
        <v>350</v>
      </c>
      <c r="Y1063" t="s">
        <v>4113</v>
      </c>
    </row>
    <row r="1064" spans="3:25" x14ac:dyDescent="0.2">
      <c r="D1064" t="s">
        <v>4114</v>
      </c>
      <c r="E1064" t="s">
        <v>55</v>
      </c>
      <c r="F1064" t="s">
        <v>2787</v>
      </c>
      <c r="G1064" t="s">
        <v>4112</v>
      </c>
      <c r="H1064" t="s">
        <v>21</v>
      </c>
      <c r="I1064" t="s">
        <v>44</v>
      </c>
      <c r="J1064" t="s">
        <v>58</v>
      </c>
      <c r="N1064">
        <v>1</v>
      </c>
      <c r="T1064">
        <v>1</v>
      </c>
      <c r="V1064">
        <v>50</v>
      </c>
      <c r="W1064">
        <v>400</v>
      </c>
      <c r="X1064">
        <f t="shared" si="16"/>
        <v>350</v>
      </c>
      <c r="Y1064" t="s">
        <v>4115</v>
      </c>
    </row>
    <row r="1065" spans="3:25" x14ac:dyDescent="0.2">
      <c r="D1065" t="s">
        <v>4116</v>
      </c>
      <c r="E1065" t="s">
        <v>55</v>
      </c>
      <c r="F1065" t="s">
        <v>990</v>
      </c>
      <c r="G1065" t="s">
        <v>4117</v>
      </c>
      <c r="H1065" t="s">
        <v>105</v>
      </c>
      <c r="I1065" t="s">
        <v>44</v>
      </c>
      <c r="J1065" t="s">
        <v>23</v>
      </c>
      <c r="M1065">
        <v>1</v>
      </c>
      <c r="S1065">
        <v>1</v>
      </c>
      <c r="V1065">
        <v>50</v>
      </c>
      <c r="W1065">
        <v>400</v>
      </c>
      <c r="X1065">
        <f t="shared" si="16"/>
        <v>350</v>
      </c>
      <c r="Y1065" t="s">
        <v>4118</v>
      </c>
    </row>
    <row r="1066" spans="3:25" x14ac:dyDescent="0.2">
      <c r="D1066" t="s">
        <v>4119</v>
      </c>
      <c r="E1066" t="s">
        <v>4120</v>
      </c>
      <c r="F1066" t="s">
        <v>227</v>
      </c>
      <c r="G1066" t="s">
        <v>228</v>
      </c>
      <c r="H1066" t="s">
        <v>21</v>
      </c>
      <c r="I1066" t="s">
        <v>22</v>
      </c>
      <c r="J1066" t="s">
        <v>23</v>
      </c>
      <c r="N1066">
        <v>1</v>
      </c>
      <c r="O1066">
        <v>1</v>
      </c>
      <c r="R1066">
        <v>1</v>
      </c>
      <c r="S1066">
        <v>1</v>
      </c>
      <c r="T1066">
        <v>1</v>
      </c>
      <c r="V1066">
        <v>50</v>
      </c>
      <c r="W1066">
        <v>1000</v>
      </c>
      <c r="X1066">
        <f t="shared" si="16"/>
        <v>950</v>
      </c>
      <c r="Y1066" t="s">
        <v>4121</v>
      </c>
    </row>
    <row r="1067" spans="3:25" x14ac:dyDescent="0.2">
      <c r="D1067" t="s">
        <v>4122</v>
      </c>
      <c r="E1067" t="s">
        <v>4123</v>
      </c>
      <c r="F1067" t="s">
        <v>227</v>
      </c>
      <c r="G1067" t="s">
        <v>228</v>
      </c>
      <c r="H1067" t="s">
        <v>21</v>
      </c>
      <c r="I1067" t="s">
        <v>22</v>
      </c>
      <c r="J1067" t="s">
        <v>23</v>
      </c>
      <c r="Q1067">
        <v>1</v>
      </c>
      <c r="R1067">
        <v>1</v>
      </c>
      <c r="T1067">
        <v>1</v>
      </c>
      <c r="V1067">
        <v>50</v>
      </c>
      <c r="W1067">
        <v>1800</v>
      </c>
      <c r="X1067">
        <f t="shared" si="16"/>
        <v>1750</v>
      </c>
      <c r="Y1067" t="s">
        <v>4124</v>
      </c>
    </row>
    <row r="1068" spans="3:25" x14ac:dyDescent="0.2">
      <c r="D1068" t="s">
        <v>4125</v>
      </c>
      <c r="E1068" t="s">
        <v>55</v>
      </c>
      <c r="F1068" t="s">
        <v>227</v>
      </c>
      <c r="G1068" t="s">
        <v>228</v>
      </c>
      <c r="H1068" t="s">
        <v>21</v>
      </c>
      <c r="I1068" t="s">
        <v>22</v>
      </c>
      <c r="J1068" t="s">
        <v>23</v>
      </c>
      <c r="N1068">
        <v>1</v>
      </c>
      <c r="O1068">
        <v>1</v>
      </c>
      <c r="U1068">
        <v>1</v>
      </c>
      <c r="V1068">
        <v>50</v>
      </c>
      <c r="W1068">
        <v>1000</v>
      </c>
      <c r="X1068">
        <f t="shared" si="16"/>
        <v>950</v>
      </c>
      <c r="Y1068" t="s">
        <v>4126</v>
      </c>
    </row>
    <row r="1069" spans="3:25" x14ac:dyDescent="0.2">
      <c r="D1069" t="s">
        <v>4127</v>
      </c>
      <c r="E1069" t="s">
        <v>666</v>
      </c>
      <c r="F1069" t="s">
        <v>295</v>
      </c>
      <c r="G1069" t="s">
        <v>847</v>
      </c>
      <c r="H1069" t="s">
        <v>21</v>
      </c>
      <c r="I1069" t="s">
        <v>22</v>
      </c>
      <c r="J1069" t="s">
        <v>30</v>
      </c>
      <c r="N1069">
        <v>1</v>
      </c>
      <c r="S1069">
        <v>1</v>
      </c>
      <c r="V1069">
        <v>50</v>
      </c>
      <c r="W1069">
        <v>1500</v>
      </c>
      <c r="X1069">
        <f t="shared" si="16"/>
        <v>1450</v>
      </c>
      <c r="Y1069" t="s">
        <v>4128</v>
      </c>
    </row>
    <row r="1070" spans="3:25" x14ac:dyDescent="0.2">
      <c r="D1070" t="s">
        <v>4129</v>
      </c>
      <c r="E1070" t="s">
        <v>486</v>
      </c>
      <c r="F1070" t="s">
        <v>295</v>
      </c>
      <c r="G1070" t="s">
        <v>847</v>
      </c>
      <c r="H1070" t="s">
        <v>21</v>
      </c>
      <c r="I1070" t="s">
        <v>257</v>
      </c>
      <c r="J1070" t="s">
        <v>30</v>
      </c>
      <c r="N1070">
        <v>1</v>
      </c>
      <c r="U1070">
        <v>1</v>
      </c>
      <c r="V1070">
        <v>50</v>
      </c>
      <c r="W1070">
        <v>800</v>
      </c>
      <c r="X1070">
        <f t="shared" si="16"/>
        <v>750</v>
      </c>
      <c r="Y1070" t="s">
        <v>4130</v>
      </c>
    </row>
    <row r="1071" spans="3:25" x14ac:dyDescent="0.2">
      <c r="C1071" t="s">
        <v>4131</v>
      </c>
      <c r="D1071" t="s">
        <v>4132</v>
      </c>
      <c r="E1071" t="s">
        <v>55</v>
      </c>
      <c r="F1071" t="s">
        <v>295</v>
      </c>
      <c r="G1071" t="s">
        <v>847</v>
      </c>
      <c r="H1071" t="s">
        <v>21</v>
      </c>
      <c r="I1071" t="s">
        <v>22</v>
      </c>
      <c r="J1071" t="s">
        <v>30</v>
      </c>
      <c r="N1071">
        <v>1</v>
      </c>
      <c r="O1071">
        <v>1</v>
      </c>
      <c r="R1071">
        <v>1</v>
      </c>
      <c r="S1071">
        <v>1</v>
      </c>
      <c r="T1071">
        <v>1</v>
      </c>
      <c r="U1071">
        <v>1</v>
      </c>
      <c r="V1071">
        <v>50</v>
      </c>
      <c r="W1071">
        <v>1800</v>
      </c>
      <c r="X1071">
        <f t="shared" si="16"/>
        <v>1750</v>
      </c>
      <c r="Y1071" t="s">
        <v>4133</v>
      </c>
    </row>
    <row r="1072" spans="3:25" x14ac:dyDescent="0.2">
      <c r="D1072" t="s">
        <v>4134</v>
      </c>
      <c r="F1072" t="s">
        <v>859</v>
      </c>
      <c r="G1072" t="s">
        <v>1757</v>
      </c>
      <c r="H1072" t="s">
        <v>21</v>
      </c>
      <c r="I1072" t="s">
        <v>257</v>
      </c>
      <c r="J1072" t="s">
        <v>30</v>
      </c>
      <c r="N1072">
        <v>1</v>
      </c>
      <c r="R1072">
        <v>1</v>
      </c>
      <c r="V1072">
        <v>1000</v>
      </c>
      <c r="W1072">
        <v>1800</v>
      </c>
      <c r="X1072">
        <f t="shared" si="16"/>
        <v>800</v>
      </c>
      <c r="Y1072" t="s">
        <v>4135</v>
      </c>
    </row>
    <row r="1073" spans="1:25" x14ac:dyDescent="0.2">
      <c r="D1073" t="s">
        <v>4136</v>
      </c>
      <c r="E1073" t="s">
        <v>4137</v>
      </c>
      <c r="F1073" t="s">
        <v>818</v>
      </c>
      <c r="G1073" t="s">
        <v>819</v>
      </c>
      <c r="H1073" t="s">
        <v>21</v>
      </c>
      <c r="I1073" t="s">
        <v>22</v>
      </c>
      <c r="J1073" t="s">
        <v>23</v>
      </c>
      <c r="O1073">
        <v>1</v>
      </c>
      <c r="Q1073">
        <v>1</v>
      </c>
      <c r="X1073">
        <f t="shared" si="16"/>
        <v>0</v>
      </c>
      <c r="Y1073" t="s">
        <v>4138</v>
      </c>
    </row>
    <row r="1074" spans="1:25" x14ac:dyDescent="0.2">
      <c r="D1074" t="s">
        <v>4139</v>
      </c>
      <c r="F1074" t="s">
        <v>818</v>
      </c>
      <c r="G1074" t="s">
        <v>819</v>
      </c>
      <c r="H1074" t="s">
        <v>21</v>
      </c>
      <c r="I1074" t="s">
        <v>22</v>
      </c>
      <c r="J1074" t="s">
        <v>23</v>
      </c>
      <c r="O1074">
        <v>1</v>
      </c>
      <c r="S1074">
        <v>1</v>
      </c>
      <c r="X1074">
        <f t="shared" si="16"/>
        <v>0</v>
      </c>
      <c r="Y1074" t="s">
        <v>4140</v>
      </c>
    </row>
    <row r="1075" spans="1:25" x14ac:dyDescent="0.2">
      <c r="D1075" t="s">
        <v>4141</v>
      </c>
      <c r="E1075" t="s">
        <v>55</v>
      </c>
      <c r="F1075" t="s">
        <v>4068</v>
      </c>
      <c r="G1075" t="s">
        <v>4142</v>
      </c>
      <c r="H1075" t="s">
        <v>202</v>
      </c>
      <c r="I1075" t="s">
        <v>44</v>
      </c>
      <c r="J1075" t="s">
        <v>23</v>
      </c>
      <c r="O1075">
        <v>1</v>
      </c>
      <c r="P1075">
        <v>1</v>
      </c>
      <c r="V1075">
        <v>50</v>
      </c>
      <c r="W1075">
        <v>400</v>
      </c>
      <c r="X1075">
        <f t="shared" si="16"/>
        <v>350</v>
      </c>
      <c r="Y1075" t="s">
        <v>4143</v>
      </c>
    </row>
    <row r="1076" spans="1:25" x14ac:dyDescent="0.2">
      <c r="D1076" t="s">
        <v>4144</v>
      </c>
      <c r="E1076" t="s">
        <v>55</v>
      </c>
      <c r="F1076" t="s">
        <v>4068</v>
      </c>
      <c r="G1076" t="s">
        <v>4142</v>
      </c>
      <c r="H1076" t="s">
        <v>202</v>
      </c>
      <c r="I1076" t="s">
        <v>44</v>
      </c>
      <c r="J1076" t="s">
        <v>23</v>
      </c>
      <c r="P1076">
        <v>1</v>
      </c>
      <c r="Q1076">
        <v>1</v>
      </c>
      <c r="V1076">
        <v>400</v>
      </c>
      <c r="W1076">
        <v>2000</v>
      </c>
      <c r="X1076">
        <f t="shared" si="16"/>
        <v>1600</v>
      </c>
      <c r="Y1076" t="s">
        <v>4145</v>
      </c>
    </row>
    <row r="1077" spans="1:25" x14ac:dyDescent="0.2">
      <c r="C1077" t="s">
        <v>4146</v>
      </c>
      <c r="D1077" t="s">
        <v>4147</v>
      </c>
      <c r="E1077" t="s">
        <v>55</v>
      </c>
      <c r="F1077" t="s">
        <v>35</v>
      </c>
      <c r="G1077" t="s">
        <v>4148</v>
      </c>
      <c r="H1077" t="s">
        <v>21</v>
      </c>
      <c r="I1077" t="s">
        <v>44</v>
      </c>
      <c r="J1077" t="s">
        <v>58</v>
      </c>
      <c r="K1077">
        <v>1</v>
      </c>
      <c r="M1077">
        <v>1</v>
      </c>
      <c r="Q1077">
        <v>1</v>
      </c>
      <c r="R1077">
        <v>1</v>
      </c>
      <c r="S1077">
        <v>1</v>
      </c>
      <c r="T1077">
        <v>1</v>
      </c>
      <c r="V1077">
        <v>304</v>
      </c>
      <c r="W1077">
        <v>3200</v>
      </c>
      <c r="X1077">
        <f t="shared" ref="X1077:X1138" si="17">W1077-V1077</f>
        <v>2896</v>
      </c>
      <c r="Y1077" t="s">
        <v>4149</v>
      </c>
    </row>
    <row r="1078" spans="1:25" x14ac:dyDescent="0.2">
      <c r="D1078" t="s">
        <v>4150</v>
      </c>
      <c r="E1078" t="s">
        <v>2209</v>
      </c>
      <c r="F1078" t="s">
        <v>531</v>
      </c>
      <c r="G1078" t="s">
        <v>4151</v>
      </c>
      <c r="H1078" t="s">
        <v>21</v>
      </c>
      <c r="I1078" t="s">
        <v>22</v>
      </c>
      <c r="J1078" t="s">
        <v>30</v>
      </c>
      <c r="K1078">
        <v>1</v>
      </c>
      <c r="M1078">
        <v>1</v>
      </c>
      <c r="P1078">
        <v>1</v>
      </c>
      <c r="T1078">
        <v>1</v>
      </c>
      <c r="X1078">
        <f t="shared" si="17"/>
        <v>0</v>
      </c>
      <c r="Y1078" t="s">
        <v>4152</v>
      </c>
    </row>
    <row r="1079" spans="1:25" x14ac:dyDescent="0.2">
      <c r="D1079" t="s">
        <v>4153</v>
      </c>
      <c r="E1079" t="s">
        <v>55</v>
      </c>
      <c r="F1079" t="s">
        <v>4154</v>
      </c>
      <c r="G1079" t="s">
        <v>4155</v>
      </c>
      <c r="H1079" t="s">
        <v>105</v>
      </c>
      <c r="I1079" t="s">
        <v>44</v>
      </c>
      <c r="J1079" t="s">
        <v>58</v>
      </c>
      <c r="M1079">
        <v>1</v>
      </c>
      <c r="Q1079">
        <v>1</v>
      </c>
      <c r="S1079">
        <v>1</v>
      </c>
      <c r="T1079">
        <v>1</v>
      </c>
      <c r="U1079">
        <v>1</v>
      </c>
      <c r="V1079">
        <v>400</v>
      </c>
      <c r="W1079">
        <v>2500</v>
      </c>
      <c r="X1079">
        <f t="shared" si="17"/>
        <v>2100</v>
      </c>
      <c r="Y1079" t="s">
        <v>4156</v>
      </c>
    </row>
    <row r="1080" spans="1:25" x14ac:dyDescent="0.2">
      <c r="D1080" t="s">
        <v>4157</v>
      </c>
      <c r="E1080" t="s">
        <v>4158</v>
      </c>
      <c r="F1080" t="s">
        <v>700</v>
      </c>
      <c r="G1080" t="s">
        <v>4159</v>
      </c>
      <c r="H1080" t="s">
        <v>21</v>
      </c>
      <c r="I1080" t="s">
        <v>44</v>
      </c>
      <c r="J1080" t="s">
        <v>58</v>
      </c>
      <c r="Q1080">
        <v>1</v>
      </c>
      <c r="V1080">
        <v>2500</v>
      </c>
      <c r="W1080">
        <v>2500</v>
      </c>
      <c r="X1080">
        <f t="shared" si="17"/>
        <v>0</v>
      </c>
      <c r="Y1080" t="s">
        <v>4160</v>
      </c>
    </row>
    <row r="1081" spans="1:25" x14ac:dyDescent="0.2">
      <c r="C1081" t="s">
        <v>4161</v>
      </c>
      <c r="D1081" t="s">
        <v>4162</v>
      </c>
      <c r="E1081" t="s">
        <v>4163</v>
      </c>
      <c r="F1081" t="s">
        <v>317</v>
      </c>
      <c r="G1081" t="s">
        <v>4164</v>
      </c>
      <c r="H1081" t="s">
        <v>21</v>
      </c>
      <c r="I1081" t="s">
        <v>44</v>
      </c>
      <c r="J1081" t="s">
        <v>23</v>
      </c>
      <c r="K1081">
        <v>1</v>
      </c>
      <c r="S1081">
        <v>1</v>
      </c>
      <c r="V1081">
        <v>50</v>
      </c>
      <c r="W1081">
        <v>400</v>
      </c>
      <c r="X1081">
        <f t="shared" si="17"/>
        <v>350</v>
      </c>
      <c r="Y1081" t="s">
        <v>4165</v>
      </c>
    </row>
    <row r="1082" spans="1:25" x14ac:dyDescent="0.2">
      <c r="C1082" t="s">
        <v>4166</v>
      </c>
      <c r="D1082" t="s">
        <v>4167</v>
      </c>
      <c r="E1082" t="s">
        <v>4168</v>
      </c>
      <c r="F1082" t="s">
        <v>317</v>
      </c>
      <c r="G1082" t="s">
        <v>4164</v>
      </c>
      <c r="H1082" t="s">
        <v>21</v>
      </c>
      <c r="I1082" t="s">
        <v>44</v>
      </c>
      <c r="J1082" t="s">
        <v>23</v>
      </c>
      <c r="K1082">
        <v>1</v>
      </c>
      <c r="P1082">
        <v>1</v>
      </c>
      <c r="V1082">
        <v>50</v>
      </c>
      <c r="W1082">
        <v>200</v>
      </c>
      <c r="X1082">
        <f t="shared" si="17"/>
        <v>150</v>
      </c>
      <c r="Y1082" t="s">
        <v>4169</v>
      </c>
    </row>
    <row r="1083" spans="1:25" x14ac:dyDescent="0.2">
      <c r="D1083" t="s">
        <v>4170</v>
      </c>
      <c r="E1083" t="s">
        <v>4171</v>
      </c>
      <c r="F1083" t="s">
        <v>28</v>
      </c>
      <c r="G1083" t="s">
        <v>4172</v>
      </c>
      <c r="H1083" t="s">
        <v>21</v>
      </c>
      <c r="I1083" t="s">
        <v>44</v>
      </c>
      <c r="J1083" t="s">
        <v>58</v>
      </c>
      <c r="P1083">
        <v>1</v>
      </c>
      <c r="V1083">
        <v>2500</v>
      </c>
      <c r="W1083">
        <v>3000</v>
      </c>
      <c r="X1083">
        <f t="shared" si="17"/>
        <v>500</v>
      </c>
      <c r="Y1083" t="s">
        <v>4173</v>
      </c>
    </row>
    <row r="1084" spans="1:25" x14ac:dyDescent="0.2">
      <c r="D1084" t="s">
        <v>4174</v>
      </c>
      <c r="E1084" t="s">
        <v>55</v>
      </c>
      <c r="F1084" t="s">
        <v>1804</v>
      </c>
      <c r="G1084" t="s">
        <v>1805</v>
      </c>
      <c r="H1084" t="s">
        <v>52</v>
      </c>
      <c r="I1084" t="s">
        <v>44</v>
      </c>
      <c r="J1084" t="s">
        <v>30</v>
      </c>
      <c r="Q1084">
        <v>1</v>
      </c>
      <c r="V1084">
        <v>610</v>
      </c>
      <c r="W1084">
        <v>610</v>
      </c>
      <c r="X1084">
        <f t="shared" si="17"/>
        <v>0</v>
      </c>
      <c r="Y1084" t="s">
        <v>4175</v>
      </c>
    </row>
    <row r="1085" spans="1:25" x14ac:dyDescent="0.2">
      <c r="A1085" t="s">
        <v>4176</v>
      </c>
      <c r="B1085" t="s">
        <v>4177</v>
      </c>
      <c r="C1085" t="s">
        <v>4178</v>
      </c>
      <c r="D1085" t="s">
        <v>4179</v>
      </c>
      <c r="E1085" t="s">
        <v>4180</v>
      </c>
      <c r="F1085" t="s">
        <v>28</v>
      </c>
      <c r="G1085" t="s">
        <v>1825</v>
      </c>
      <c r="H1085" t="s">
        <v>21</v>
      </c>
      <c r="I1085" t="s">
        <v>22</v>
      </c>
      <c r="J1085" t="s">
        <v>30</v>
      </c>
      <c r="M1085">
        <v>1</v>
      </c>
      <c r="N1085">
        <v>1</v>
      </c>
      <c r="Q1085">
        <v>1</v>
      </c>
      <c r="R1085">
        <v>1</v>
      </c>
      <c r="S1085">
        <v>1</v>
      </c>
      <c r="T1085">
        <v>1</v>
      </c>
      <c r="V1085">
        <v>2500</v>
      </c>
      <c r="W1085">
        <v>4800</v>
      </c>
      <c r="X1085">
        <f t="shared" si="17"/>
        <v>2300</v>
      </c>
      <c r="Y1085" t="s">
        <v>4181</v>
      </c>
    </row>
    <row r="1086" spans="1:25" x14ac:dyDescent="0.2">
      <c r="C1086" t="s">
        <v>4182</v>
      </c>
      <c r="D1086" t="s">
        <v>4183</v>
      </c>
      <c r="E1086" t="s">
        <v>4184</v>
      </c>
      <c r="F1086" t="s">
        <v>28</v>
      </c>
      <c r="G1086" t="s">
        <v>1825</v>
      </c>
      <c r="H1086" t="s">
        <v>21</v>
      </c>
      <c r="I1086" t="s">
        <v>22</v>
      </c>
      <c r="J1086" t="s">
        <v>30</v>
      </c>
      <c r="M1086">
        <v>1</v>
      </c>
      <c r="Q1086">
        <v>1</v>
      </c>
      <c r="S1086">
        <v>1</v>
      </c>
      <c r="V1086">
        <v>4040</v>
      </c>
      <c r="W1086">
        <v>4550</v>
      </c>
      <c r="X1086">
        <f t="shared" si="17"/>
        <v>510</v>
      </c>
      <c r="Y1086" t="s">
        <v>4185</v>
      </c>
    </row>
    <row r="1087" spans="1:25" x14ac:dyDescent="0.2">
      <c r="D1087" t="s">
        <v>4186</v>
      </c>
      <c r="E1087" t="s">
        <v>55</v>
      </c>
      <c r="F1087" t="s">
        <v>75</v>
      </c>
      <c r="G1087" t="s">
        <v>4187</v>
      </c>
      <c r="H1087" t="s">
        <v>21</v>
      </c>
      <c r="I1087" t="s">
        <v>44</v>
      </c>
      <c r="J1087" t="s">
        <v>58</v>
      </c>
      <c r="N1087">
        <v>1</v>
      </c>
      <c r="S1087">
        <v>1</v>
      </c>
      <c r="V1087">
        <v>50</v>
      </c>
      <c r="W1087">
        <v>400</v>
      </c>
      <c r="X1087">
        <f t="shared" si="17"/>
        <v>350</v>
      </c>
      <c r="Y1087" t="s">
        <v>4188</v>
      </c>
    </row>
    <row r="1088" spans="1:25" x14ac:dyDescent="0.2">
      <c r="D1088" t="s">
        <v>4189</v>
      </c>
      <c r="E1088" t="s">
        <v>4190</v>
      </c>
      <c r="F1088" t="s">
        <v>200</v>
      </c>
      <c r="G1088" t="s">
        <v>4191</v>
      </c>
      <c r="H1088" t="s">
        <v>105</v>
      </c>
      <c r="I1088" t="s">
        <v>44</v>
      </c>
      <c r="J1088" t="s">
        <v>23</v>
      </c>
      <c r="P1088">
        <v>1</v>
      </c>
      <c r="Q1088">
        <v>1</v>
      </c>
      <c r="S1088">
        <v>1</v>
      </c>
      <c r="V1088">
        <v>50</v>
      </c>
      <c r="W1088">
        <v>500</v>
      </c>
      <c r="X1088">
        <f t="shared" si="17"/>
        <v>450</v>
      </c>
      <c r="Y1088" t="s">
        <v>4192</v>
      </c>
    </row>
    <row r="1089" spans="3:25" x14ac:dyDescent="0.2">
      <c r="D1089" t="s">
        <v>4193</v>
      </c>
      <c r="E1089" t="s">
        <v>55</v>
      </c>
      <c r="F1089" t="s">
        <v>380</v>
      </c>
      <c r="G1089" t="s">
        <v>1138</v>
      </c>
      <c r="H1089" t="s">
        <v>21</v>
      </c>
      <c r="I1089" t="s">
        <v>257</v>
      </c>
      <c r="J1089" t="s">
        <v>58</v>
      </c>
      <c r="M1089">
        <v>1</v>
      </c>
      <c r="Q1089">
        <v>1</v>
      </c>
      <c r="R1089">
        <v>1</v>
      </c>
      <c r="S1089">
        <v>1</v>
      </c>
      <c r="T1089">
        <v>1</v>
      </c>
      <c r="U1089">
        <v>1</v>
      </c>
      <c r="V1089">
        <v>2000</v>
      </c>
      <c r="W1089">
        <v>3800</v>
      </c>
      <c r="X1089">
        <f t="shared" si="17"/>
        <v>1800</v>
      </c>
      <c r="Y1089" t="s">
        <v>4194</v>
      </c>
    </row>
    <row r="1090" spans="3:25" x14ac:dyDescent="0.2">
      <c r="C1090" t="s">
        <v>4195</v>
      </c>
      <c r="D1090" t="s">
        <v>4196</v>
      </c>
      <c r="F1090" t="s">
        <v>1502</v>
      </c>
      <c r="G1090" t="s">
        <v>4197</v>
      </c>
      <c r="H1090" t="s">
        <v>52</v>
      </c>
      <c r="I1090" t="s">
        <v>37</v>
      </c>
      <c r="J1090" t="s">
        <v>45</v>
      </c>
      <c r="L1090">
        <v>1</v>
      </c>
      <c r="Q1090">
        <v>1</v>
      </c>
      <c r="V1090">
        <v>50</v>
      </c>
      <c r="W1090">
        <v>400</v>
      </c>
      <c r="X1090">
        <f t="shared" si="17"/>
        <v>350</v>
      </c>
      <c r="Y1090" t="s">
        <v>4198</v>
      </c>
    </row>
    <row r="1091" spans="3:25" x14ac:dyDescent="0.2">
      <c r="D1091" t="s">
        <v>4199</v>
      </c>
      <c r="E1091" t="s">
        <v>4023</v>
      </c>
      <c r="F1091" t="s">
        <v>1832</v>
      </c>
      <c r="G1091" t="s">
        <v>1833</v>
      </c>
      <c r="H1091" t="s">
        <v>105</v>
      </c>
      <c r="I1091" t="s">
        <v>44</v>
      </c>
      <c r="J1091" t="s">
        <v>58</v>
      </c>
      <c r="U1091">
        <v>1</v>
      </c>
      <c r="V1091">
        <v>1700</v>
      </c>
      <c r="W1091">
        <v>1800</v>
      </c>
      <c r="X1091">
        <f t="shared" si="17"/>
        <v>100</v>
      </c>
      <c r="Y1091" t="s">
        <v>4200</v>
      </c>
    </row>
    <row r="1092" spans="3:25" x14ac:dyDescent="0.2">
      <c r="C1092" t="s">
        <v>4201</v>
      </c>
      <c r="D1092" t="s">
        <v>4202</v>
      </c>
      <c r="E1092" t="s">
        <v>55</v>
      </c>
      <c r="F1092" t="s">
        <v>1832</v>
      </c>
      <c r="G1092" t="s">
        <v>1833</v>
      </c>
      <c r="H1092" t="s">
        <v>105</v>
      </c>
      <c r="I1092" t="s">
        <v>44</v>
      </c>
      <c r="J1092" t="s">
        <v>58</v>
      </c>
      <c r="K1092">
        <v>1</v>
      </c>
      <c r="M1092">
        <v>1</v>
      </c>
      <c r="Q1092">
        <v>1</v>
      </c>
      <c r="R1092">
        <v>1</v>
      </c>
      <c r="V1092">
        <v>1400</v>
      </c>
      <c r="W1092">
        <v>3050</v>
      </c>
      <c r="X1092">
        <f t="shared" si="17"/>
        <v>1650</v>
      </c>
      <c r="Y1092" t="s">
        <v>4203</v>
      </c>
    </row>
    <row r="1093" spans="3:25" x14ac:dyDescent="0.2">
      <c r="C1093" t="s">
        <v>4204</v>
      </c>
      <c r="D1093" t="s">
        <v>4205</v>
      </c>
      <c r="E1093" t="s">
        <v>4206</v>
      </c>
      <c r="F1093" t="s">
        <v>306</v>
      </c>
      <c r="G1093" t="s">
        <v>307</v>
      </c>
      <c r="H1093" t="s">
        <v>68</v>
      </c>
      <c r="I1093" t="s">
        <v>44</v>
      </c>
      <c r="J1093" t="s">
        <v>23</v>
      </c>
      <c r="O1093">
        <v>1</v>
      </c>
      <c r="S1093">
        <v>1</v>
      </c>
      <c r="U1093">
        <v>1</v>
      </c>
      <c r="V1093">
        <v>50</v>
      </c>
      <c r="W1093">
        <v>2000</v>
      </c>
      <c r="X1093">
        <f t="shared" si="17"/>
        <v>1950</v>
      </c>
      <c r="Y1093" t="s">
        <v>4207</v>
      </c>
    </row>
    <row r="1094" spans="3:25" x14ac:dyDescent="0.2">
      <c r="C1094" t="s">
        <v>4208</v>
      </c>
      <c r="D1094" t="s">
        <v>4209</v>
      </c>
      <c r="E1094" t="s">
        <v>55</v>
      </c>
      <c r="F1094" t="s">
        <v>306</v>
      </c>
      <c r="G1094" t="s">
        <v>307</v>
      </c>
      <c r="H1094" t="s">
        <v>21</v>
      </c>
      <c r="I1094" t="s">
        <v>37</v>
      </c>
      <c r="J1094" t="s">
        <v>23</v>
      </c>
      <c r="N1094">
        <v>1</v>
      </c>
      <c r="O1094">
        <v>1</v>
      </c>
      <c r="S1094">
        <v>1</v>
      </c>
      <c r="V1094">
        <v>50</v>
      </c>
      <c r="W1094">
        <v>400</v>
      </c>
      <c r="X1094">
        <f t="shared" si="17"/>
        <v>350</v>
      </c>
      <c r="Y1094" t="s">
        <v>4210</v>
      </c>
    </row>
    <row r="1095" spans="3:25" x14ac:dyDescent="0.2">
      <c r="D1095" t="s">
        <v>4211</v>
      </c>
      <c r="E1095" t="s">
        <v>55</v>
      </c>
      <c r="F1095" t="s">
        <v>306</v>
      </c>
      <c r="G1095" t="s">
        <v>307</v>
      </c>
      <c r="H1095" t="s">
        <v>68</v>
      </c>
      <c r="I1095" t="s">
        <v>22</v>
      </c>
      <c r="J1095" t="s">
        <v>23</v>
      </c>
      <c r="N1095">
        <v>1</v>
      </c>
      <c r="O1095">
        <v>1</v>
      </c>
      <c r="Q1095">
        <v>1</v>
      </c>
      <c r="S1095">
        <v>1</v>
      </c>
      <c r="T1095">
        <v>1</v>
      </c>
      <c r="V1095">
        <v>50</v>
      </c>
      <c r="W1095">
        <v>1400</v>
      </c>
      <c r="X1095">
        <f t="shared" si="17"/>
        <v>1350</v>
      </c>
      <c r="Y1095" t="s">
        <v>4212</v>
      </c>
    </row>
    <row r="1096" spans="3:25" x14ac:dyDescent="0.2">
      <c r="D1096" t="s">
        <v>4213</v>
      </c>
      <c r="E1096" t="s">
        <v>4214</v>
      </c>
      <c r="F1096" t="s">
        <v>4215</v>
      </c>
      <c r="G1096" t="s">
        <v>4216</v>
      </c>
      <c r="H1096" t="s">
        <v>21</v>
      </c>
      <c r="I1096" t="s">
        <v>22</v>
      </c>
      <c r="J1096" t="s">
        <v>30</v>
      </c>
      <c r="M1096">
        <v>1</v>
      </c>
      <c r="N1096">
        <v>1</v>
      </c>
      <c r="Q1096">
        <v>1</v>
      </c>
      <c r="U1096">
        <v>1</v>
      </c>
      <c r="V1096">
        <v>2700</v>
      </c>
      <c r="W1096">
        <v>2740</v>
      </c>
      <c r="X1096">
        <f t="shared" si="17"/>
        <v>40</v>
      </c>
      <c r="Y1096" t="s">
        <v>4217</v>
      </c>
    </row>
    <row r="1097" spans="3:25" x14ac:dyDescent="0.2">
      <c r="D1097" t="s">
        <v>4218</v>
      </c>
      <c r="E1097" t="s">
        <v>55</v>
      </c>
      <c r="F1097" t="s">
        <v>4215</v>
      </c>
      <c r="G1097" t="s">
        <v>4216</v>
      </c>
      <c r="H1097" t="s">
        <v>21</v>
      </c>
      <c r="I1097" t="s">
        <v>22</v>
      </c>
      <c r="J1097" t="s">
        <v>30</v>
      </c>
      <c r="K1097">
        <v>1</v>
      </c>
      <c r="L1097">
        <v>1</v>
      </c>
      <c r="M1097">
        <v>1</v>
      </c>
      <c r="N1097">
        <v>1</v>
      </c>
      <c r="S1097">
        <v>1</v>
      </c>
      <c r="T1097">
        <v>1</v>
      </c>
      <c r="U1097">
        <v>1</v>
      </c>
      <c r="V1097">
        <v>400</v>
      </c>
      <c r="W1097">
        <v>2000</v>
      </c>
      <c r="X1097">
        <f t="shared" si="17"/>
        <v>1600</v>
      </c>
      <c r="Y1097" t="s">
        <v>4219</v>
      </c>
    </row>
    <row r="1098" spans="3:25" x14ac:dyDescent="0.2">
      <c r="C1098" t="s">
        <v>4220</v>
      </c>
      <c r="D1098" t="s">
        <v>4221</v>
      </c>
      <c r="E1098" t="s">
        <v>4222</v>
      </c>
      <c r="F1098" t="s">
        <v>94</v>
      </c>
      <c r="G1098" t="s">
        <v>850</v>
      </c>
      <c r="H1098" t="s">
        <v>21</v>
      </c>
      <c r="I1098" t="s">
        <v>44</v>
      </c>
      <c r="J1098" t="s">
        <v>58</v>
      </c>
      <c r="M1098">
        <v>1</v>
      </c>
      <c r="S1098">
        <v>1</v>
      </c>
      <c r="U1098">
        <v>1</v>
      </c>
      <c r="V1098">
        <v>2800</v>
      </c>
      <c r="W1098">
        <v>4500</v>
      </c>
      <c r="X1098">
        <f t="shared" si="17"/>
        <v>1700</v>
      </c>
      <c r="Y1098" t="s">
        <v>4223</v>
      </c>
    </row>
    <row r="1099" spans="3:25" x14ac:dyDescent="0.2">
      <c r="D1099" t="s">
        <v>4224</v>
      </c>
      <c r="E1099" t="s">
        <v>4225</v>
      </c>
      <c r="F1099" t="s">
        <v>94</v>
      </c>
      <c r="G1099" t="s">
        <v>850</v>
      </c>
      <c r="H1099" t="s">
        <v>21</v>
      </c>
      <c r="I1099" t="s">
        <v>22</v>
      </c>
      <c r="J1099" t="s">
        <v>58</v>
      </c>
      <c r="Q1099">
        <v>1</v>
      </c>
      <c r="X1099">
        <f t="shared" si="17"/>
        <v>0</v>
      </c>
      <c r="Y1099" t="s">
        <v>4226</v>
      </c>
    </row>
    <row r="1100" spans="3:25" x14ac:dyDescent="0.2">
      <c r="D1100" t="s">
        <v>4227</v>
      </c>
      <c r="E1100" t="s">
        <v>55</v>
      </c>
      <c r="F1100" t="s">
        <v>94</v>
      </c>
      <c r="G1100" t="s">
        <v>850</v>
      </c>
      <c r="H1100" t="s">
        <v>21</v>
      </c>
      <c r="I1100" t="s">
        <v>22</v>
      </c>
      <c r="J1100" t="s">
        <v>58</v>
      </c>
      <c r="M1100">
        <v>1</v>
      </c>
      <c r="N1100">
        <v>1</v>
      </c>
      <c r="S1100">
        <v>1</v>
      </c>
      <c r="U1100">
        <v>1</v>
      </c>
      <c r="V1100">
        <v>3800</v>
      </c>
      <c r="W1100">
        <v>3800</v>
      </c>
      <c r="X1100">
        <f t="shared" si="17"/>
        <v>0</v>
      </c>
      <c r="Y1100" t="s">
        <v>4228</v>
      </c>
    </row>
    <row r="1101" spans="3:25" x14ac:dyDescent="0.2">
      <c r="D1101" t="s">
        <v>4229</v>
      </c>
      <c r="E1101" t="s">
        <v>267</v>
      </c>
      <c r="F1101" t="s">
        <v>62</v>
      </c>
      <c r="G1101" t="s">
        <v>4230</v>
      </c>
      <c r="H1101" t="s">
        <v>21</v>
      </c>
      <c r="I1101" t="s">
        <v>44</v>
      </c>
      <c r="J1101" t="s">
        <v>58</v>
      </c>
      <c r="P1101">
        <v>1</v>
      </c>
      <c r="Q1101">
        <v>1</v>
      </c>
      <c r="S1101">
        <v>1</v>
      </c>
      <c r="V1101">
        <v>1800</v>
      </c>
      <c r="W1101">
        <v>3000</v>
      </c>
      <c r="X1101">
        <f t="shared" si="17"/>
        <v>1200</v>
      </c>
      <c r="Y1101" t="s">
        <v>4231</v>
      </c>
    </row>
    <row r="1102" spans="3:25" x14ac:dyDescent="0.2">
      <c r="D1102" t="s">
        <v>4232</v>
      </c>
      <c r="E1102" t="s">
        <v>4233</v>
      </c>
      <c r="F1102" t="s">
        <v>62</v>
      </c>
      <c r="G1102" t="s">
        <v>4230</v>
      </c>
      <c r="H1102" t="s">
        <v>21</v>
      </c>
      <c r="I1102" t="s">
        <v>44</v>
      </c>
      <c r="J1102" t="s">
        <v>58</v>
      </c>
      <c r="S1102">
        <v>1</v>
      </c>
      <c r="V1102">
        <v>2439</v>
      </c>
      <c r="W1102">
        <v>2439</v>
      </c>
      <c r="X1102">
        <f t="shared" si="17"/>
        <v>0</v>
      </c>
      <c r="Y1102" t="s">
        <v>4234</v>
      </c>
    </row>
    <row r="1103" spans="3:25" x14ac:dyDescent="0.2">
      <c r="D1103" t="s">
        <v>4235</v>
      </c>
      <c r="E1103" t="s">
        <v>4236</v>
      </c>
      <c r="F1103" t="s">
        <v>35</v>
      </c>
      <c r="G1103" t="s">
        <v>1847</v>
      </c>
      <c r="H1103" t="s">
        <v>52</v>
      </c>
      <c r="I1103" t="s">
        <v>44</v>
      </c>
      <c r="J1103" t="s">
        <v>23</v>
      </c>
      <c r="O1103">
        <v>1</v>
      </c>
      <c r="Q1103">
        <v>1</v>
      </c>
      <c r="S1103">
        <v>1</v>
      </c>
      <c r="V1103">
        <v>50</v>
      </c>
      <c r="W1103">
        <v>400</v>
      </c>
      <c r="X1103">
        <f t="shared" si="17"/>
        <v>350</v>
      </c>
      <c r="Y1103" t="s">
        <v>4237</v>
      </c>
    </row>
    <row r="1104" spans="3:25" x14ac:dyDescent="0.2">
      <c r="D1104" t="s">
        <v>4238</v>
      </c>
      <c r="E1104" t="s">
        <v>55</v>
      </c>
      <c r="F1104" t="s">
        <v>94</v>
      </c>
      <c r="G1104" t="s">
        <v>1860</v>
      </c>
      <c r="H1104" t="s">
        <v>105</v>
      </c>
      <c r="I1104" t="s">
        <v>44</v>
      </c>
      <c r="J1104" t="s">
        <v>58</v>
      </c>
      <c r="Q1104">
        <v>1</v>
      </c>
      <c r="R1104">
        <v>1</v>
      </c>
      <c r="S1104">
        <v>1</v>
      </c>
      <c r="T1104">
        <v>1</v>
      </c>
      <c r="U1104">
        <v>1</v>
      </c>
      <c r="V1104">
        <v>50</v>
      </c>
      <c r="W1104">
        <v>3000</v>
      </c>
      <c r="X1104">
        <f t="shared" si="17"/>
        <v>2950</v>
      </c>
      <c r="Y1104" t="s">
        <v>4239</v>
      </c>
    </row>
    <row r="1105" spans="1:25" x14ac:dyDescent="0.2">
      <c r="D1105" t="s">
        <v>4240</v>
      </c>
      <c r="E1105" t="s">
        <v>637</v>
      </c>
      <c r="F1105" t="s">
        <v>94</v>
      </c>
      <c r="G1105" t="s">
        <v>1860</v>
      </c>
      <c r="H1105" t="s">
        <v>105</v>
      </c>
      <c r="I1105" t="s">
        <v>44</v>
      </c>
      <c r="J1105" t="s">
        <v>58</v>
      </c>
      <c r="M1105">
        <v>1</v>
      </c>
      <c r="T1105">
        <v>1</v>
      </c>
      <c r="X1105">
        <f t="shared" si="17"/>
        <v>0</v>
      </c>
      <c r="Y1105" t="s">
        <v>4241</v>
      </c>
    </row>
    <row r="1106" spans="1:25" x14ac:dyDescent="0.2">
      <c r="D1106" t="s">
        <v>4242</v>
      </c>
      <c r="E1106" t="s">
        <v>530</v>
      </c>
      <c r="F1106" t="s">
        <v>94</v>
      </c>
      <c r="G1106" t="s">
        <v>1860</v>
      </c>
      <c r="H1106" t="s">
        <v>105</v>
      </c>
      <c r="I1106" t="s">
        <v>22</v>
      </c>
      <c r="J1106" t="s">
        <v>58</v>
      </c>
      <c r="M1106">
        <v>1</v>
      </c>
      <c r="R1106">
        <v>1</v>
      </c>
      <c r="S1106">
        <v>1</v>
      </c>
      <c r="T1106">
        <v>1</v>
      </c>
      <c r="U1106">
        <v>1</v>
      </c>
      <c r="V1106">
        <v>1700</v>
      </c>
      <c r="W1106">
        <v>2100</v>
      </c>
      <c r="X1106">
        <f t="shared" si="17"/>
        <v>400</v>
      </c>
      <c r="Y1106" t="s">
        <v>4243</v>
      </c>
    </row>
    <row r="1107" spans="1:25" x14ac:dyDescent="0.2">
      <c r="D1107" t="s">
        <v>4244</v>
      </c>
      <c r="E1107" t="s">
        <v>55</v>
      </c>
      <c r="F1107" t="s">
        <v>94</v>
      </c>
      <c r="G1107" t="s">
        <v>1860</v>
      </c>
      <c r="H1107" t="s">
        <v>105</v>
      </c>
      <c r="I1107" t="s">
        <v>44</v>
      </c>
      <c r="J1107" t="s">
        <v>58</v>
      </c>
      <c r="M1107">
        <v>1</v>
      </c>
      <c r="Q1107">
        <v>1</v>
      </c>
      <c r="S1107">
        <v>1</v>
      </c>
      <c r="T1107">
        <v>1</v>
      </c>
      <c r="U1107">
        <v>1</v>
      </c>
      <c r="V1107">
        <v>2100</v>
      </c>
      <c r="W1107">
        <v>3500</v>
      </c>
      <c r="X1107">
        <f t="shared" si="17"/>
        <v>1400</v>
      </c>
      <c r="Y1107" t="s">
        <v>4245</v>
      </c>
    </row>
    <row r="1108" spans="1:25" x14ac:dyDescent="0.2">
      <c r="D1108" t="s">
        <v>4246</v>
      </c>
      <c r="E1108" t="s">
        <v>4247</v>
      </c>
      <c r="F1108" t="s">
        <v>94</v>
      </c>
      <c r="G1108" t="s">
        <v>1860</v>
      </c>
      <c r="H1108" t="s">
        <v>105</v>
      </c>
      <c r="I1108" t="s">
        <v>44</v>
      </c>
      <c r="J1108" t="s">
        <v>58</v>
      </c>
      <c r="R1108">
        <v>1</v>
      </c>
      <c r="V1108">
        <v>2100</v>
      </c>
      <c r="W1108">
        <v>2700</v>
      </c>
      <c r="X1108">
        <f t="shared" si="17"/>
        <v>600</v>
      </c>
      <c r="Y1108" t="s">
        <v>4248</v>
      </c>
    </row>
    <row r="1109" spans="1:25" x14ac:dyDescent="0.2">
      <c r="D1109" t="s">
        <v>4249</v>
      </c>
      <c r="E1109" t="s">
        <v>55</v>
      </c>
      <c r="F1109" t="s">
        <v>94</v>
      </c>
      <c r="G1109" t="s">
        <v>1860</v>
      </c>
      <c r="H1109" t="s">
        <v>105</v>
      </c>
      <c r="I1109" t="s">
        <v>44</v>
      </c>
      <c r="J1109" t="s">
        <v>58</v>
      </c>
      <c r="M1109">
        <v>1</v>
      </c>
      <c r="P1109">
        <v>1</v>
      </c>
      <c r="Q1109">
        <v>1</v>
      </c>
      <c r="S1109">
        <v>1</v>
      </c>
      <c r="T1109">
        <v>1</v>
      </c>
      <c r="U1109">
        <v>1</v>
      </c>
      <c r="V1109">
        <v>1800</v>
      </c>
      <c r="W1109">
        <v>2500</v>
      </c>
      <c r="X1109">
        <f t="shared" si="17"/>
        <v>700</v>
      </c>
      <c r="Y1109" t="s">
        <v>4250</v>
      </c>
    </row>
    <row r="1110" spans="1:25" x14ac:dyDescent="0.2">
      <c r="A1110" t="s">
        <v>4251</v>
      </c>
      <c r="B1110" t="s">
        <v>4252</v>
      </c>
      <c r="C1110" t="s">
        <v>4253</v>
      </c>
      <c r="D1110" t="s">
        <v>4254</v>
      </c>
      <c r="E1110" t="s">
        <v>4255</v>
      </c>
      <c r="F1110" t="s">
        <v>94</v>
      </c>
      <c r="G1110" t="s">
        <v>1860</v>
      </c>
      <c r="H1110" t="s">
        <v>105</v>
      </c>
      <c r="I1110" t="s">
        <v>44</v>
      </c>
      <c r="J1110" t="s">
        <v>58</v>
      </c>
      <c r="Q1110">
        <v>1</v>
      </c>
      <c r="T1110">
        <v>1</v>
      </c>
      <c r="U1110">
        <v>1</v>
      </c>
      <c r="V1110">
        <v>1700</v>
      </c>
      <c r="W1110">
        <v>2700</v>
      </c>
      <c r="X1110">
        <f t="shared" si="17"/>
        <v>1000</v>
      </c>
      <c r="Y1110" t="s">
        <v>4256</v>
      </c>
    </row>
    <row r="1111" spans="1:25" x14ac:dyDescent="0.2">
      <c r="D1111" t="s">
        <v>4257</v>
      </c>
      <c r="E1111" t="s">
        <v>55</v>
      </c>
      <c r="F1111" t="s">
        <v>94</v>
      </c>
      <c r="G1111" t="s">
        <v>1860</v>
      </c>
      <c r="H1111" t="s">
        <v>105</v>
      </c>
      <c r="I1111" t="s">
        <v>44</v>
      </c>
      <c r="J1111" t="s">
        <v>58</v>
      </c>
      <c r="K1111">
        <v>1</v>
      </c>
      <c r="M1111">
        <v>1</v>
      </c>
      <c r="Q1111">
        <v>1</v>
      </c>
      <c r="S1111">
        <v>1</v>
      </c>
      <c r="V1111">
        <v>2286</v>
      </c>
      <c r="W1111">
        <v>3353</v>
      </c>
      <c r="X1111">
        <f t="shared" si="17"/>
        <v>1067</v>
      </c>
      <c r="Y1111" t="s">
        <v>4258</v>
      </c>
    </row>
    <row r="1112" spans="1:25" x14ac:dyDescent="0.2">
      <c r="D1112" t="s">
        <v>4259</v>
      </c>
      <c r="E1112" t="s">
        <v>4260</v>
      </c>
      <c r="F1112" t="s">
        <v>94</v>
      </c>
      <c r="G1112" t="s">
        <v>1860</v>
      </c>
      <c r="H1112" t="s">
        <v>105</v>
      </c>
      <c r="I1112" t="s">
        <v>44</v>
      </c>
      <c r="J1112" t="s">
        <v>58</v>
      </c>
      <c r="P1112">
        <v>1</v>
      </c>
      <c r="Q1112">
        <v>1</v>
      </c>
      <c r="R1112">
        <v>1</v>
      </c>
      <c r="S1112">
        <v>1</v>
      </c>
      <c r="T1112">
        <v>1</v>
      </c>
      <c r="U1112">
        <v>1</v>
      </c>
      <c r="V1112">
        <v>50</v>
      </c>
      <c r="W1112">
        <v>2800</v>
      </c>
      <c r="X1112">
        <f t="shared" si="17"/>
        <v>2750</v>
      </c>
      <c r="Y1112" t="s">
        <v>4261</v>
      </c>
    </row>
    <row r="1113" spans="1:25" x14ac:dyDescent="0.2">
      <c r="D1113" t="s">
        <v>4262</v>
      </c>
      <c r="E1113" t="s">
        <v>1395</v>
      </c>
      <c r="F1113" t="s">
        <v>94</v>
      </c>
      <c r="G1113" t="s">
        <v>1860</v>
      </c>
      <c r="H1113" t="s">
        <v>52</v>
      </c>
      <c r="I1113" t="s">
        <v>44</v>
      </c>
      <c r="J1113" t="s">
        <v>58</v>
      </c>
      <c r="K1113">
        <v>1</v>
      </c>
      <c r="M1113">
        <v>1</v>
      </c>
      <c r="S1113">
        <v>1</v>
      </c>
      <c r="T1113">
        <v>1</v>
      </c>
      <c r="U1113">
        <v>1</v>
      </c>
      <c r="V1113">
        <v>1700</v>
      </c>
      <c r="W1113">
        <v>2300</v>
      </c>
      <c r="X1113">
        <f t="shared" si="17"/>
        <v>600</v>
      </c>
      <c r="Y1113" t="s">
        <v>4263</v>
      </c>
    </row>
    <row r="1114" spans="1:25" x14ac:dyDescent="0.2">
      <c r="D1114" t="s">
        <v>4264</v>
      </c>
      <c r="E1114" t="s">
        <v>1062</v>
      </c>
      <c r="F1114" t="s">
        <v>94</v>
      </c>
      <c r="G1114" t="s">
        <v>1860</v>
      </c>
      <c r="H1114" t="s">
        <v>105</v>
      </c>
      <c r="I1114" t="s">
        <v>44</v>
      </c>
      <c r="J1114" t="s">
        <v>58</v>
      </c>
      <c r="P1114">
        <v>1</v>
      </c>
      <c r="S1114">
        <v>1</v>
      </c>
      <c r="V1114">
        <v>1500</v>
      </c>
      <c r="W1114">
        <v>2000</v>
      </c>
      <c r="X1114">
        <f t="shared" si="17"/>
        <v>500</v>
      </c>
      <c r="Y1114" t="s">
        <v>4265</v>
      </c>
    </row>
    <row r="1115" spans="1:25" x14ac:dyDescent="0.2">
      <c r="D1115" t="s">
        <v>4266</v>
      </c>
      <c r="E1115" t="s">
        <v>4267</v>
      </c>
      <c r="F1115" t="s">
        <v>28</v>
      </c>
      <c r="G1115" t="s">
        <v>4268</v>
      </c>
      <c r="H1115" t="s">
        <v>52</v>
      </c>
      <c r="I1115" t="s">
        <v>44</v>
      </c>
      <c r="J1115" t="s">
        <v>58</v>
      </c>
      <c r="M1115">
        <v>1</v>
      </c>
      <c r="N1115">
        <v>1</v>
      </c>
      <c r="Q1115">
        <v>1</v>
      </c>
      <c r="X1115">
        <f t="shared" si="17"/>
        <v>0</v>
      </c>
      <c r="Y1115" t="s">
        <v>4269</v>
      </c>
    </row>
    <row r="1116" spans="1:25" x14ac:dyDescent="0.2">
      <c r="D1116" t="s">
        <v>4270</v>
      </c>
      <c r="E1116" t="s">
        <v>741</v>
      </c>
      <c r="F1116" t="s">
        <v>35</v>
      </c>
      <c r="G1116" t="s">
        <v>4271</v>
      </c>
      <c r="H1116" t="s">
        <v>21</v>
      </c>
      <c r="I1116" t="s">
        <v>44</v>
      </c>
      <c r="J1116" t="s">
        <v>23</v>
      </c>
      <c r="L1116">
        <v>1</v>
      </c>
      <c r="S1116">
        <v>1</v>
      </c>
      <c r="X1116">
        <f t="shared" si="17"/>
        <v>0</v>
      </c>
      <c r="Y1116" t="s">
        <v>4272</v>
      </c>
    </row>
    <row r="1117" spans="1:25" x14ac:dyDescent="0.2">
      <c r="D1117" t="s">
        <v>4273</v>
      </c>
      <c r="E1117" t="s">
        <v>4274</v>
      </c>
      <c r="F1117" t="s">
        <v>103</v>
      </c>
      <c r="G1117" t="s">
        <v>4275</v>
      </c>
      <c r="H1117" t="s">
        <v>52</v>
      </c>
      <c r="I1117" t="s">
        <v>44</v>
      </c>
      <c r="J1117" t="s">
        <v>23</v>
      </c>
      <c r="V1117">
        <v>50</v>
      </c>
      <c r="W1117">
        <v>400</v>
      </c>
      <c r="X1117">
        <f t="shared" si="17"/>
        <v>350</v>
      </c>
      <c r="Y1117" t="s">
        <v>4276</v>
      </c>
    </row>
    <row r="1118" spans="1:25" x14ac:dyDescent="0.2">
      <c r="D1118" t="s">
        <v>4277</v>
      </c>
      <c r="E1118" t="s">
        <v>55</v>
      </c>
      <c r="F1118" t="s">
        <v>3358</v>
      </c>
      <c r="G1118" t="s">
        <v>4278</v>
      </c>
      <c r="H1118" t="s">
        <v>105</v>
      </c>
      <c r="I1118" t="s">
        <v>22</v>
      </c>
      <c r="J1118" t="s">
        <v>58</v>
      </c>
      <c r="M1118">
        <v>1</v>
      </c>
      <c r="N1118">
        <v>1</v>
      </c>
      <c r="P1118">
        <v>1</v>
      </c>
      <c r="T1118">
        <v>1</v>
      </c>
      <c r="V1118">
        <v>50</v>
      </c>
      <c r="W1118">
        <v>2500</v>
      </c>
      <c r="X1118">
        <f t="shared" si="17"/>
        <v>2450</v>
      </c>
      <c r="Y1118" t="s">
        <v>4279</v>
      </c>
    </row>
    <row r="1119" spans="1:25" x14ac:dyDescent="0.2">
      <c r="D1119" t="s">
        <v>4280</v>
      </c>
      <c r="E1119" t="s">
        <v>4281</v>
      </c>
      <c r="F1119" t="s">
        <v>50</v>
      </c>
      <c r="G1119" t="s">
        <v>4282</v>
      </c>
      <c r="H1119" t="s">
        <v>202</v>
      </c>
      <c r="I1119" t="s">
        <v>44</v>
      </c>
      <c r="J1119" t="s">
        <v>23</v>
      </c>
      <c r="N1119">
        <v>1</v>
      </c>
      <c r="O1119">
        <v>1</v>
      </c>
      <c r="Q1119">
        <v>1</v>
      </c>
      <c r="R1119">
        <v>1</v>
      </c>
      <c r="S1119">
        <v>1</v>
      </c>
      <c r="V1119">
        <v>200</v>
      </c>
      <c r="W1119">
        <v>1400</v>
      </c>
      <c r="X1119">
        <f t="shared" si="17"/>
        <v>1200</v>
      </c>
      <c r="Y1119" t="s">
        <v>4283</v>
      </c>
    </row>
    <row r="1120" spans="1:25" x14ac:dyDescent="0.2">
      <c r="D1120" t="s">
        <v>4284</v>
      </c>
      <c r="E1120" t="s">
        <v>4285</v>
      </c>
      <c r="F1120" t="s">
        <v>94</v>
      </c>
      <c r="G1120" t="s">
        <v>4286</v>
      </c>
      <c r="H1120" t="s">
        <v>105</v>
      </c>
      <c r="I1120" t="s">
        <v>44</v>
      </c>
      <c r="J1120" t="s">
        <v>58</v>
      </c>
      <c r="M1120">
        <v>1</v>
      </c>
      <c r="S1120">
        <v>1</v>
      </c>
      <c r="V1120">
        <v>3658</v>
      </c>
      <c r="W1120">
        <v>3658</v>
      </c>
      <c r="X1120">
        <f t="shared" si="17"/>
        <v>0</v>
      </c>
      <c r="Y1120" t="s">
        <v>4287</v>
      </c>
    </row>
    <row r="1121" spans="2:25" x14ac:dyDescent="0.2">
      <c r="D1121" t="s">
        <v>4288</v>
      </c>
      <c r="E1121" t="s">
        <v>4289</v>
      </c>
      <c r="F1121" t="s">
        <v>94</v>
      </c>
      <c r="G1121" t="s">
        <v>4286</v>
      </c>
      <c r="H1121" t="s">
        <v>105</v>
      </c>
      <c r="I1121" t="s">
        <v>44</v>
      </c>
      <c r="J1121" t="s">
        <v>58</v>
      </c>
      <c r="S1121">
        <v>1</v>
      </c>
      <c r="V1121">
        <v>1676</v>
      </c>
      <c r="W1121">
        <v>3506</v>
      </c>
      <c r="X1121">
        <f t="shared" si="17"/>
        <v>1830</v>
      </c>
      <c r="Y1121" t="s">
        <v>4290</v>
      </c>
    </row>
    <row r="1122" spans="2:25" x14ac:dyDescent="0.2">
      <c r="D1122" t="s">
        <v>4291</v>
      </c>
      <c r="E1122" t="s">
        <v>55</v>
      </c>
      <c r="F1122" t="s">
        <v>94</v>
      </c>
      <c r="G1122" t="s">
        <v>4286</v>
      </c>
      <c r="H1122" t="s">
        <v>105</v>
      </c>
      <c r="I1122" t="s">
        <v>44</v>
      </c>
      <c r="J1122" t="s">
        <v>58</v>
      </c>
      <c r="M1122">
        <v>1</v>
      </c>
      <c r="Q1122">
        <v>1</v>
      </c>
      <c r="S1122">
        <v>1</v>
      </c>
      <c r="T1122">
        <v>1</v>
      </c>
      <c r="U1122">
        <v>1</v>
      </c>
      <c r="V1122">
        <v>50</v>
      </c>
      <c r="W1122">
        <v>2700</v>
      </c>
      <c r="X1122">
        <f t="shared" si="17"/>
        <v>2650</v>
      </c>
      <c r="Y1122" t="s">
        <v>4292</v>
      </c>
    </row>
    <row r="1123" spans="2:25" x14ac:dyDescent="0.2">
      <c r="D1123" t="s">
        <v>4293</v>
      </c>
      <c r="E1123" t="s">
        <v>3794</v>
      </c>
      <c r="F1123" t="s">
        <v>94</v>
      </c>
      <c r="G1123" t="s">
        <v>4286</v>
      </c>
      <c r="H1123" t="s">
        <v>105</v>
      </c>
      <c r="I1123" t="s">
        <v>44</v>
      </c>
      <c r="J1123" t="s">
        <v>58</v>
      </c>
      <c r="T1123">
        <v>1</v>
      </c>
      <c r="U1123">
        <v>1</v>
      </c>
      <c r="X1123">
        <f t="shared" si="17"/>
        <v>0</v>
      </c>
      <c r="Y1123" t="s">
        <v>4294</v>
      </c>
    </row>
    <row r="1124" spans="2:25" x14ac:dyDescent="0.2">
      <c r="D1124" t="s">
        <v>4295</v>
      </c>
      <c r="E1124" t="s">
        <v>4296</v>
      </c>
      <c r="F1124" t="s">
        <v>94</v>
      </c>
      <c r="G1124" t="s">
        <v>4286</v>
      </c>
      <c r="H1124" t="s">
        <v>105</v>
      </c>
      <c r="I1124" t="s">
        <v>44</v>
      </c>
      <c r="J1124" t="s">
        <v>58</v>
      </c>
      <c r="Q1124">
        <v>1</v>
      </c>
      <c r="S1124">
        <v>1</v>
      </c>
      <c r="U1124">
        <v>1</v>
      </c>
      <c r="V1124">
        <v>50</v>
      </c>
      <c r="W1124">
        <v>1400</v>
      </c>
      <c r="X1124">
        <f t="shared" si="17"/>
        <v>1350</v>
      </c>
      <c r="Y1124" t="s">
        <v>4297</v>
      </c>
    </row>
    <row r="1125" spans="2:25" x14ac:dyDescent="0.2">
      <c r="D1125" t="s">
        <v>4298</v>
      </c>
      <c r="E1125" t="s">
        <v>4299</v>
      </c>
      <c r="F1125" t="s">
        <v>444</v>
      </c>
      <c r="G1125" t="s">
        <v>4300</v>
      </c>
      <c r="H1125" t="s">
        <v>21</v>
      </c>
      <c r="I1125" t="s">
        <v>44</v>
      </c>
      <c r="J1125" t="s">
        <v>45</v>
      </c>
      <c r="K1125">
        <v>1</v>
      </c>
      <c r="L1125">
        <v>1</v>
      </c>
      <c r="P1125">
        <v>1</v>
      </c>
      <c r="V1125">
        <v>50</v>
      </c>
      <c r="W1125">
        <v>400</v>
      </c>
      <c r="X1125">
        <f t="shared" si="17"/>
        <v>350</v>
      </c>
      <c r="Y1125" t="s">
        <v>4301</v>
      </c>
    </row>
    <row r="1126" spans="2:25" x14ac:dyDescent="0.2">
      <c r="C1126" t="s">
        <v>4302</v>
      </c>
      <c r="D1126" t="s">
        <v>4303</v>
      </c>
      <c r="E1126" t="s">
        <v>4304</v>
      </c>
      <c r="F1126" t="s">
        <v>2600</v>
      </c>
      <c r="G1126" t="s">
        <v>4305</v>
      </c>
      <c r="H1126" t="s">
        <v>105</v>
      </c>
      <c r="I1126" t="s">
        <v>44</v>
      </c>
      <c r="J1126" t="s">
        <v>58</v>
      </c>
      <c r="N1126">
        <v>1</v>
      </c>
      <c r="T1126">
        <v>1</v>
      </c>
      <c r="X1126">
        <f t="shared" si="17"/>
        <v>0</v>
      </c>
      <c r="Y1126" t="s">
        <v>4306</v>
      </c>
    </row>
    <row r="1127" spans="2:25" x14ac:dyDescent="0.2">
      <c r="D1127" t="s">
        <v>4307</v>
      </c>
      <c r="E1127" t="s">
        <v>136</v>
      </c>
      <c r="F1127" t="s">
        <v>2600</v>
      </c>
      <c r="G1127" t="s">
        <v>4305</v>
      </c>
      <c r="H1127" t="s">
        <v>105</v>
      </c>
      <c r="I1127" t="s">
        <v>44</v>
      </c>
      <c r="J1127" t="s">
        <v>58</v>
      </c>
      <c r="Q1127">
        <v>1</v>
      </c>
      <c r="V1127">
        <v>50</v>
      </c>
      <c r="W1127">
        <v>270</v>
      </c>
      <c r="X1127">
        <f t="shared" si="17"/>
        <v>220</v>
      </c>
      <c r="Y1127" t="s">
        <v>4308</v>
      </c>
    </row>
    <row r="1128" spans="2:25" x14ac:dyDescent="0.2">
      <c r="C1128" t="s">
        <v>4309</v>
      </c>
      <c r="D1128" t="s">
        <v>4310</v>
      </c>
      <c r="E1128" t="s">
        <v>486</v>
      </c>
      <c r="F1128" t="s">
        <v>2600</v>
      </c>
      <c r="G1128" t="s">
        <v>4305</v>
      </c>
      <c r="H1128" t="s">
        <v>105</v>
      </c>
      <c r="I1128" t="s">
        <v>44</v>
      </c>
      <c r="J1128" t="s">
        <v>58</v>
      </c>
      <c r="N1128">
        <v>1</v>
      </c>
      <c r="T1128">
        <v>1</v>
      </c>
      <c r="X1128">
        <f t="shared" si="17"/>
        <v>0</v>
      </c>
      <c r="Y1128" t="s">
        <v>4311</v>
      </c>
    </row>
    <row r="1129" spans="2:25" x14ac:dyDescent="0.2">
      <c r="D1129" t="s">
        <v>4312</v>
      </c>
      <c r="E1129" t="s">
        <v>55</v>
      </c>
      <c r="F1129" t="s">
        <v>2600</v>
      </c>
      <c r="G1129" t="s">
        <v>4305</v>
      </c>
      <c r="H1129" t="s">
        <v>105</v>
      </c>
      <c r="I1129" t="s">
        <v>44</v>
      </c>
      <c r="J1129" t="s">
        <v>58</v>
      </c>
      <c r="M1129">
        <v>1</v>
      </c>
      <c r="Q1129">
        <v>1</v>
      </c>
      <c r="T1129">
        <v>1</v>
      </c>
      <c r="U1129">
        <v>1</v>
      </c>
      <c r="V1129">
        <v>1700</v>
      </c>
      <c r="W1129">
        <v>1900</v>
      </c>
      <c r="X1129">
        <f t="shared" si="17"/>
        <v>200</v>
      </c>
      <c r="Y1129" t="s">
        <v>4313</v>
      </c>
    </row>
    <row r="1130" spans="2:25" x14ac:dyDescent="0.2">
      <c r="D1130" t="s">
        <v>4314</v>
      </c>
      <c r="E1130" t="s">
        <v>55</v>
      </c>
      <c r="F1130" t="s">
        <v>2600</v>
      </c>
      <c r="G1130" t="s">
        <v>4305</v>
      </c>
      <c r="H1130" t="s">
        <v>105</v>
      </c>
      <c r="I1130" t="s">
        <v>44</v>
      </c>
      <c r="J1130" t="s">
        <v>58</v>
      </c>
      <c r="N1130">
        <v>1</v>
      </c>
      <c r="S1130">
        <v>1</v>
      </c>
      <c r="T1130">
        <v>1</v>
      </c>
      <c r="X1130">
        <f t="shared" si="17"/>
        <v>0</v>
      </c>
      <c r="Y1130" t="s">
        <v>4315</v>
      </c>
    </row>
    <row r="1131" spans="2:25" x14ac:dyDescent="0.2">
      <c r="D1131" t="s">
        <v>4316</v>
      </c>
      <c r="E1131" t="s">
        <v>55</v>
      </c>
      <c r="F1131" t="s">
        <v>127</v>
      </c>
      <c r="G1131" t="s">
        <v>856</v>
      </c>
      <c r="H1131" t="s">
        <v>21</v>
      </c>
      <c r="I1131" t="s">
        <v>22</v>
      </c>
      <c r="J1131" t="s">
        <v>30</v>
      </c>
      <c r="K1131">
        <v>1</v>
      </c>
      <c r="M1131">
        <v>1</v>
      </c>
      <c r="N1131">
        <v>1</v>
      </c>
      <c r="S1131">
        <v>1</v>
      </c>
      <c r="V1131">
        <v>3506</v>
      </c>
      <c r="W1131">
        <v>4725</v>
      </c>
      <c r="X1131">
        <f t="shared" si="17"/>
        <v>1219</v>
      </c>
      <c r="Y1131" t="s">
        <v>4317</v>
      </c>
    </row>
    <row r="1132" spans="2:25" x14ac:dyDescent="0.2">
      <c r="B1132" t="s">
        <v>4318</v>
      </c>
      <c r="C1132" t="s">
        <v>4319</v>
      </c>
      <c r="D1132" t="s">
        <v>4320</v>
      </c>
      <c r="E1132" t="s">
        <v>117</v>
      </c>
      <c r="F1132" t="s">
        <v>127</v>
      </c>
      <c r="G1132" t="s">
        <v>856</v>
      </c>
      <c r="H1132" t="s">
        <v>21</v>
      </c>
      <c r="I1132" t="s">
        <v>22</v>
      </c>
      <c r="J1132" t="s">
        <v>30</v>
      </c>
      <c r="P1132">
        <v>1</v>
      </c>
      <c r="Q1132">
        <v>1</v>
      </c>
      <c r="R1132">
        <v>1</v>
      </c>
      <c r="S1132">
        <v>1</v>
      </c>
      <c r="U1132">
        <v>1</v>
      </c>
      <c r="V1132">
        <v>50</v>
      </c>
      <c r="W1132">
        <v>3000</v>
      </c>
      <c r="X1132">
        <f t="shared" si="17"/>
        <v>2950</v>
      </c>
      <c r="Y1132" t="s">
        <v>4321</v>
      </c>
    </row>
    <row r="1133" spans="2:25" x14ac:dyDescent="0.2">
      <c r="D1133" t="s">
        <v>4322</v>
      </c>
      <c r="E1133" t="s">
        <v>2965</v>
      </c>
      <c r="F1133" t="s">
        <v>127</v>
      </c>
      <c r="G1133" t="s">
        <v>856</v>
      </c>
      <c r="H1133" t="s">
        <v>21</v>
      </c>
      <c r="I1133" t="s">
        <v>22</v>
      </c>
      <c r="J1133" t="s">
        <v>30</v>
      </c>
      <c r="M1133">
        <v>1</v>
      </c>
      <c r="N1133">
        <v>1</v>
      </c>
      <c r="S1133">
        <v>1</v>
      </c>
      <c r="T1133">
        <v>1</v>
      </c>
      <c r="V1133">
        <v>3506</v>
      </c>
      <c r="W1133">
        <v>4573</v>
      </c>
      <c r="X1133">
        <f t="shared" si="17"/>
        <v>1067</v>
      </c>
      <c r="Y1133" t="s">
        <v>4323</v>
      </c>
    </row>
    <row r="1134" spans="2:25" x14ac:dyDescent="0.2">
      <c r="C1134" t="s">
        <v>4324</v>
      </c>
      <c r="D1134" t="s">
        <v>4325</v>
      </c>
      <c r="E1134" t="s">
        <v>4326</v>
      </c>
      <c r="F1134" t="s">
        <v>127</v>
      </c>
      <c r="G1134" t="s">
        <v>856</v>
      </c>
      <c r="H1134" t="s">
        <v>21</v>
      </c>
      <c r="I1134" t="s">
        <v>37</v>
      </c>
      <c r="J1134" t="s">
        <v>30</v>
      </c>
      <c r="S1134">
        <v>1</v>
      </c>
      <c r="V1134">
        <v>3353</v>
      </c>
      <c r="W1134">
        <v>3353</v>
      </c>
      <c r="X1134">
        <f t="shared" si="17"/>
        <v>0</v>
      </c>
      <c r="Y1134" t="s">
        <v>4327</v>
      </c>
    </row>
    <row r="1135" spans="2:25" x14ac:dyDescent="0.2">
      <c r="D1135" t="s">
        <v>4328</v>
      </c>
      <c r="E1135" t="s">
        <v>3160</v>
      </c>
      <c r="F1135" t="s">
        <v>127</v>
      </c>
      <c r="G1135" t="s">
        <v>856</v>
      </c>
      <c r="H1135" t="s">
        <v>21</v>
      </c>
      <c r="I1135" t="s">
        <v>37</v>
      </c>
      <c r="J1135" t="s">
        <v>30</v>
      </c>
      <c r="N1135">
        <v>1</v>
      </c>
      <c r="P1135">
        <v>1</v>
      </c>
      <c r="V1135">
        <v>1200</v>
      </c>
      <c r="W1135">
        <v>1600</v>
      </c>
      <c r="X1135">
        <f t="shared" si="17"/>
        <v>400</v>
      </c>
      <c r="Y1135" t="s">
        <v>4329</v>
      </c>
    </row>
    <row r="1136" spans="2:25" x14ac:dyDescent="0.2">
      <c r="D1136" t="s">
        <v>4330</v>
      </c>
      <c r="E1136" t="s">
        <v>4331</v>
      </c>
      <c r="F1136" t="s">
        <v>127</v>
      </c>
      <c r="G1136" t="s">
        <v>856</v>
      </c>
      <c r="H1136" t="s">
        <v>21</v>
      </c>
      <c r="I1136" t="s">
        <v>22</v>
      </c>
      <c r="J1136" t="s">
        <v>30</v>
      </c>
      <c r="Q1136">
        <v>1</v>
      </c>
      <c r="R1136">
        <v>1</v>
      </c>
      <c r="S1136">
        <v>1</v>
      </c>
      <c r="T1136">
        <v>1</v>
      </c>
      <c r="U1136">
        <v>1</v>
      </c>
      <c r="V1136">
        <v>2300</v>
      </c>
      <c r="W1136">
        <v>5182</v>
      </c>
      <c r="X1136">
        <f t="shared" si="17"/>
        <v>2882</v>
      </c>
      <c r="Y1136" t="s">
        <v>4332</v>
      </c>
    </row>
    <row r="1137" spans="3:25" x14ac:dyDescent="0.2">
      <c r="D1137" t="s">
        <v>4333</v>
      </c>
      <c r="E1137" t="s">
        <v>55</v>
      </c>
      <c r="F1137" t="s">
        <v>127</v>
      </c>
      <c r="G1137" t="s">
        <v>856</v>
      </c>
      <c r="H1137" t="s">
        <v>21</v>
      </c>
      <c r="I1137" t="s">
        <v>44</v>
      </c>
      <c r="J1137" t="s">
        <v>30</v>
      </c>
      <c r="K1137">
        <v>1</v>
      </c>
      <c r="M1137">
        <v>1</v>
      </c>
      <c r="N1137">
        <v>1</v>
      </c>
      <c r="Q1137">
        <v>1</v>
      </c>
      <c r="V1137">
        <v>300</v>
      </c>
      <c r="W1137">
        <v>2800</v>
      </c>
      <c r="X1137">
        <f t="shared" si="17"/>
        <v>2500</v>
      </c>
      <c r="Y1137" t="s">
        <v>4334</v>
      </c>
    </row>
    <row r="1138" spans="3:25" x14ac:dyDescent="0.2">
      <c r="C1138" t="s">
        <v>4335</v>
      </c>
      <c r="D1138" t="s">
        <v>4336</v>
      </c>
      <c r="E1138" t="s">
        <v>55</v>
      </c>
      <c r="F1138" t="s">
        <v>262</v>
      </c>
      <c r="G1138" t="s">
        <v>1890</v>
      </c>
      <c r="H1138" t="s">
        <v>21</v>
      </c>
      <c r="I1138" t="s">
        <v>44</v>
      </c>
      <c r="J1138" t="s">
        <v>58</v>
      </c>
      <c r="S1138">
        <v>1</v>
      </c>
      <c r="X1138">
        <f t="shared" si="17"/>
        <v>0</v>
      </c>
      <c r="Y1138" t="s">
        <v>4337</v>
      </c>
    </row>
    <row r="1139" spans="3:25" x14ac:dyDescent="0.2">
      <c r="D1139" t="s">
        <v>4338</v>
      </c>
      <c r="E1139" t="s">
        <v>4339</v>
      </c>
      <c r="F1139" t="s">
        <v>1181</v>
      </c>
      <c r="G1139" t="s">
        <v>4340</v>
      </c>
      <c r="H1139" t="s">
        <v>105</v>
      </c>
      <c r="I1139" t="s">
        <v>44</v>
      </c>
      <c r="J1139" t="s">
        <v>45</v>
      </c>
      <c r="O1139">
        <v>1</v>
      </c>
      <c r="T1139">
        <v>1</v>
      </c>
      <c r="V1139">
        <v>50</v>
      </c>
      <c r="W1139">
        <v>1000</v>
      </c>
      <c r="X1139">
        <f t="shared" ref="X1139:X1202" si="18">W1139-V1139</f>
        <v>950</v>
      </c>
      <c r="Y1139" t="s">
        <v>4341</v>
      </c>
    </row>
    <row r="1140" spans="3:25" x14ac:dyDescent="0.2">
      <c r="D1140" t="s">
        <v>4342</v>
      </c>
      <c r="E1140" t="s">
        <v>4343</v>
      </c>
      <c r="F1140" t="s">
        <v>3358</v>
      </c>
      <c r="G1140" t="s">
        <v>4344</v>
      </c>
      <c r="H1140" t="s">
        <v>105</v>
      </c>
      <c r="I1140" t="s">
        <v>44</v>
      </c>
      <c r="J1140" t="s">
        <v>58</v>
      </c>
      <c r="P1140">
        <v>1</v>
      </c>
      <c r="V1140">
        <v>1500</v>
      </c>
      <c r="W1140">
        <v>2000</v>
      </c>
      <c r="X1140">
        <f t="shared" si="18"/>
        <v>500</v>
      </c>
      <c r="Y1140" t="s">
        <v>4345</v>
      </c>
    </row>
    <row r="1141" spans="3:25" x14ac:dyDescent="0.2">
      <c r="D1141" t="s">
        <v>4346</v>
      </c>
      <c r="E1141" t="s">
        <v>4347</v>
      </c>
      <c r="F1141" t="s">
        <v>35</v>
      </c>
      <c r="G1141" t="s">
        <v>4348</v>
      </c>
      <c r="H1141" t="s">
        <v>21</v>
      </c>
      <c r="I1141" t="s">
        <v>22</v>
      </c>
      <c r="J1141" t="s">
        <v>23</v>
      </c>
      <c r="N1141">
        <v>1</v>
      </c>
      <c r="S1141">
        <v>1</v>
      </c>
      <c r="X1141">
        <f t="shared" si="18"/>
        <v>0</v>
      </c>
      <c r="Y1141" t="s">
        <v>4349</v>
      </c>
    </row>
    <row r="1142" spans="3:25" x14ac:dyDescent="0.2">
      <c r="C1142" t="s">
        <v>4350</v>
      </c>
      <c r="D1142" t="s">
        <v>4351</v>
      </c>
      <c r="E1142" t="s">
        <v>4352</v>
      </c>
      <c r="F1142" t="s">
        <v>444</v>
      </c>
      <c r="G1142" t="s">
        <v>4353</v>
      </c>
      <c r="H1142" t="s">
        <v>21</v>
      </c>
      <c r="I1142" t="s">
        <v>257</v>
      </c>
      <c r="J1142" t="s">
        <v>30</v>
      </c>
      <c r="N1142">
        <v>1</v>
      </c>
      <c r="O1142">
        <v>1</v>
      </c>
      <c r="Q1142">
        <v>1</v>
      </c>
      <c r="T1142">
        <v>1</v>
      </c>
      <c r="U1142">
        <v>1</v>
      </c>
      <c r="V1142">
        <v>400</v>
      </c>
      <c r="W1142">
        <v>1500</v>
      </c>
      <c r="X1142">
        <f t="shared" si="18"/>
        <v>1100</v>
      </c>
      <c r="Y1142" t="s">
        <v>4354</v>
      </c>
    </row>
    <row r="1143" spans="3:25" x14ac:dyDescent="0.2">
      <c r="D1143" t="s">
        <v>4355</v>
      </c>
      <c r="E1143" t="s">
        <v>4356</v>
      </c>
      <c r="F1143" t="s">
        <v>444</v>
      </c>
      <c r="G1143" t="s">
        <v>4353</v>
      </c>
      <c r="H1143" t="s">
        <v>21</v>
      </c>
      <c r="I1143" t="s">
        <v>37</v>
      </c>
      <c r="J1143" t="s">
        <v>30</v>
      </c>
      <c r="K1143">
        <v>1</v>
      </c>
      <c r="M1143">
        <v>1</v>
      </c>
      <c r="O1143">
        <v>1</v>
      </c>
      <c r="P1143">
        <v>1</v>
      </c>
      <c r="Q1143">
        <v>1</v>
      </c>
      <c r="R1143">
        <v>1</v>
      </c>
      <c r="V1143">
        <v>1000</v>
      </c>
      <c r="W1143">
        <v>2660</v>
      </c>
      <c r="X1143">
        <f t="shared" si="18"/>
        <v>1660</v>
      </c>
      <c r="Y1143" t="s">
        <v>4357</v>
      </c>
    </row>
    <row r="1144" spans="3:25" x14ac:dyDescent="0.2">
      <c r="D1144" t="s">
        <v>4358</v>
      </c>
      <c r="E1144" t="s">
        <v>55</v>
      </c>
      <c r="F1144" t="s">
        <v>4359</v>
      </c>
      <c r="G1144" t="s">
        <v>4360</v>
      </c>
      <c r="H1144" t="s">
        <v>52</v>
      </c>
      <c r="I1144" t="s">
        <v>44</v>
      </c>
      <c r="J1144" t="s">
        <v>58</v>
      </c>
      <c r="M1144">
        <v>1</v>
      </c>
      <c r="T1144">
        <v>1</v>
      </c>
      <c r="X1144">
        <f t="shared" si="18"/>
        <v>0</v>
      </c>
      <c r="Y1144" t="s">
        <v>4361</v>
      </c>
    </row>
    <row r="1145" spans="3:25" x14ac:dyDescent="0.2">
      <c r="D1145" t="s">
        <v>4362</v>
      </c>
      <c r="E1145" t="s">
        <v>55</v>
      </c>
      <c r="F1145" t="s">
        <v>4359</v>
      </c>
      <c r="G1145" t="s">
        <v>4360</v>
      </c>
      <c r="H1145" t="s">
        <v>52</v>
      </c>
      <c r="I1145" t="s">
        <v>44</v>
      </c>
      <c r="J1145" t="s">
        <v>58</v>
      </c>
      <c r="M1145">
        <v>1</v>
      </c>
      <c r="S1145">
        <v>1</v>
      </c>
      <c r="U1145">
        <v>1</v>
      </c>
      <c r="V1145">
        <v>2439</v>
      </c>
      <c r="W1145">
        <v>3506</v>
      </c>
      <c r="X1145">
        <f t="shared" si="18"/>
        <v>1067</v>
      </c>
      <c r="Y1145" t="s">
        <v>4363</v>
      </c>
    </row>
    <row r="1146" spans="3:25" x14ac:dyDescent="0.2">
      <c r="C1146" t="s">
        <v>4364</v>
      </c>
      <c r="D1146" t="s">
        <v>4365</v>
      </c>
      <c r="E1146" t="s">
        <v>55</v>
      </c>
      <c r="F1146" t="s">
        <v>4359</v>
      </c>
      <c r="G1146" t="s">
        <v>4360</v>
      </c>
      <c r="H1146" t="s">
        <v>52</v>
      </c>
      <c r="I1146" t="s">
        <v>44</v>
      </c>
      <c r="J1146" t="s">
        <v>58</v>
      </c>
      <c r="K1146">
        <v>1</v>
      </c>
      <c r="M1146">
        <v>1</v>
      </c>
      <c r="S1146">
        <v>1</v>
      </c>
      <c r="V1146">
        <v>2743</v>
      </c>
      <c r="W1146">
        <v>3506</v>
      </c>
      <c r="X1146">
        <f t="shared" si="18"/>
        <v>763</v>
      </c>
      <c r="Y1146" t="s">
        <v>4366</v>
      </c>
    </row>
    <row r="1147" spans="3:25" x14ac:dyDescent="0.2">
      <c r="D1147" t="s">
        <v>4367</v>
      </c>
      <c r="E1147" t="s">
        <v>4368</v>
      </c>
      <c r="F1147" t="s">
        <v>4359</v>
      </c>
      <c r="G1147" t="s">
        <v>4360</v>
      </c>
      <c r="H1147" t="s">
        <v>52</v>
      </c>
      <c r="I1147" t="s">
        <v>37</v>
      </c>
      <c r="J1147" t="s">
        <v>58</v>
      </c>
      <c r="R1147">
        <v>1</v>
      </c>
      <c r="X1147">
        <f t="shared" si="18"/>
        <v>0</v>
      </c>
      <c r="Y1147" t="s">
        <v>4369</v>
      </c>
    </row>
    <row r="1148" spans="3:25" x14ac:dyDescent="0.2">
      <c r="D1148" t="s">
        <v>4370</v>
      </c>
      <c r="E1148" t="s">
        <v>55</v>
      </c>
      <c r="F1148" t="s">
        <v>103</v>
      </c>
      <c r="G1148" t="s">
        <v>4371</v>
      </c>
      <c r="H1148" t="s">
        <v>52</v>
      </c>
      <c r="I1148" t="s">
        <v>22</v>
      </c>
      <c r="J1148" t="s">
        <v>45</v>
      </c>
      <c r="N1148">
        <v>1</v>
      </c>
      <c r="O1148">
        <v>1</v>
      </c>
      <c r="S1148">
        <v>1</v>
      </c>
      <c r="V1148">
        <v>50</v>
      </c>
      <c r="W1148">
        <v>400</v>
      </c>
      <c r="X1148">
        <f t="shared" si="18"/>
        <v>350</v>
      </c>
      <c r="Y1148" t="s">
        <v>4372</v>
      </c>
    </row>
    <row r="1149" spans="3:25" x14ac:dyDescent="0.2">
      <c r="D1149" t="s">
        <v>4373</v>
      </c>
      <c r="E1149" t="s">
        <v>55</v>
      </c>
      <c r="F1149" t="s">
        <v>191</v>
      </c>
      <c r="G1149" t="s">
        <v>4374</v>
      </c>
      <c r="H1149" t="s">
        <v>52</v>
      </c>
      <c r="I1149" t="s">
        <v>22</v>
      </c>
      <c r="J1149" t="s">
        <v>23</v>
      </c>
      <c r="P1149">
        <v>1</v>
      </c>
      <c r="Q1149">
        <v>1</v>
      </c>
      <c r="R1149">
        <v>1</v>
      </c>
      <c r="S1149">
        <v>1</v>
      </c>
      <c r="T1149">
        <v>1</v>
      </c>
      <c r="U1149">
        <v>1</v>
      </c>
      <c r="V1149">
        <v>50</v>
      </c>
      <c r="W1149">
        <v>2000</v>
      </c>
      <c r="X1149">
        <f t="shared" si="18"/>
        <v>1950</v>
      </c>
      <c r="Y1149" t="s">
        <v>4375</v>
      </c>
    </row>
    <row r="1150" spans="3:25" x14ac:dyDescent="0.2">
      <c r="D1150" t="s">
        <v>4376</v>
      </c>
      <c r="E1150" t="s">
        <v>4377</v>
      </c>
      <c r="F1150" t="s">
        <v>262</v>
      </c>
      <c r="G1150" t="s">
        <v>4378</v>
      </c>
      <c r="H1150" t="s">
        <v>21</v>
      </c>
      <c r="I1150" t="s">
        <v>22</v>
      </c>
      <c r="J1150" t="s">
        <v>30</v>
      </c>
      <c r="M1150">
        <v>1</v>
      </c>
      <c r="T1150">
        <v>1</v>
      </c>
      <c r="U1150">
        <v>1</v>
      </c>
      <c r="V1150">
        <v>400</v>
      </c>
      <c r="W1150">
        <v>2000</v>
      </c>
      <c r="X1150">
        <f t="shared" si="18"/>
        <v>1600</v>
      </c>
      <c r="Y1150" t="s">
        <v>4379</v>
      </c>
    </row>
    <row r="1151" spans="3:25" x14ac:dyDescent="0.2">
      <c r="D1151" t="s">
        <v>4380</v>
      </c>
      <c r="E1151" t="s">
        <v>55</v>
      </c>
      <c r="F1151" t="s">
        <v>94</v>
      </c>
      <c r="G1151" t="s">
        <v>169</v>
      </c>
      <c r="H1151" t="s">
        <v>52</v>
      </c>
      <c r="I1151" t="s">
        <v>44</v>
      </c>
      <c r="J1151" t="s">
        <v>58</v>
      </c>
      <c r="T1151">
        <v>1</v>
      </c>
      <c r="X1151">
        <f t="shared" si="18"/>
        <v>0</v>
      </c>
      <c r="Y1151" t="s">
        <v>4381</v>
      </c>
    </row>
    <row r="1152" spans="3:25" x14ac:dyDescent="0.2">
      <c r="D1152" t="s">
        <v>4382</v>
      </c>
      <c r="E1152" t="s">
        <v>1120</v>
      </c>
      <c r="F1152" t="s">
        <v>94</v>
      </c>
      <c r="G1152" t="s">
        <v>169</v>
      </c>
      <c r="H1152" t="s">
        <v>52</v>
      </c>
      <c r="I1152" t="s">
        <v>44</v>
      </c>
      <c r="J1152" t="s">
        <v>58</v>
      </c>
      <c r="Q1152">
        <v>1</v>
      </c>
      <c r="S1152">
        <v>1</v>
      </c>
      <c r="U1152">
        <v>1</v>
      </c>
      <c r="V1152">
        <v>500</v>
      </c>
      <c r="W1152">
        <v>2200</v>
      </c>
      <c r="X1152">
        <f t="shared" si="18"/>
        <v>1700</v>
      </c>
      <c r="Y1152" t="s">
        <v>4383</v>
      </c>
    </row>
    <row r="1153" spans="3:25" x14ac:dyDescent="0.2">
      <c r="C1153" t="s">
        <v>4384</v>
      </c>
      <c r="D1153" t="s">
        <v>4385</v>
      </c>
      <c r="E1153" t="s">
        <v>4386</v>
      </c>
      <c r="F1153" t="s">
        <v>94</v>
      </c>
      <c r="G1153" t="s">
        <v>169</v>
      </c>
      <c r="H1153" t="s">
        <v>52</v>
      </c>
      <c r="I1153" t="s">
        <v>44</v>
      </c>
      <c r="J1153" t="s">
        <v>58</v>
      </c>
      <c r="S1153">
        <v>1</v>
      </c>
      <c r="V1153">
        <v>3500</v>
      </c>
      <c r="W1153">
        <v>4500</v>
      </c>
      <c r="X1153">
        <f t="shared" si="18"/>
        <v>1000</v>
      </c>
      <c r="Y1153" t="s">
        <v>4387</v>
      </c>
    </row>
    <row r="1154" spans="3:25" x14ac:dyDescent="0.2">
      <c r="D1154" t="s">
        <v>4388</v>
      </c>
      <c r="E1154" t="s">
        <v>55</v>
      </c>
      <c r="F1154" t="s">
        <v>94</v>
      </c>
      <c r="G1154" t="s">
        <v>169</v>
      </c>
      <c r="H1154" t="s">
        <v>52</v>
      </c>
      <c r="I1154" t="s">
        <v>22</v>
      </c>
      <c r="J1154" t="s">
        <v>58</v>
      </c>
      <c r="K1154">
        <v>1</v>
      </c>
      <c r="M1154">
        <v>1</v>
      </c>
      <c r="S1154">
        <v>1</v>
      </c>
      <c r="V1154">
        <v>50</v>
      </c>
      <c r="W1154">
        <v>400</v>
      </c>
      <c r="X1154">
        <f t="shared" si="18"/>
        <v>350</v>
      </c>
      <c r="Y1154" t="s">
        <v>4389</v>
      </c>
    </row>
    <row r="1155" spans="3:25" x14ac:dyDescent="0.2">
      <c r="D1155" t="s">
        <v>4390</v>
      </c>
      <c r="E1155" t="s">
        <v>4391</v>
      </c>
      <c r="F1155" t="s">
        <v>94</v>
      </c>
      <c r="G1155" t="s">
        <v>169</v>
      </c>
      <c r="H1155" t="s">
        <v>52</v>
      </c>
      <c r="I1155" t="s">
        <v>22</v>
      </c>
      <c r="J1155" t="s">
        <v>58</v>
      </c>
      <c r="S1155">
        <v>1</v>
      </c>
      <c r="X1155">
        <f t="shared" si="18"/>
        <v>0</v>
      </c>
      <c r="Y1155" t="s">
        <v>4392</v>
      </c>
    </row>
    <row r="1156" spans="3:25" x14ac:dyDescent="0.2">
      <c r="D1156" t="s">
        <v>4393</v>
      </c>
      <c r="E1156" t="s">
        <v>55</v>
      </c>
      <c r="F1156" t="s">
        <v>94</v>
      </c>
      <c r="G1156" t="s">
        <v>169</v>
      </c>
      <c r="H1156" t="s">
        <v>52</v>
      </c>
      <c r="I1156" t="s">
        <v>44</v>
      </c>
      <c r="J1156" t="s">
        <v>58</v>
      </c>
      <c r="U1156">
        <v>1</v>
      </c>
      <c r="V1156">
        <v>50</v>
      </c>
      <c r="W1156">
        <v>400</v>
      </c>
      <c r="X1156">
        <f t="shared" si="18"/>
        <v>350</v>
      </c>
      <c r="Y1156" t="s">
        <v>4394</v>
      </c>
    </row>
    <row r="1157" spans="3:25" x14ac:dyDescent="0.2">
      <c r="D1157" t="s">
        <v>4395</v>
      </c>
      <c r="E1157" t="s">
        <v>3788</v>
      </c>
      <c r="F1157" t="s">
        <v>94</v>
      </c>
      <c r="G1157" t="s">
        <v>169</v>
      </c>
      <c r="H1157" t="s">
        <v>52</v>
      </c>
      <c r="I1157" t="s">
        <v>22</v>
      </c>
      <c r="J1157" t="s">
        <v>58</v>
      </c>
      <c r="T1157">
        <v>1</v>
      </c>
      <c r="X1157">
        <f t="shared" si="18"/>
        <v>0</v>
      </c>
      <c r="Y1157" t="s">
        <v>4396</v>
      </c>
    </row>
    <row r="1158" spans="3:25" x14ac:dyDescent="0.2">
      <c r="D1158" t="s">
        <v>4397</v>
      </c>
      <c r="F1158" t="s">
        <v>94</v>
      </c>
      <c r="G1158" t="s">
        <v>169</v>
      </c>
      <c r="H1158" t="s">
        <v>52</v>
      </c>
      <c r="I1158" t="s">
        <v>44</v>
      </c>
      <c r="J1158" t="s">
        <v>58</v>
      </c>
      <c r="S1158">
        <v>1</v>
      </c>
      <c r="T1158">
        <v>1</v>
      </c>
      <c r="V1158">
        <v>50</v>
      </c>
      <c r="W1158">
        <v>400</v>
      </c>
      <c r="X1158">
        <f t="shared" si="18"/>
        <v>350</v>
      </c>
      <c r="Y1158" t="s">
        <v>4398</v>
      </c>
    </row>
    <row r="1159" spans="3:25" x14ac:dyDescent="0.2">
      <c r="D1159" t="s">
        <v>4399</v>
      </c>
      <c r="E1159" t="s">
        <v>232</v>
      </c>
      <c r="F1159" t="s">
        <v>94</v>
      </c>
      <c r="G1159" t="s">
        <v>169</v>
      </c>
      <c r="H1159" t="s">
        <v>52</v>
      </c>
      <c r="I1159" t="s">
        <v>44</v>
      </c>
      <c r="J1159" t="s">
        <v>58</v>
      </c>
      <c r="M1159">
        <v>1</v>
      </c>
      <c r="S1159">
        <v>1</v>
      </c>
      <c r="U1159">
        <v>1</v>
      </c>
      <c r="X1159">
        <f t="shared" si="18"/>
        <v>0</v>
      </c>
      <c r="Y1159" t="s">
        <v>4400</v>
      </c>
    </row>
    <row r="1160" spans="3:25" x14ac:dyDescent="0.2">
      <c r="C1160" t="s">
        <v>4401</v>
      </c>
      <c r="D1160" t="s">
        <v>4402</v>
      </c>
      <c r="E1160" t="s">
        <v>4403</v>
      </c>
      <c r="F1160" t="s">
        <v>94</v>
      </c>
      <c r="G1160" t="s">
        <v>169</v>
      </c>
      <c r="H1160" t="s">
        <v>52</v>
      </c>
      <c r="I1160" t="s">
        <v>44</v>
      </c>
      <c r="J1160" t="s">
        <v>58</v>
      </c>
      <c r="T1160">
        <v>1</v>
      </c>
      <c r="U1160">
        <v>1</v>
      </c>
      <c r="X1160">
        <f t="shared" si="18"/>
        <v>0</v>
      </c>
      <c r="Y1160" t="s">
        <v>4404</v>
      </c>
    </row>
    <row r="1161" spans="3:25" x14ac:dyDescent="0.2">
      <c r="D1161" t="s">
        <v>4405</v>
      </c>
      <c r="E1161" t="s">
        <v>55</v>
      </c>
      <c r="F1161" t="s">
        <v>94</v>
      </c>
      <c r="G1161" t="s">
        <v>169</v>
      </c>
      <c r="H1161" t="s">
        <v>52</v>
      </c>
      <c r="I1161" t="s">
        <v>44</v>
      </c>
      <c r="J1161" t="s">
        <v>58</v>
      </c>
      <c r="P1161">
        <v>1</v>
      </c>
      <c r="S1161">
        <v>1</v>
      </c>
      <c r="T1161">
        <v>1</v>
      </c>
      <c r="V1161">
        <v>1400</v>
      </c>
      <c r="W1161">
        <v>1800</v>
      </c>
      <c r="X1161">
        <f t="shared" si="18"/>
        <v>400</v>
      </c>
      <c r="Y1161" t="s">
        <v>4406</v>
      </c>
    </row>
    <row r="1162" spans="3:25" x14ac:dyDescent="0.2">
      <c r="C1162" t="s">
        <v>4407</v>
      </c>
      <c r="D1162" t="s">
        <v>4408</v>
      </c>
      <c r="E1162" t="s">
        <v>4403</v>
      </c>
      <c r="F1162" t="s">
        <v>94</v>
      </c>
      <c r="G1162" t="s">
        <v>169</v>
      </c>
      <c r="H1162" t="s">
        <v>52</v>
      </c>
      <c r="I1162" t="s">
        <v>44</v>
      </c>
      <c r="J1162" t="s">
        <v>58</v>
      </c>
      <c r="P1162">
        <v>1</v>
      </c>
      <c r="Q1162">
        <v>1</v>
      </c>
      <c r="R1162">
        <v>1</v>
      </c>
      <c r="S1162">
        <v>1</v>
      </c>
      <c r="T1162">
        <v>1</v>
      </c>
      <c r="U1162">
        <v>1</v>
      </c>
      <c r="V1162">
        <v>600</v>
      </c>
      <c r="W1162">
        <v>2591</v>
      </c>
      <c r="X1162">
        <f t="shared" si="18"/>
        <v>1991</v>
      </c>
      <c r="Y1162" t="s">
        <v>4409</v>
      </c>
    </row>
    <row r="1163" spans="3:25" x14ac:dyDescent="0.2">
      <c r="D1163" t="s">
        <v>4410</v>
      </c>
      <c r="F1163" t="s">
        <v>94</v>
      </c>
      <c r="G1163" t="s">
        <v>169</v>
      </c>
      <c r="H1163" t="s">
        <v>52</v>
      </c>
      <c r="I1163" t="s">
        <v>44</v>
      </c>
      <c r="J1163" t="s">
        <v>58</v>
      </c>
      <c r="Q1163">
        <v>1</v>
      </c>
      <c r="V1163">
        <v>1000</v>
      </c>
      <c r="W1163">
        <v>1500</v>
      </c>
      <c r="X1163">
        <f t="shared" si="18"/>
        <v>500</v>
      </c>
      <c r="Y1163" t="s">
        <v>4411</v>
      </c>
    </row>
    <row r="1164" spans="3:25" x14ac:dyDescent="0.2">
      <c r="D1164" t="s">
        <v>4412</v>
      </c>
      <c r="E1164" t="s">
        <v>4413</v>
      </c>
      <c r="F1164" t="s">
        <v>94</v>
      </c>
      <c r="G1164" t="s">
        <v>169</v>
      </c>
      <c r="H1164" t="s">
        <v>52</v>
      </c>
      <c r="I1164" t="s">
        <v>44</v>
      </c>
      <c r="J1164" t="s">
        <v>58</v>
      </c>
      <c r="Q1164">
        <v>1</v>
      </c>
      <c r="S1164">
        <v>1</v>
      </c>
      <c r="V1164">
        <v>500</v>
      </c>
      <c r="W1164">
        <v>2100</v>
      </c>
      <c r="X1164">
        <f t="shared" si="18"/>
        <v>1600</v>
      </c>
      <c r="Y1164" t="s">
        <v>4414</v>
      </c>
    </row>
    <row r="1165" spans="3:25" x14ac:dyDescent="0.2">
      <c r="D1165" t="s">
        <v>4415</v>
      </c>
      <c r="E1165" t="s">
        <v>55</v>
      </c>
      <c r="F1165" t="s">
        <v>94</v>
      </c>
      <c r="G1165" t="s">
        <v>169</v>
      </c>
      <c r="H1165" t="s">
        <v>52</v>
      </c>
      <c r="I1165" t="s">
        <v>44</v>
      </c>
      <c r="J1165" t="s">
        <v>58</v>
      </c>
      <c r="M1165">
        <v>1</v>
      </c>
      <c r="T1165">
        <v>1</v>
      </c>
      <c r="V1165">
        <v>50</v>
      </c>
      <c r="W1165">
        <v>400</v>
      </c>
      <c r="X1165">
        <f t="shared" si="18"/>
        <v>350</v>
      </c>
      <c r="Y1165" t="s">
        <v>4400</v>
      </c>
    </row>
    <row r="1166" spans="3:25" x14ac:dyDescent="0.2">
      <c r="D1166" t="s">
        <v>4416</v>
      </c>
      <c r="E1166" t="s">
        <v>55</v>
      </c>
      <c r="F1166" t="s">
        <v>94</v>
      </c>
      <c r="G1166" t="s">
        <v>169</v>
      </c>
      <c r="H1166" t="s">
        <v>52</v>
      </c>
      <c r="I1166" t="s">
        <v>44</v>
      </c>
      <c r="J1166" t="s">
        <v>58</v>
      </c>
      <c r="S1166">
        <v>1</v>
      </c>
      <c r="V1166">
        <v>50</v>
      </c>
      <c r="W1166">
        <v>400</v>
      </c>
      <c r="X1166">
        <f t="shared" si="18"/>
        <v>350</v>
      </c>
      <c r="Y1166" t="s">
        <v>4417</v>
      </c>
    </row>
    <row r="1167" spans="3:25" x14ac:dyDescent="0.2">
      <c r="D1167" t="s">
        <v>4418</v>
      </c>
      <c r="E1167" t="s">
        <v>55</v>
      </c>
      <c r="F1167" t="s">
        <v>317</v>
      </c>
      <c r="G1167" t="s">
        <v>4419</v>
      </c>
      <c r="H1167" t="s">
        <v>52</v>
      </c>
      <c r="I1167" t="s">
        <v>44</v>
      </c>
      <c r="J1167" t="s">
        <v>58</v>
      </c>
      <c r="K1167">
        <v>1</v>
      </c>
      <c r="M1167">
        <v>1</v>
      </c>
      <c r="S1167">
        <v>1</v>
      </c>
      <c r="U1167">
        <v>1</v>
      </c>
      <c r="V1167">
        <v>50</v>
      </c>
      <c r="W1167">
        <v>400</v>
      </c>
      <c r="X1167">
        <f t="shared" si="18"/>
        <v>350</v>
      </c>
      <c r="Y1167" t="s">
        <v>4420</v>
      </c>
    </row>
    <row r="1168" spans="3:25" x14ac:dyDescent="0.2">
      <c r="D1168" t="s">
        <v>4421</v>
      </c>
      <c r="E1168" t="s">
        <v>4422</v>
      </c>
      <c r="F1168" t="s">
        <v>990</v>
      </c>
      <c r="G1168" t="s">
        <v>4423</v>
      </c>
      <c r="H1168" t="s">
        <v>105</v>
      </c>
      <c r="I1168" t="s">
        <v>44</v>
      </c>
      <c r="J1168" t="s">
        <v>23</v>
      </c>
      <c r="N1168">
        <v>1</v>
      </c>
      <c r="O1168">
        <v>1</v>
      </c>
      <c r="S1168">
        <v>1</v>
      </c>
      <c r="V1168">
        <v>50</v>
      </c>
      <c r="W1168">
        <v>400</v>
      </c>
      <c r="X1168">
        <f t="shared" si="18"/>
        <v>350</v>
      </c>
      <c r="Y1168" t="s">
        <v>4424</v>
      </c>
    </row>
    <row r="1169" spans="2:25" x14ac:dyDescent="0.2">
      <c r="D1169" t="s">
        <v>4425</v>
      </c>
      <c r="E1169" t="s">
        <v>2305</v>
      </c>
      <c r="F1169" t="s">
        <v>103</v>
      </c>
      <c r="G1169" t="s">
        <v>4426</v>
      </c>
      <c r="H1169" t="s">
        <v>21</v>
      </c>
      <c r="I1169" t="s">
        <v>37</v>
      </c>
      <c r="J1169" t="s">
        <v>58</v>
      </c>
      <c r="U1169">
        <v>1</v>
      </c>
      <c r="V1169">
        <v>50</v>
      </c>
      <c r="W1169">
        <v>400</v>
      </c>
      <c r="X1169">
        <f t="shared" si="18"/>
        <v>350</v>
      </c>
      <c r="Y1169" t="s">
        <v>4427</v>
      </c>
    </row>
    <row r="1170" spans="2:25" x14ac:dyDescent="0.2">
      <c r="D1170" t="s">
        <v>4428</v>
      </c>
      <c r="E1170" t="s">
        <v>4429</v>
      </c>
      <c r="F1170" t="s">
        <v>94</v>
      </c>
      <c r="G1170" t="s">
        <v>866</v>
      </c>
      <c r="H1170" t="s">
        <v>52</v>
      </c>
      <c r="I1170" t="s">
        <v>44</v>
      </c>
      <c r="J1170" t="s">
        <v>30</v>
      </c>
      <c r="M1170">
        <v>1</v>
      </c>
      <c r="Q1170">
        <v>1</v>
      </c>
      <c r="R1170">
        <v>1</v>
      </c>
      <c r="V1170">
        <v>800</v>
      </c>
      <c r="W1170">
        <v>3000</v>
      </c>
      <c r="X1170">
        <f t="shared" si="18"/>
        <v>2200</v>
      </c>
      <c r="Y1170" t="s">
        <v>4430</v>
      </c>
    </row>
    <row r="1171" spans="2:25" x14ac:dyDescent="0.2">
      <c r="C1171" t="s">
        <v>4431</v>
      </c>
      <c r="D1171" t="s">
        <v>4432</v>
      </c>
      <c r="E1171" t="s">
        <v>3550</v>
      </c>
      <c r="F1171" t="s">
        <v>94</v>
      </c>
      <c r="G1171" t="s">
        <v>866</v>
      </c>
      <c r="H1171" t="s">
        <v>202</v>
      </c>
      <c r="I1171" t="s">
        <v>37</v>
      </c>
      <c r="J1171" t="s">
        <v>30</v>
      </c>
      <c r="Q1171">
        <v>1</v>
      </c>
      <c r="V1171">
        <v>2100</v>
      </c>
      <c r="W1171">
        <v>2100</v>
      </c>
      <c r="X1171">
        <f t="shared" si="18"/>
        <v>0</v>
      </c>
      <c r="Y1171" t="s">
        <v>4433</v>
      </c>
    </row>
    <row r="1172" spans="2:25" x14ac:dyDescent="0.2">
      <c r="B1172" t="s">
        <v>4434</v>
      </c>
      <c r="C1172" t="s">
        <v>4435</v>
      </c>
      <c r="D1172" t="s">
        <v>4436</v>
      </c>
      <c r="E1172" t="s">
        <v>4437</v>
      </c>
      <c r="F1172" t="s">
        <v>94</v>
      </c>
      <c r="G1172" t="s">
        <v>866</v>
      </c>
      <c r="H1172" t="s">
        <v>52</v>
      </c>
      <c r="I1172" t="s">
        <v>22</v>
      </c>
      <c r="J1172" t="s">
        <v>30</v>
      </c>
      <c r="M1172">
        <v>1</v>
      </c>
      <c r="U1172">
        <v>1</v>
      </c>
      <c r="X1172">
        <f t="shared" si="18"/>
        <v>0</v>
      </c>
      <c r="Y1172" t="s">
        <v>4438</v>
      </c>
    </row>
    <row r="1173" spans="2:25" x14ac:dyDescent="0.2">
      <c r="D1173" t="s">
        <v>4439</v>
      </c>
      <c r="E1173" t="s">
        <v>4440</v>
      </c>
      <c r="F1173" t="s">
        <v>94</v>
      </c>
      <c r="G1173" t="s">
        <v>866</v>
      </c>
      <c r="H1173" t="s">
        <v>52</v>
      </c>
      <c r="I1173" t="s">
        <v>22</v>
      </c>
      <c r="J1173" t="s">
        <v>30</v>
      </c>
      <c r="M1173">
        <v>1</v>
      </c>
      <c r="S1173">
        <v>1</v>
      </c>
      <c r="V1173">
        <v>1676</v>
      </c>
      <c r="W1173">
        <v>2500</v>
      </c>
      <c r="X1173">
        <f t="shared" si="18"/>
        <v>824</v>
      </c>
      <c r="Y1173" t="s">
        <v>4441</v>
      </c>
    </row>
    <row r="1174" spans="2:25" x14ac:dyDescent="0.2">
      <c r="D1174" t="s">
        <v>4442</v>
      </c>
      <c r="F1174" t="s">
        <v>94</v>
      </c>
      <c r="G1174" t="s">
        <v>866</v>
      </c>
      <c r="H1174" t="s">
        <v>21</v>
      </c>
      <c r="I1174" t="s">
        <v>44</v>
      </c>
      <c r="J1174" t="s">
        <v>30</v>
      </c>
      <c r="Q1174">
        <v>1</v>
      </c>
      <c r="R1174">
        <v>1</v>
      </c>
      <c r="S1174">
        <v>1</v>
      </c>
      <c r="T1174">
        <v>1</v>
      </c>
      <c r="V1174">
        <v>2000</v>
      </c>
      <c r="W1174">
        <v>3960</v>
      </c>
      <c r="X1174">
        <f t="shared" si="18"/>
        <v>1960</v>
      </c>
      <c r="Y1174" t="s">
        <v>4443</v>
      </c>
    </row>
    <row r="1175" spans="2:25" x14ac:dyDescent="0.2">
      <c r="D1175" t="s">
        <v>4444</v>
      </c>
      <c r="E1175" t="s">
        <v>746</v>
      </c>
      <c r="F1175" t="s">
        <v>94</v>
      </c>
      <c r="G1175" t="s">
        <v>866</v>
      </c>
      <c r="H1175" t="s">
        <v>52</v>
      </c>
      <c r="I1175" t="s">
        <v>44</v>
      </c>
      <c r="J1175" t="s">
        <v>30</v>
      </c>
      <c r="K1175">
        <v>1</v>
      </c>
      <c r="L1175">
        <v>1</v>
      </c>
      <c r="P1175">
        <v>1</v>
      </c>
      <c r="Q1175">
        <v>1</v>
      </c>
      <c r="R1175">
        <v>1</v>
      </c>
      <c r="S1175">
        <v>1</v>
      </c>
      <c r="V1175">
        <v>50</v>
      </c>
      <c r="W1175">
        <v>2300</v>
      </c>
      <c r="X1175">
        <f t="shared" si="18"/>
        <v>2250</v>
      </c>
      <c r="Y1175" t="s">
        <v>4445</v>
      </c>
    </row>
    <row r="1176" spans="2:25" x14ac:dyDescent="0.2">
      <c r="D1176" t="s">
        <v>4446</v>
      </c>
      <c r="E1176" t="s">
        <v>55</v>
      </c>
      <c r="F1176" t="s">
        <v>94</v>
      </c>
      <c r="G1176" t="s">
        <v>866</v>
      </c>
      <c r="H1176" t="s">
        <v>52</v>
      </c>
      <c r="I1176" t="s">
        <v>44</v>
      </c>
      <c r="J1176" t="s">
        <v>30</v>
      </c>
      <c r="M1176">
        <v>1</v>
      </c>
      <c r="S1176">
        <v>1</v>
      </c>
      <c r="T1176">
        <v>1</v>
      </c>
      <c r="V1176">
        <v>3353</v>
      </c>
      <c r="W1176">
        <v>3353</v>
      </c>
      <c r="X1176">
        <f t="shared" si="18"/>
        <v>0</v>
      </c>
      <c r="Y1176" t="s">
        <v>4447</v>
      </c>
    </row>
    <row r="1177" spans="2:25" x14ac:dyDescent="0.2">
      <c r="D1177" t="s">
        <v>4448</v>
      </c>
      <c r="E1177" t="s">
        <v>155</v>
      </c>
      <c r="F1177" t="s">
        <v>94</v>
      </c>
      <c r="G1177" t="s">
        <v>866</v>
      </c>
      <c r="H1177" t="s">
        <v>52</v>
      </c>
      <c r="I1177" t="s">
        <v>257</v>
      </c>
      <c r="J1177" t="s">
        <v>30</v>
      </c>
      <c r="K1177">
        <v>1</v>
      </c>
      <c r="M1177">
        <v>1</v>
      </c>
      <c r="T1177">
        <v>1</v>
      </c>
      <c r="U1177">
        <v>1</v>
      </c>
      <c r="V1177">
        <v>400</v>
      </c>
      <c r="W1177">
        <v>2300</v>
      </c>
      <c r="X1177">
        <f t="shared" si="18"/>
        <v>1900</v>
      </c>
      <c r="Y1177" t="s">
        <v>4449</v>
      </c>
    </row>
    <row r="1178" spans="2:25" x14ac:dyDescent="0.2">
      <c r="D1178" t="s">
        <v>4450</v>
      </c>
      <c r="E1178" t="s">
        <v>486</v>
      </c>
      <c r="F1178" t="s">
        <v>42</v>
      </c>
      <c r="G1178" t="s">
        <v>4451</v>
      </c>
      <c r="H1178" t="s">
        <v>21</v>
      </c>
      <c r="I1178" t="s">
        <v>22</v>
      </c>
      <c r="J1178" t="s">
        <v>58</v>
      </c>
      <c r="N1178">
        <v>1</v>
      </c>
      <c r="S1178">
        <v>1</v>
      </c>
      <c r="X1178">
        <f t="shared" si="18"/>
        <v>0</v>
      </c>
      <c r="Y1178" t="s">
        <v>4452</v>
      </c>
    </row>
    <row r="1179" spans="2:25" x14ac:dyDescent="0.2">
      <c r="D1179" t="s">
        <v>4453</v>
      </c>
      <c r="E1179" t="s">
        <v>83</v>
      </c>
      <c r="F1179" t="s">
        <v>667</v>
      </c>
      <c r="G1179" t="s">
        <v>872</v>
      </c>
      <c r="H1179" t="s">
        <v>21</v>
      </c>
      <c r="I1179" t="s">
        <v>44</v>
      </c>
      <c r="J1179" t="s">
        <v>58</v>
      </c>
      <c r="N1179">
        <v>1</v>
      </c>
      <c r="S1179">
        <v>1</v>
      </c>
      <c r="X1179">
        <f t="shared" si="18"/>
        <v>0</v>
      </c>
      <c r="Y1179" t="s">
        <v>4454</v>
      </c>
    </row>
    <row r="1180" spans="2:25" x14ac:dyDescent="0.2">
      <c r="D1180" t="s">
        <v>4455</v>
      </c>
      <c r="E1180" t="s">
        <v>55</v>
      </c>
      <c r="F1180" t="s">
        <v>667</v>
      </c>
      <c r="G1180" t="s">
        <v>872</v>
      </c>
      <c r="H1180" t="s">
        <v>21</v>
      </c>
      <c r="I1180" t="s">
        <v>22</v>
      </c>
      <c r="J1180" t="s">
        <v>58</v>
      </c>
      <c r="O1180">
        <v>1</v>
      </c>
      <c r="Q1180">
        <v>1</v>
      </c>
      <c r="R1180">
        <v>1</v>
      </c>
      <c r="S1180">
        <v>1</v>
      </c>
      <c r="U1180">
        <v>1</v>
      </c>
      <c r="V1180">
        <v>50</v>
      </c>
      <c r="W1180">
        <v>200</v>
      </c>
      <c r="X1180">
        <f t="shared" si="18"/>
        <v>150</v>
      </c>
      <c r="Y1180" t="s">
        <v>4456</v>
      </c>
    </row>
    <row r="1181" spans="2:25" x14ac:dyDescent="0.2">
      <c r="D1181" t="s">
        <v>4457</v>
      </c>
      <c r="E1181" t="s">
        <v>4458</v>
      </c>
      <c r="F1181" t="s">
        <v>531</v>
      </c>
      <c r="G1181" t="s">
        <v>876</v>
      </c>
      <c r="H1181" t="s">
        <v>21</v>
      </c>
      <c r="I1181" t="s">
        <v>44</v>
      </c>
      <c r="J1181" t="s">
        <v>23</v>
      </c>
      <c r="N1181">
        <v>1</v>
      </c>
      <c r="S1181">
        <v>1</v>
      </c>
      <c r="V1181">
        <v>50</v>
      </c>
      <c r="W1181">
        <v>400</v>
      </c>
      <c r="X1181">
        <f t="shared" si="18"/>
        <v>350</v>
      </c>
      <c r="Y1181" t="s">
        <v>4459</v>
      </c>
    </row>
    <row r="1182" spans="2:25" x14ac:dyDescent="0.2">
      <c r="D1182" t="s">
        <v>4460</v>
      </c>
      <c r="E1182" t="s">
        <v>55</v>
      </c>
      <c r="F1182" t="s">
        <v>28</v>
      </c>
      <c r="G1182" t="s">
        <v>4461</v>
      </c>
      <c r="H1182" t="s">
        <v>21</v>
      </c>
      <c r="I1182" t="s">
        <v>44</v>
      </c>
      <c r="J1182" t="s">
        <v>23</v>
      </c>
      <c r="P1182">
        <v>1</v>
      </c>
      <c r="S1182">
        <v>1</v>
      </c>
      <c r="V1182">
        <v>50</v>
      </c>
      <c r="W1182">
        <v>1000</v>
      </c>
      <c r="X1182">
        <f t="shared" si="18"/>
        <v>950</v>
      </c>
      <c r="Y1182" t="s">
        <v>4462</v>
      </c>
    </row>
    <row r="1183" spans="2:25" x14ac:dyDescent="0.2">
      <c r="D1183" t="s">
        <v>4463</v>
      </c>
      <c r="E1183" t="s">
        <v>4464</v>
      </c>
      <c r="F1183" t="s">
        <v>205</v>
      </c>
      <c r="G1183" t="s">
        <v>4465</v>
      </c>
      <c r="H1183" t="s">
        <v>21</v>
      </c>
      <c r="I1183" t="s">
        <v>22</v>
      </c>
      <c r="J1183" t="s">
        <v>58</v>
      </c>
      <c r="M1183">
        <v>1</v>
      </c>
      <c r="S1183">
        <v>1</v>
      </c>
      <c r="U1183">
        <v>1</v>
      </c>
      <c r="V1183">
        <v>400</v>
      </c>
      <c r="W1183">
        <v>1900</v>
      </c>
      <c r="X1183">
        <f t="shared" si="18"/>
        <v>1500</v>
      </c>
      <c r="Y1183" t="s">
        <v>4466</v>
      </c>
    </row>
    <row r="1184" spans="2:25" x14ac:dyDescent="0.2">
      <c r="D1184" t="s">
        <v>4467</v>
      </c>
      <c r="E1184" t="s">
        <v>398</v>
      </c>
      <c r="F1184" t="s">
        <v>1832</v>
      </c>
      <c r="G1184" t="s">
        <v>4468</v>
      </c>
      <c r="H1184" t="s">
        <v>52</v>
      </c>
      <c r="I1184" t="s">
        <v>44</v>
      </c>
      <c r="J1184" t="s">
        <v>58</v>
      </c>
      <c r="M1184">
        <v>1</v>
      </c>
      <c r="S1184">
        <v>1</v>
      </c>
      <c r="T1184">
        <v>1</v>
      </c>
      <c r="V1184">
        <v>1000</v>
      </c>
      <c r="W1184">
        <v>3500</v>
      </c>
      <c r="X1184">
        <f t="shared" si="18"/>
        <v>2500</v>
      </c>
      <c r="Y1184" t="s">
        <v>4469</v>
      </c>
    </row>
    <row r="1185" spans="4:25" x14ac:dyDescent="0.2">
      <c r="D1185" t="s">
        <v>4470</v>
      </c>
      <c r="E1185" t="s">
        <v>55</v>
      </c>
      <c r="F1185" t="s">
        <v>1832</v>
      </c>
      <c r="G1185" t="s">
        <v>4468</v>
      </c>
      <c r="H1185" t="s">
        <v>105</v>
      </c>
      <c r="I1185" t="s">
        <v>44</v>
      </c>
      <c r="J1185" t="s">
        <v>58</v>
      </c>
      <c r="U1185">
        <v>1</v>
      </c>
      <c r="V1185">
        <v>1700</v>
      </c>
      <c r="W1185">
        <v>1700</v>
      </c>
      <c r="X1185">
        <f t="shared" si="18"/>
        <v>0</v>
      </c>
      <c r="Y1185" t="s">
        <v>4471</v>
      </c>
    </row>
    <row r="1186" spans="4:25" x14ac:dyDescent="0.2">
      <c r="D1186" t="s">
        <v>4472</v>
      </c>
      <c r="E1186" t="s">
        <v>55</v>
      </c>
      <c r="F1186" t="s">
        <v>1832</v>
      </c>
      <c r="G1186" t="s">
        <v>4468</v>
      </c>
      <c r="H1186" t="s">
        <v>105</v>
      </c>
      <c r="I1186" t="s">
        <v>44</v>
      </c>
      <c r="J1186" t="s">
        <v>58</v>
      </c>
      <c r="K1186">
        <v>1</v>
      </c>
      <c r="M1186">
        <v>1</v>
      </c>
      <c r="T1186">
        <v>1</v>
      </c>
      <c r="U1186">
        <v>1</v>
      </c>
      <c r="V1186">
        <v>1200</v>
      </c>
      <c r="W1186">
        <v>2000</v>
      </c>
      <c r="X1186">
        <f t="shared" si="18"/>
        <v>800</v>
      </c>
      <c r="Y1186" t="s">
        <v>4473</v>
      </c>
    </row>
    <row r="1187" spans="4:25" x14ac:dyDescent="0.2">
      <c r="D1187" t="s">
        <v>4474</v>
      </c>
      <c r="E1187" t="s">
        <v>55</v>
      </c>
      <c r="F1187" t="s">
        <v>1832</v>
      </c>
      <c r="G1187" t="s">
        <v>4468</v>
      </c>
      <c r="H1187" t="s">
        <v>105</v>
      </c>
      <c r="I1187" t="s">
        <v>44</v>
      </c>
      <c r="J1187" t="s">
        <v>58</v>
      </c>
      <c r="P1187">
        <v>1</v>
      </c>
      <c r="Q1187">
        <v>1</v>
      </c>
      <c r="R1187">
        <v>1</v>
      </c>
      <c r="S1187">
        <v>1</v>
      </c>
      <c r="T1187">
        <v>1</v>
      </c>
      <c r="U1187">
        <v>1</v>
      </c>
      <c r="V1187">
        <v>400</v>
      </c>
      <c r="W1187">
        <v>2000</v>
      </c>
      <c r="X1187">
        <f t="shared" si="18"/>
        <v>1600</v>
      </c>
      <c r="Y1187" t="s">
        <v>4475</v>
      </c>
    </row>
    <row r="1188" spans="4:25" x14ac:dyDescent="0.2">
      <c r="D1188" t="s">
        <v>4476</v>
      </c>
      <c r="E1188" t="s">
        <v>2578</v>
      </c>
      <c r="F1188" t="s">
        <v>1832</v>
      </c>
      <c r="G1188" t="s">
        <v>4468</v>
      </c>
      <c r="H1188" t="s">
        <v>52</v>
      </c>
      <c r="I1188" t="s">
        <v>44</v>
      </c>
      <c r="J1188" t="s">
        <v>58</v>
      </c>
      <c r="M1188">
        <v>1</v>
      </c>
      <c r="S1188">
        <v>1</v>
      </c>
      <c r="V1188">
        <v>1676</v>
      </c>
      <c r="W1188">
        <v>3048</v>
      </c>
      <c r="X1188">
        <f t="shared" si="18"/>
        <v>1372</v>
      </c>
      <c r="Y1188" t="s">
        <v>4477</v>
      </c>
    </row>
    <row r="1189" spans="4:25" x14ac:dyDescent="0.2">
      <c r="D1189" t="s">
        <v>4478</v>
      </c>
      <c r="E1189" t="s">
        <v>4479</v>
      </c>
      <c r="F1189" t="s">
        <v>1832</v>
      </c>
      <c r="G1189" t="s">
        <v>4468</v>
      </c>
      <c r="H1189" t="s">
        <v>52</v>
      </c>
      <c r="I1189" t="s">
        <v>44</v>
      </c>
      <c r="J1189" t="s">
        <v>58</v>
      </c>
      <c r="Q1189">
        <v>1</v>
      </c>
      <c r="V1189">
        <v>2745</v>
      </c>
      <c r="W1189">
        <v>2745</v>
      </c>
      <c r="X1189">
        <f t="shared" si="18"/>
        <v>0</v>
      </c>
      <c r="Y1189" t="s">
        <v>4480</v>
      </c>
    </row>
    <row r="1190" spans="4:25" x14ac:dyDescent="0.2">
      <c r="D1190" t="s">
        <v>4481</v>
      </c>
      <c r="E1190" t="s">
        <v>2209</v>
      </c>
      <c r="F1190" t="s">
        <v>1832</v>
      </c>
      <c r="G1190" t="s">
        <v>4468</v>
      </c>
      <c r="H1190" t="s">
        <v>52</v>
      </c>
      <c r="I1190" t="s">
        <v>257</v>
      </c>
      <c r="J1190" t="s">
        <v>58</v>
      </c>
      <c r="T1190">
        <v>1</v>
      </c>
      <c r="U1190">
        <v>1</v>
      </c>
      <c r="X1190">
        <f t="shared" si="18"/>
        <v>0</v>
      </c>
      <c r="Y1190" t="s">
        <v>4482</v>
      </c>
    </row>
    <row r="1191" spans="4:25" x14ac:dyDescent="0.2">
      <c r="D1191" t="s">
        <v>4483</v>
      </c>
      <c r="E1191" t="s">
        <v>55</v>
      </c>
      <c r="F1191" t="s">
        <v>1832</v>
      </c>
      <c r="G1191" t="s">
        <v>4468</v>
      </c>
      <c r="H1191" t="s">
        <v>52</v>
      </c>
      <c r="I1191" t="s">
        <v>22</v>
      </c>
      <c r="J1191" t="s">
        <v>58</v>
      </c>
      <c r="M1191">
        <v>1</v>
      </c>
      <c r="N1191">
        <v>1</v>
      </c>
      <c r="S1191">
        <v>1</v>
      </c>
      <c r="V1191">
        <v>3048</v>
      </c>
      <c r="W1191">
        <v>4115</v>
      </c>
      <c r="X1191">
        <f t="shared" si="18"/>
        <v>1067</v>
      </c>
      <c r="Y1191" t="s">
        <v>4484</v>
      </c>
    </row>
    <row r="1192" spans="4:25" x14ac:dyDescent="0.2">
      <c r="D1192" t="s">
        <v>4485</v>
      </c>
      <c r="E1192" t="s">
        <v>4486</v>
      </c>
      <c r="F1192" t="s">
        <v>317</v>
      </c>
      <c r="G1192" t="s">
        <v>882</v>
      </c>
      <c r="H1192" t="s">
        <v>21</v>
      </c>
      <c r="I1192" t="s">
        <v>22</v>
      </c>
      <c r="J1192" t="s">
        <v>30</v>
      </c>
      <c r="N1192">
        <v>1</v>
      </c>
      <c r="S1192">
        <v>1</v>
      </c>
      <c r="X1192">
        <f t="shared" si="18"/>
        <v>0</v>
      </c>
      <c r="Y1192" t="s">
        <v>4487</v>
      </c>
    </row>
    <row r="1193" spans="4:25" x14ac:dyDescent="0.2">
      <c r="D1193" t="s">
        <v>4488</v>
      </c>
      <c r="E1193" t="s">
        <v>334</v>
      </c>
      <c r="F1193" t="s">
        <v>317</v>
      </c>
      <c r="G1193" t="s">
        <v>882</v>
      </c>
      <c r="H1193" t="s">
        <v>52</v>
      </c>
      <c r="I1193" t="s">
        <v>22</v>
      </c>
      <c r="J1193" t="s">
        <v>30</v>
      </c>
      <c r="N1193">
        <v>1</v>
      </c>
      <c r="O1193">
        <v>1</v>
      </c>
      <c r="Q1193">
        <v>1</v>
      </c>
      <c r="R1193">
        <v>1</v>
      </c>
      <c r="S1193">
        <v>1</v>
      </c>
      <c r="T1193">
        <v>1</v>
      </c>
      <c r="V1193">
        <v>1300</v>
      </c>
      <c r="W1193">
        <v>1700</v>
      </c>
      <c r="X1193">
        <f t="shared" si="18"/>
        <v>400</v>
      </c>
      <c r="Y1193" t="s">
        <v>4489</v>
      </c>
    </row>
    <row r="1194" spans="4:25" x14ac:dyDescent="0.2">
      <c r="D1194" t="s">
        <v>4490</v>
      </c>
      <c r="E1194" t="s">
        <v>55</v>
      </c>
      <c r="F1194" t="s">
        <v>317</v>
      </c>
      <c r="G1194" t="s">
        <v>882</v>
      </c>
      <c r="H1194" t="s">
        <v>21</v>
      </c>
      <c r="I1194" t="s">
        <v>44</v>
      </c>
      <c r="J1194" t="s">
        <v>30</v>
      </c>
      <c r="M1194">
        <v>1</v>
      </c>
      <c r="S1194">
        <v>1</v>
      </c>
      <c r="U1194">
        <v>1</v>
      </c>
      <c r="V1194">
        <v>50</v>
      </c>
      <c r="W1194">
        <v>400</v>
      </c>
      <c r="X1194">
        <f t="shared" si="18"/>
        <v>350</v>
      </c>
      <c r="Y1194" t="s">
        <v>4491</v>
      </c>
    </row>
    <row r="1195" spans="4:25" x14ac:dyDescent="0.2">
      <c r="D1195" t="s">
        <v>4492</v>
      </c>
      <c r="E1195" t="s">
        <v>55</v>
      </c>
      <c r="F1195" t="s">
        <v>4493</v>
      </c>
      <c r="G1195" t="s">
        <v>4494</v>
      </c>
      <c r="H1195" t="s">
        <v>52</v>
      </c>
      <c r="I1195" t="s">
        <v>257</v>
      </c>
      <c r="J1195" t="s">
        <v>58</v>
      </c>
      <c r="N1195">
        <v>1</v>
      </c>
      <c r="O1195">
        <v>1</v>
      </c>
      <c r="Q1195">
        <v>1</v>
      </c>
      <c r="R1195">
        <v>1</v>
      </c>
      <c r="V1195">
        <v>200</v>
      </c>
      <c r="W1195">
        <v>1600</v>
      </c>
      <c r="X1195">
        <f t="shared" si="18"/>
        <v>1400</v>
      </c>
      <c r="Y1195" t="s">
        <v>4495</v>
      </c>
    </row>
    <row r="1196" spans="4:25" x14ac:dyDescent="0.2">
      <c r="D1196" t="s">
        <v>4496</v>
      </c>
      <c r="E1196" t="s">
        <v>1946</v>
      </c>
      <c r="F1196" t="s">
        <v>94</v>
      </c>
      <c r="G1196" t="s">
        <v>4497</v>
      </c>
      <c r="H1196" t="s">
        <v>21</v>
      </c>
      <c r="I1196" t="s">
        <v>44</v>
      </c>
      <c r="J1196" t="s">
        <v>58</v>
      </c>
      <c r="K1196">
        <v>1</v>
      </c>
      <c r="M1196">
        <v>1</v>
      </c>
      <c r="S1196">
        <v>1</v>
      </c>
      <c r="X1196">
        <f t="shared" si="18"/>
        <v>0</v>
      </c>
      <c r="Y1196" t="s">
        <v>4498</v>
      </c>
    </row>
    <row r="1197" spans="4:25" x14ac:dyDescent="0.2">
      <c r="D1197" t="s">
        <v>4499</v>
      </c>
      <c r="E1197" t="s">
        <v>55</v>
      </c>
      <c r="F1197" t="s">
        <v>79</v>
      </c>
      <c r="G1197" t="s">
        <v>4500</v>
      </c>
      <c r="H1197" t="s">
        <v>21</v>
      </c>
      <c r="I1197" t="s">
        <v>22</v>
      </c>
      <c r="J1197" t="s">
        <v>30</v>
      </c>
      <c r="M1197">
        <v>1</v>
      </c>
      <c r="S1197">
        <v>1</v>
      </c>
      <c r="V1197">
        <v>1067</v>
      </c>
      <c r="W1197">
        <v>2134</v>
      </c>
      <c r="X1197">
        <f t="shared" si="18"/>
        <v>1067</v>
      </c>
      <c r="Y1197" t="s">
        <v>4501</v>
      </c>
    </row>
    <row r="1198" spans="4:25" x14ac:dyDescent="0.2">
      <c r="D1198" t="s">
        <v>4502</v>
      </c>
      <c r="E1198" t="s">
        <v>4503</v>
      </c>
      <c r="F1198" t="s">
        <v>75</v>
      </c>
      <c r="G1198" t="s">
        <v>1906</v>
      </c>
      <c r="H1198" t="s">
        <v>21</v>
      </c>
      <c r="I1198" t="s">
        <v>44</v>
      </c>
      <c r="J1198" t="s">
        <v>23</v>
      </c>
      <c r="K1198">
        <v>1</v>
      </c>
      <c r="S1198">
        <v>1</v>
      </c>
      <c r="V1198">
        <v>50</v>
      </c>
      <c r="W1198">
        <v>400</v>
      </c>
      <c r="X1198">
        <f t="shared" si="18"/>
        <v>350</v>
      </c>
      <c r="Y1198" t="s">
        <v>4504</v>
      </c>
    </row>
    <row r="1199" spans="4:25" x14ac:dyDescent="0.2">
      <c r="D1199" t="s">
        <v>4505</v>
      </c>
      <c r="E1199" t="s">
        <v>55</v>
      </c>
      <c r="F1199" t="s">
        <v>4506</v>
      </c>
      <c r="G1199" t="s">
        <v>4507</v>
      </c>
      <c r="H1199" t="s">
        <v>21</v>
      </c>
      <c r="I1199" t="s">
        <v>44</v>
      </c>
      <c r="J1199" t="s">
        <v>23</v>
      </c>
      <c r="L1199">
        <v>1</v>
      </c>
      <c r="S1199">
        <v>1</v>
      </c>
      <c r="T1199">
        <v>1</v>
      </c>
      <c r="V1199">
        <v>50</v>
      </c>
      <c r="W1199">
        <v>900</v>
      </c>
      <c r="X1199">
        <f t="shared" si="18"/>
        <v>850</v>
      </c>
      <c r="Y1199" t="s">
        <v>4508</v>
      </c>
    </row>
    <row r="1200" spans="4:25" x14ac:dyDescent="0.2">
      <c r="D1200" t="s">
        <v>4509</v>
      </c>
      <c r="E1200" t="s">
        <v>893</v>
      </c>
      <c r="F1200" t="s">
        <v>191</v>
      </c>
      <c r="G1200" t="s">
        <v>4510</v>
      </c>
      <c r="H1200" t="s">
        <v>52</v>
      </c>
      <c r="I1200" t="s">
        <v>22</v>
      </c>
      <c r="J1200" t="s">
        <v>23</v>
      </c>
      <c r="Q1200">
        <v>1</v>
      </c>
      <c r="S1200">
        <v>1</v>
      </c>
      <c r="T1200">
        <v>1</v>
      </c>
      <c r="U1200">
        <v>1</v>
      </c>
      <c r="V1200">
        <v>50</v>
      </c>
      <c r="W1200">
        <v>1524</v>
      </c>
      <c r="X1200">
        <f t="shared" si="18"/>
        <v>1474</v>
      </c>
      <c r="Y1200" t="s">
        <v>4511</v>
      </c>
    </row>
    <row r="1201" spans="3:25" x14ac:dyDescent="0.2">
      <c r="D1201" t="s">
        <v>4512</v>
      </c>
      <c r="E1201" t="s">
        <v>55</v>
      </c>
      <c r="F1201" t="s">
        <v>205</v>
      </c>
      <c r="G1201" t="s">
        <v>4513</v>
      </c>
      <c r="H1201" t="s">
        <v>21</v>
      </c>
      <c r="I1201" t="s">
        <v>44</v>
      </c>
      <c r="J1201" t="s">
        <v>58</v>
      </c>
      <c r="M1201">
        <v>1</v>
      </c>
      <c r="Q1201">
        <v>1</v>
      </c>
      <c r="X1201">
        <f t="shared" si="18"/>
        <v>0</v>
      </c>
      <c r="Y1201" t="s">
        <v>4514</v>
      </c>
    </row>
    <row r="1202" spans="3:25" x14ac:dyDescent="0.2">
      <c r="D1202" t="s">
        <v>4515</v>
      </c>
      <c r="E1202" t="s">
        <v>4516</v>
      </c>
      <c r="F1202" t="s">
        <v>227</v>
      </c>
      <c r="G1202" t="s">
        <v>4517</v>
      </c>
      <c r="H1202" t="s">
        <v>52</v>
      </c>
      <c r="I1202" t="s">
        <v>22</v>
      </c>
      <c r="J1202" t="s">
        <v>23</v>
      </c>
      <c r="L1202">
        <v>1</v>
      </c>
      <c r="Q1202">
        <v>1</v>
      </c>
      <c r="X1202">
        <f t="shared" si="18"/>
        <v>0</v>
      </c>
      <c r="Y1202" t="s">
        <v>4518</v>
      </c>
    </row>
    <row r="1203" spans="3:25" x14ac:dyDescent="0.2">
      <c r="C1203" t="s">
        <v>4519</v>
      </c>
      <c r="D1203" t="s">
        <v>4520</v>
      </c>
      <c r="E1203" t="s">
        <v>55</v>
      </c>
      <c r="F1203" t="s">
        <v>4521</v>
      </c>
      <c r="G1203" t="s">
        <v>4522</v>
      </c>
      <c r="H1203" t="s">
        <v>21</v>
      </c>
      <c r="I1203" t="s">
        <v>257</v>
      </c>
      <c r="J1203" t="s">
        <v>58</v>
      </c>
      <c r="K1203">
        <v>1</v>
      </c>
      <c r="M1203">
        <v>1</v>
      </c>
      <c r="T1203">
        <v>1</v>
      </c>
      <c r="X1203">
        <f t="shared" ref="X1203:X1265" si="19">W1203-V1203</f>
        <v>0</v>
      </c>
      <c r="Y1203" t="s">
        <v>4523</v>
      </c>
    </row>
    <row r="1204" spans="3:25" x14ac:dyDescent="0.2">
      <c r="D1204" t="s">
        <v>4524</v>
      </c>
      <c r="E1204" t="s">
        <v>55</v>
      </c>
      <c r="F1204" t="s">
        <v>4521</v>
      </c>
      <c r="G1204" t="s">
        <v>4522</v>
      </c>
      <c r="H1204" t="s">
        <v>21</v>
      </c>
      <c r="I1204" t="s">
        <v>22</v>
      </c>
      <c r="J1204" t="s">
        <v>58</v>
      </c>
      <c r="M1204">
        <v>1</v>
      </c>
      <c r="N1204">
        <v>1</v>
      </c>
      <c r="S1204">
        <v>1</v>
      </c>
      <c r="X1204">
        <f t="shared" si="19"/>
        <v>0</v>
      </c>
      <c r="Y1204" t="s">
        <v>4525</v>
      </c>
    </row>
    <row r="1205" spans="3:25" x14ac:dyDescent="0.2">
      <c r="D1205" t="s">
        <v>4526</v>
      </c>
      <c r="E1205" t="s">
        <v>4527</v>
      </c>
      <c r="F1205" t="s">
        <v>4521</v>
      </c>
      <c r="G1205" t="s">
        <v>4522</v>
      </c>
      <c r="H1205" t="s">
        <v>21</v>
      </c>
      <c r="I1205" t="s">
        <v>22</v>
      </c>
      <c r="J1205" t="s">
        <v>58</v>
      </c>
      <c r="Q1205">
        <v>1</v>
      </c>
      <c r="V1205">
        <v>3000</v>
      </c>
      <c r="W1205">
        <v>3700</v>
      </c>
      <c r="X1205">
        <f t="shared" si="19"/>
        <v>700</v>
      </c>
      <c r="Y1205" t="s">
        <v>4528</v>
      </c>
    </row>
    <row r="1206" spans="3:25" x14ac:dyDescent="0.2">
      <c r="C1206" t="s">
        <v>4529</v>
      </c>
      <c r="D1206" t="s">
        <v>4530</v>
      </c>
      <c r="E1206" t="s">
        <v>1565</v>
      </c>
      <c r="F1206" t="s">
        <v>444</v>
      </c>
      <c r="G1206" t="s">
        <v>4531</v>
      </c>
      <c r="H1206" t="s">
        <v>21</v>
      </c>
      <c r="I1206" t="s">
        <v>37</v>
      </c>
      <c r="J1206" t="s">
        <v>23</v>
      </c>
      <c r="K1206">
        <v>1</v>
      </c>
      <c r="N1206">
        <v>1</v>
      </c>
      <c r="O1206">
        <v>1</v>
      </c>
      <c r="R1206">
        <v>1</v>
      </c>
      <c r="V1206">
        <v>2900</v>
      </c>
      <c r="W1206">
        <v>4900</v>
      </c>
      <c r="X1206">
        <f t="shared" si="19"/>
        <v>2000</v>
      </c>
      <c r="Y1206" t="s">
        <v>4532</v>
      </c>
    </row>
    <row r="1207" spans="3:25" x14ac:dyDescent="0.2">
      <c r="D1207" t="s">
        <v>4533</v>
      </c>
      <c r="E1207" t="s">
        <v>4534</v>
      </c>
      <c r="F1207" t="s">
        <v>42</v>
      </c>
      <c r="G1207" t="s">
        <v>4535</v>
      </c>
      <c r="H1207" t="s">
        <v>21</v>
      </c>
      <c r="I1207" t="s">
        <v>22</v>
      </c>
      <c r="J1207" t="s">
        <v>23</v>
      </c>
      <c r="K1207">
        <v>1</v>
      </c>
      <c r="R1207">
        <v>1</v>
      </c>
      <c r="S1207">
        <v>1</v>
      </c>
      <c r="T1207">
        <v>1</v>
      </c>
      <c r="U1207">
        <v>1</v>
      </c>
      <c r="V1207">
        <v>50</v>
      </c>
      <c r="W1207">
        <v>1200</v>
      </c>
      <c r="X1207">
        <f t="shared" si="19"/>
        <v>1150</v>
      </c>
      <c r="Y1207" t="s">
        <v>4536</v>
      </c>
    </row>
    <row r="1208" spans="3:25" x14ac:dyDescent="0.2">
      <c r="D1208" t="s">
        <v>4537</v>
      </c>
      <c r="E1208" t="s">
        <v>55</v>
      </c>
      <c r="F1208" t="s">
        <v>531</v>
      </c>
      <c r="G1208" t="s">
        <v>4538</v>
      </c>
      <c r="H1208" t="s">
        <v>21</v>
      </c>
      <c r="I1208" t="s">
        <v>22</v>
      </c>
      <c r="J1208" t="s">
        <v>23</v>
      </c>
      <c r="O1208">
        <v>1</v>
      </c>
      <c r="P1208">
        <v>1</v>
      </c>
      <c r="Q1208">
        <v>1</v>
      </c>
      <c r="R1208">
        <v>1</v>
      </c>
      <c r="S1208">
        <v>1</v>
      </c>
      <c r="T1208">
        <v>1</v>
      </c>
      <c r="U1208">
        <v>1</v>
      </c>
      <c r="V1208">
        <v>50</v>
      </c>
      <c r="W1208">
        <v>2300</v>
      </c>
      <c r="X1208">
        <f t="shared" si="19"/>
        <v>2250</v>
      </c>
      <c r="Y1208" t="s">
        <v>4539</v>
      </c>
    </row>
    <row r="1209" spans="3:25" x14ac:dyDescent="0.2">
      <c r="D1209" t="s">
        <v>4540</v>
      </c>
      <c r="E1209" t="s">
        <v>4541</v>
      </c>
      <c r="F1209" t="s">
        <v>268</v>
      </c>
      <c r="G1209" t="s">
        <v>4542</v>
      </c>
      <c r="H1209" t="s">
        <v>21</v>
      </c>
      <c r="I1209" t="s">
        <v>22</v>
      </c>
      <c r="J1209" t="s">
        <v>58</v>
      </c>
      <c r="S1209">
        <v>1</v>
      </c>
      <c r="X1209">
        <f t="shared" si="19"/>
        <v>0</v>
      </c>
      <c r="Y1209" t="s">
        <v>4543</v>
      </c>
    </row>
    <row r="1210" spans="3:25" x14ac:dyDescent="0.2">
      <c r="D1210" t="s">
        <v>4544</v>
      </c>
      <c r="E1210" t="s">
        <v>676</v>
      </c>
      <c r="F1210" t="s">
        <v>317</v>
      </c>
      <c r="G1210" t="s">
        <v>4545</v>
      </c>
      <c r="H1210" t="s">
        <v>21</v>
      </c>
      <c r="I1210" t="s">
        <v>37</v>
      </c>
      <c r="J1210" t="s">
        <v>30</v>
      </c>
      <c r="Q1210">
        <v>1</v>
      </c>
      <c r="V1210">
        <v>2450</v>
      </c>
      <c r="W1210">
        <v>2450</v>
      </c>
      <c r="X1210">
        <f t="shared" si="19"/>
        <v>0</v>
      </c>
      <c r="Y1210" t="s">
        <v>4546</v>
      </c>
    </row>
    <row r="1211" spans="3:25" x14ac:dyDescent="0.2">
      <c r="D1211" t="s">
        <v>4547</v>
      </c>
      <c r="E1211" t="s">
        <v>563</v>
      </c>
      <c r="F1211" t="s">
        <v>28</v>
      </c>
      <c r="G1211" t="s">
        <v>4548</v>
      </c>
      <c r="H1211" t="s">
        <v>21</v>
      </c>
      <c r="I1211" t="s">
        <v>257</v>
      </c>
      <c r="J1211" t="s">
        <v>58</v>
      </c>
      <c r="M1211">
        <v>1</v>
      </c>
      <c r="S1211">
        <v>1</v>
      </c>
      <c r="T1211">
        <v>1</v>
      </c>
      <c r="V1211">
        <v>3800</v>
      </c>
      <c r="W1211">
        <v>3800</v>
      </c>
      <c r="X1211">
        <f t="shared" si="19"/>
        <v>0</v>
      </c>
      <c r="Y1211" t="s">
        <v>4549</v>
      </c>
    </row>
    <row r="1212" spans="3:25" x14ac:dyDescent="0.2">
      <c r="D1212" t="s">
        <v>4550</v>
      </c>
      <c r="E1212" t="s">
        <v>136</v>
      </c>
      <c r="F1212" t="s">
        <v>2443</v>
      </c>
      <c r="G1212" t="s">
        <v>4551</v>
      </c>
      <c r="H1212" t="s">
        <v>21</v>
      </c>
      <c r="I1212" t="s">
        <v>44</v>
      </c>
      <c r="J1212" t="s">
        <v>58</v>
      </c>
      <c r="S1212">
        <v>1</v>
      </c>
      <c r="V1212">
        <v>50</v>
      </c>
      <c r="W1212">
        <v>400</v>
      </c>
      <c r="X1212">
        <f t="shared" si="19"/>
        <v>350</v>
      </c>
      <c r="Y1212" t="s">
        <v>4552</v>
      </c>
    </row>
    <row r="1213" spans="3:25" x14ac:dyDescent="0.2">
      <c r="D1213" t="s">
        <v>4553</v>
      </c>
      <c r="E1213" t="s">
        <v>406</v>
      </c>
      <c r="F1213" t="s">
        <v>2443</v>
      </c>
      <c r="G1213" t="s">
        <v>4551</v>
      </c>
      <c r="H1213" t="s">
        <v>21</v>
      </c>
      <c r="I1213" t="s">
        <v>44</v>
      </c>
      <c r="J1213" t="s">
        <v>58</v>
      </c>
      <c r="Q1213">
        <v>1</v>
      </c>
      <c r="V1213">
        <v>2370</v>
      </c>
      <c r="W1213">
        <v>2370</v>
      </c>
      <c r="X1213">
        <f t="shared" si="19"/>
        <v>0</v>
      </c>
      <c r="Y1213" t="s">
        <v>4554</v>
      </c>
    </row>
    <row r="1214" spans="3:25" x14ac:dyDescent="0.2">
      <c r="D1214" t="s">
        <v>4555</v>
      </c>
      <c r="E1214" t="s">
        <v>3233</v>
      </c>
      <c r="F1214" t="s">
        <v>42</v>
      </c>
      <c r="G1214" t="s">
        <v>4556</v>
      </c>
      <c r="H1214" t="s">
        <v>21</v>
      </c>
      <c r="I1214" t="s">
        <v>22</v>
      </c>
      <c r="J1214" t="s">
        <v>30</v>
      </c>
      <c r="M1214">
        <v>1</v>
      </c>
      <c r="S1214">
        <v>1</v>
      </c>
      <c r="T1214">
        <v>1</v>
      </c>
      <c r="V1214">
        <v>2439</v>
      </c>
      <c r="W1214">
        <v>2743</v>
      </c>
      <c r="X1214">
        <f t="shared" si="19"/>
        <v>304</v>
      </c>
      <c r="Y1214" t="s">
        <v>4557</v>
      </c>
    </row>
    <row r="1215" spans="3:25" x14ac:dyDescent="0.2">
      <c r="D1215" t="s">
        <v>4558</v>
      </c>
      <c r="E1215" t="s">
        <v>4559</v>
      </c>
      <c r="F1215" t="s">
        <v>42</v>
      </c>
      <c r="G1215" t="s">
        <v>4556</v>
      </c>
      <c r="H1215" t="s">
        <v>21</v>
      </c>
      <c r="I1215" t="s">
        <v>22</v>
      </c>
      <c r="J1215" t="s">
        <v>30</v>
      </c>
      <c r="N1215">
        <v>1</v>
      </c>
      <c r="Q1215">
        <v>1</v>
      </c>
      <c r="V1215">
        <v>1000</v>
      </c>
      <c r="W1215">
        <v>3600</v>
      </c>
      <c r="X1215">
        <f t="shared" si="19"/>
        <v>2600</v>
      </c>
      <c r="Y1215" t="s">
        <v>4560</v>
      </c>
    </row>
    <row r="1216" spans="3:25" x14ac:dyDescent="0.2">
      <c r="D1216" t="s">
        <v>4561</v>
      </c>
      <c r="E1216" t="s">
        <v>4562</v>
      </c>
      <c r="F1216" t="s">
        <v>35</v>
      </c>
      <c r="G1216" t="s">
        <v>587</v>
      </c>
      <c r="H1216" t="s">
        <v>105</v>
      </c>
      <c r="I1216" t="s">
        <v>37</v>
      </c>
      <c r="J1216" t="s">
        <v>23</v>
      </c>
      <c r="L1216">
        <v>1</v>
      </c>
      <c r="S1216">
        <v>1</v>
      </c>
      <c r="X1216">
        <f t="shared" si="19"/>
        <v>0</v>
      </c>
      <c r="Y1216" t="s">
        <v>4563</v>
      </c>
    </row>
    <row r="1217" spans="3:25" x14ac:dyDescent="0.2">
      <c r="C1217" t="s">
        <v>4564</v>
      </c>
      <c r="D1217" t="s">
        <v>4565</v>
      </c>
      <c r="E1217" t="s">
        <v>4566</v>
      </c>
      <c r="F1217" t="s">
        <v>35</v>
      </c>
      <c r="G1217" t="s">
        <v>587</v>
      </c>
      <c r="H1217" t="s">
        <v>52</v>
      </c>
      <c r="I1217" t="s">
        <v>44</v>
      </c>
      <c r="J1217" t="s">
        <v>23</v>
      </c>
      <c r="N1217">
        <v>1</v>
      </c>
      <c r="P1217">
        <v>1</v>
      </c>
      <c r="Q1217">
        <v>1</v>
      </c>
      <c r="R1217">
        <v>1</v>
      </c>
      <c r="S1217">
        <v>1</v>
      </c>
      <c r="T1217">
        <v>1</v>
      </c>
      <c r="V1217">
        <v>500</v>
      </c>
      <c r="W1217">
        <v>2200</v>
      </c>
      <c r="X1217">
        <f t="shared" si="19"/>
        <v>1700</v>
      </c>
      <c r="Y1217" t="s">
        <v>4567</v>
      </c>
    </row>
    <row r="1218" spans="3:25" x14ac:dyDescent="0.2">
      <c r="D1218" t="s">
        <v>4568</v>
      </c>
      <c r="E1218" t="s">
        <v>4569</v>
      </c>
      <c r="F1218" t="s">
        <v>35</v>
      </c>
      <c r="G1218" t="s">
        <v>587</v>
      </c>
      <c r="H1218" t="s">
        <v>52</v>
      </c>
      <c r="I1218" t="s">
        <v>37</v>
      </c>
      <c r="J1218" t="s">
        <v>23</v>
      </c>
      <c r="N1218">
        <v>1</v>
      </c>
      <c r="O1218">
        <v>1</v>
      </c>
      <c r="S1218">
        <v>1</v>
      </c>
      <c r="V1218">
        <v>50</v>
      </c>
      <c r="W1218">
        <v>400</v>
      </c>
      <c r="X1218">
        <f t="shared" si="19"/>
        <v>350</v>
      </c>
      <c r="Y1218" t="s">
        <v>4570</v>
      </c>
    </row>
    <row r="1219" spans="3:25" x14ac:dyDescent="0.2">
      <c r="D1219" t="s">
        <v>4571</v>
      </c>
      <c r="E1219" t="s">
        <v>586</v>
      </c>
      <c r="F1219" t="s">
        <v>35</v>
      </c>
      <c r="G1219" t="s">
        <v>587</v>
      </c>
      <c r="H1219" t="s">
        <v>52</v>
      </c>
      <c r="I1219" t="s">
        <v>44</v>
      </c>
      <c r="J1219" t="s">
        <v>23</v>
      </c>
      <c r="N1219">
        <v>1</v>
      </c>
      <c r="S1219">
        <v>1</v>
      </c>
      <c r="X1219">
        <f t="shared" si="19"/>
        <v>0</v>
      </c>
      <c r="Y1219" t="s">
        <v>4572</v>
      </c>
    </row>
    <row r="1220" spans="3:25" x14ac:dyDescent="0.2">
      <c r="D1220" t="s">
        <v>4573</v>
      </c>
      <c r="E1220" t="s">
        <v>4574</v>
      </c>
      <c r="F1220" t="s">
        <v>35</v>
      </c>
      <c r="G1220" t="s">
        <v>587</v>
      </c>
      <c r="H1220" t="s">
        <v>52</v>
      </c>
      <c r="I1220" t="s">
        <v>44</v>
      </c>
      <c r="J1220" t="s">
        <v>23</v>
      </c>
      <c r="N1220">
        <v>1</v>
      </c>
      <c r="O1220">
        <v>1</v>
      </c>
      <c r="S1220">
        <v>1</v>
      </c>
      <c r="X1220">
        <f t="shared" si="19"/>
        <v>0</v>
      </c>
      <c r="Y1220" t="s">
        <v>4575</v>
      </c>
    </row>
    <row r="1221" spans="3:25" x14ac:dyDescent="0.2">
      <c r="C1221" t="s">
        <v>4576</v>
      </c>
      <c r="D1221" t="s">
        <v>4577</v>
      </c>
      <c r="E1221" t="s">
        <v>1524</v>
      </c>
      <c r="F1221" t="s">
        <v>35</v>
      </c>
      <c r="G1221" t="s">
        <v>587</v>
      </c>
      <c r="H1221" t="s">
        <v>21</v>
      </c>
      <c r="I1221" t="s">
        <v>257</v>
      </c>
      <c r="J1221" t="s">
        <v>23</v>
      </c>
      <c r="N1221">
        <v>1</v>
      </c>
      <c r="O1221">
        <v>1</v>
      </c>
      <c r="S1221">
        <v>1</v>
      </c>
      <c r="T1221">
        <v>1</v>
      </c>
      <c r="U1221">
        <v>1</v>
      </c>
      <c r="V1221">
        <v>50</v>
      </c>
      <c r="W1221">
        <v>1800</v>
      </c>
      <c r="X1221">
        <f t="shared" si="19"/>
        <v>1750</v>
      </c>
      <c r="Y1221" t="s">
        <v>4578</v>
      </c>
    </row>
    <row r="1222" spans="3:25" x14ac:dyDescent="0.2">
      <c r="D1222" t="s">
        <v>4579</v>
      </c>
      <c r="E1222" t="s">
        <v>4580</v>
      </c>
      <c r="F1222" t="s">
        <v>35</v>
      </c>
      <c r="G1222" t="s">
        <v>587</v>
      </c>
      <c r="H1222" t="s">
        <v>52</v>
      </c>
      <c r="I1222" t="s">
        <v>44</v>
      </c>
      <c r="J1222" t="s">
        <v>23</v>
      </c>
      <c r="K1222">
        <v>1</v>
      </c>
      <c r="L1222">
        <v>1</v>
      </c>
      <c r="N1222">
        <v>1</v>
      </c>
      <c r="O1222">
        <v>1</v>
      </c>
      <c r="S1222">
        <v>1</v>
      </c>
      <c r="V1222">
        <v>50</v>
      </c>
      <c r="W1222">
        <v>400</v>
      </c>
      <c r="X1222">
        <f t="shared" si="19"/>
        <v>350</v>
      </c>
      <c r="Y1222" t="s">
        <v>4581</v>
      </c>
    </row>
    <row r="1223" spans="3:25" x14ac:dyDescent="0.2">
      <c r="C1223" t="s">
        <v>4582</v>
      </c>
      <c r="D1223" t="s">
        <v>4583</v>
      </c>
      <c r="E1223" t="s">
        <v>4584</v>
      </c>
      <c r="F1223" t="s">
        <v>35</v>
      </c>
      <c r="G1223" t="s">
        <v>587</v>
      </c>
      <c r="H1223" t="s">
        <v>105</v>
      </c>
      <c r="I1223" t="s">
        <v>44</v>
      </c>
      <c r="J1223" t="s">
        <v>23</v>
      </c>
      <c r="N1223">
        <v>1</v>
      </c>
      <c r="O1223">
        <v>1</v>
      </c>
      <c r="Q1223">
        <v>1</v>
      </c>
      <c r="S1223">
        <v>1</v>
      </c>
      <c r="V1223">
        <v>1270</v>
      </c>
      <c r="W1223">
        <v>1270</v>
      </c>
      <c r="X1223">
        <f t="shared" si="19"/>
        <v>0</v>
      </c>
      <c r="Y1223" t="s">
        <v>4585</v>
      </c>
    </row>
    <row r="1224" spans="3:25" x14ac:dyDescent="0.2">
      <c r="D1224" t="s">
        <v>4586</v>
      </c>
      <c r="E1224" t="s">
        <v>4587</v>
      </c>
      <c r="F1224" t="s">
        <v>103</v>
      </c>
      <c r="G1224" t="s">
        <v>4588</v>
      </c>
      <c r="H1224" t="s">
        <v>52</v>
      </c>
      <c r="I1224" t="s">
        <v>44</v>
      </c>
      <c r="J1224" t="s">
        <v>58</v>
      </c>
      <c r="R1224">
        <v>1</v>
      </c>
      <c r="S1224">
        <v>1</v>
      </c>
      <c r="V1224">
        <v>2400</v>
      </c>
      <c r="W1224">
        <v>2400</v>
      </c>
      <c r="X1224">
        <f t="shared" si="19"/>
        <v>0</v>
      </c>
      <c r="Y1224" t="s">
        <v>4589</v>
      </c>
    </row>
    <row r="1225" spans="3:25" x14ac:dyDescent="0.2">
      <c r="C1225" t="s">
        <v>4590</v>
      </c>
      <c r="D1225" t="s">
        <v>4591</v>
      </c>
      <c r="E1225" t="s">
        <v>55</v>
      </c>
      <c r="F1225" t="s">
        <v>4592</v>
      </c>
      <c r="G1225" t="s">
        <v>4593</v>
      </c>
      <c r="H1225" t="s">
        <v>21</v>
      </c>
      <c r="I1225" t="s">
        <v>44</v>
      </c>
      <c r="J1225" t="s">
        <v>23</v>
      </c>
      <c r="P1225">
        <v>1</v>
      </c>
      <c r="Q1225">
        <v>1</v>
      </c>
      <c r="R1225">
        <v>1</v>
      </c>
      <c r="S1225">
        <v>1</v>
      </c>
      <c r="T1225">
        <v>1</v>
      </c>
      <c r="U1225">
        <v>1</v>
      </c>
      <c r="V1225">
        <v>50</v>
      </c>
      <c r="W1225">
        <v>2400</v>
      </c>
      <c r="X1225">
        <f t="shared" si="19"/>
        <v>2350</v>
      </c>
      <c r="Y1225" t="s">
        <v>4594</v>
      </c>
    </row>
    <row r="1226" spans="3:25" x14ac:dyDescent="0.2">
      <c r="D1226" t="s">
        <v>4595</v>
      </c>
      <c r="E1226" t="s">
        <v>4596</v>
      </c>
      <c r="F1226" t="s">
        <v>28</v>
      </c>
      <c r="G1226" t="s">
        <v>1939</v>
      </c>
      <c r="H1226" t="s">
        <v>21</v>
      </c>
      <c r="I1226" t="s">
        <v>44</v>
      </c>
      <c r="J1226" t="s">
        <v>23</v>
      </c>
      <c r="K1226">
        <v>1</v>
      </c>
      <c r="S1226">
        <v>1</v>
      </c>
      <c r="V1226">
        <v>50</v>
      </c>
      <c r="W1226">
        <v>400</v>
      </c>
      <c r="X1226">
        <f t="shared" si="19"/>
        <v>350</v>
      </c>
      <c r="Y1226" t="s">
        <v>4597</v>
      </c>
    </row>
    <row r="1227" spans="3:25" x14ac:dyDescent="0.2">
      <c r="D1227" t="s">
        <v>4598</v>
      </c>
      <c r="E1227" t="s">
        <v>4599</v>
      </c>
      <c r="F1227" t="s">
        <v>28</v>
      </c>
      <c r="G1227" t="s">
        <v>1939</v>
      </c>
      <c r="H1227" t="s">
        <v>21</v>
      </c>
      <c r="I1227" t="s">
        <v>22</v>
      </c>
      <c r="J1227" t="s">
        <v>23</v>
      </c>
      <c r="K1227">
        <v>1</v>
      </c>
      <c r="Q1227">
        <v>1</v>
      </c>
      <c r="S1227">
        <v>1</v>
      </c>
      <c r="V1227">
        <v>50</v>
      </c>
      <c r="W1227">
        <v>1800</v>
      </c>
      <c r="X1227">
        <f t="shared" si="19"/>
        <v>1750</v>
      </c>
      <c r="Y1227" t="s">
        <v>4600</v>
      </c>
    </row>
    <row r="1228" spans="3:25" x14ac:dyDescent="0.2">
      <c r="C1228" t="s">
        <v>4601</v>
      </c>
      <c r="D1228" t="s">
        <v>4602</v>
      </c>
      <c r="E1228" t="s">
        <v>398</v>
      </c>
      <c r="F1228" t="s">
        <v>94</v>
      </c>
      <c r="G1228" t="s">
        <v>4603</v>
      </c>
      <c r="H1228" t="s">
        <v>21</v>
      </c>
      <c r="I1228" t="s">
        <v>22</v>
      </c>
      <c r="J1228" t="s">
        <v>58</v>
      </c>
      <c r="M1228">
        <v>1</v>
      </c>
      <c r="Q1228">
        <v>1</v>
      </c>
      <c r="R1228">
        <v>1</v>
      </c>
      <c r="S1228">
        <v>1</v>
      </c>
      <c r="T1228">
        <v>1</v>
      </c>
      <c r="U1228">
        <v>1</v>
      </c>
      <c r="V1228">
        <v>2400</v>
      </c>
      <c r="W1228">
        <v>4900</v>
      </c>
      <c r="X1228">
        <f t="shared" si="19"/>
        <v>2500</v>
      </c>
      <c r="Y1228" t="s">
        <v>4546</v>
      </c>
    </row>
    <row r="1229" spans="3:25" x14ac:dyDescent="0.2">
      <c r="C1229" t="s">
        <v>4604</v>
      </c>
      <c r="D1229" t="s">
        <v>4605</v>
      </c>
      <c r="E1229" t="s">
        <v>55</v>
      </c>
      <c r="F1229" t="s">
        <v>94</v>
      </c>
      <c r="G1229" t="s">
        <v>4603</v>
      </c>
      <c r="H1229" t="s">
        <v>21</v>
      </c>
      <c r="I1229" t="s">
        <v>22</v>
      </c>
      <c r="J1229" t="s">
        <v>58</v>
      </c>
      <c r="M1229">
        <v>1</v>
      </c>
      <c r="N1229">
        <v>1</v>
      </c>
      <c r="S1229">
        <v>1</v>
      </c>
      <c r="V1229">
        <v>2896</v>
      </c>
      <c r="W1229">
        <v>4268</v>
      </c>
      <c r="X1229">
        <f t="shared" si="19"/>
        <v>1372</v>
      </c>
      <c r="Y1229" t="s">
        <v>4606</v>
      </c>
    </row>
    <row r="1230" spans="3:25" x14ac:dyDescent="0.2">
      <c r="C1230" t="s">
        <v>4607</v>
      </c>
      <c r="D1230" t="s">
        <v>4608</v>
      </c>
      <c r="E1230" t="s">
        <v>55</v>
      </c>
      <c r="F1230" t="s">
        <v>56</v>
      </c>
      <c r="G1230" t="s">
        <v>4609</v>
      </c>
      <c r="H1230" t="s">
        <v>52</v>
      </c>
      <c r="I1230" t="s">
        <v>22</v>
      </c>
      <c r="J1230" t="s">
        <v>23</v>
      </c>
      <c r="K1230">
        <v>1</v>
      </c>
      <c r="N1230">
        <v>1</v>
      </c>
      <c r="O1230">
        <v>1</v>
      </c>
      <c r="Q1230">
        <v>1</v>
      </c>
      <c r="S1230">
        <v>1</v>
      </c>
      <c r="T1230">
        <v>1</v>
      </c>
      <c r="U1230">
        <v>1</v>
      </c>
      <c r="V1230">
        <v>50</v>
      </c>
      <c r="W1230">
        <v>1830</v>
      </c>
      <c r="X1230">
        <f t="shared" si="19"/>
        <v>1780</v>
      </c>
      <c r="Y1230" t="s">
        <v>4610</v>
      </c>
    </row>
    <row r="1231" spans="3:25" x14ac:dyDescent="0.2">
      <c r="D1231" t="s">
        <v>4611</v>
      </c>
      <c r="E1231" t="s">
        <v>55</v>
      </c>
      <c r="F1231" t="s">
        <v>205</v>
      </c>
      <c r="G1231" t="s">
        <v>909</v>
      </c>
      <c r="H1231" t="s">
        <v>21</v>
      </c>
      <c r="I1231" t="s">
        <v>44</v>
      </c>
      <c r="J1231" t="s">
        <v>58</v>
      </c>
      <c r="M1231">
        <v>1</v>
      </c>
      <c r="Q1231">
        <v>1</v>
      </c>
      <c r="X1231">
        <f t="shared" si="19"/>
        <v>0</v>
      </c>
      <c r="Y1231" t="s">
        <v>4612</v>
      </c>
    </row>
    <row r="1232" spans="3:25" x14ac:dyDescent="0.2">
      <c r="C1232" t="s">
        <v>4613</v>
      </c>
      <c r="D1232" t="s">
        <v>4614</v>
      </c>
      <c r="E1232" t="s">
        <v>4615</v>
      </c>
      <c r="F1232" t="s">
        <v>205</v>
      </c>
      <c r="G1232" t="s">
        <v>909</v>
      </c>
      <c r="H1232" t="s">
        <v>21</v>
      </c>
      <c r="I1232" t="s">
        <v>44</v>
      </c>
      <c r="J1232" t="s">
        <v>58</v>
      </c>
      <c r="M1232">
        <v>1</v>
      </c>
      <c r="U1232">
        <v>1</v>
      </c>
      <c r="V1232">
        <v>1700</v>
      </c>
      <c r="W1232">
        <v>2600</v>
      </c>
      <c r="X1232">
        <f t="shared" si="19"/>
        <v>900</v>
      </c>
      <c r="Y1232" t="s">
        <v>4616</v>
      </c>
    </row>
    <row r="1233" spans="2:25" x14ac:dyDescent="0.2">
      <c r="C1233" t="s">
        <v>4617</v>
      </c>
      <c r="D1233" t="s">
        <v>4618</v>
      </c>
      <c r="E1233" t="s">
        <v>4619</v>
      </c>
      <c r="F1233" t="s">
        <v>205</v>
      </c>
      <c r="G1233" t="s">
        <v>909</v>
      </c>
      <c r="H1233" t="s">
        <v>21</v>
      </c>
      <c r="I1233" t="s">
        <v>22</v>
      </c>
      <c r="J1233" t="s">
        <v>58</v>
      </c>
      <c r="M1233">
        <v>1</v>
      </c>
      <c r="T1233">
        <v>1</v>
      </c>
      <c r="U1233">
        <v>1</v>
      </c>
      <c r="V1233">
        <v>2700</v>
      </c>
      <c r="W1233">
        <v>4100</v>
      </c>
      <c r="X1233">
        <f t="shared" si="19"/>
        <v>1400</v>
      </c>
      <c r="Y1233" t="s">
        <v>4620</v>
      </c>
    </row>
    <row r="1234" spans="2:25" x14ac:dyDescent="0.2">
      <c r="B1234" t="s">
        <v>4621</v>
      </c>
      <c r="C1234" t="s">
        <v>4622</v>
      </c>
      <c r="D1234" t="s">
        <v>4623</v>
      </c>
      <c r="E1234" t="s">
        <v>4624</v>
      </c>
      <c r="F1234" t="s">
        <v>205</v>
      </c>
      <c r="G1234" t="s">
        <v>909</v>
      </c>
      <c r="H1234" t="s">
        <v>21</v>
      </c>
      <c r="I1234" t="s">
        <v>22</v>
      </c>
      <c r="J1234" t="s">
        <v>58</v>
      </c>
      <c r="S1234">
        <v>1</v>
      </c>
      <c r="T1234">
        <v>1</v>
      </c>
      <c r="V1234">
        <v>3658</v>
      </c>
      <c r="W1234">
        <v>5000</v>
      </c>
      <c r="X1234">
        <f t="shared" si="19"/>
        <v>1342</v>
      </c>
      <c r="Y1234" t="s">
        <v>4625</v>
      </c>
    </row>
    <row r="1235" spans="2:25" x14ac:dyDescent="0.2">
      <c r="B1235" t="s">
        <v>4626</v>
      </c>
      <c r="C1235" t="s">
        <v>4627</v>
      </c>
      <c r="D1235" t="s">
        <v>4628</v>
      </c>
      <c r="E1235" t="s">
        <v>4629</v>
      </c>
      <c r="F1235" t="s">
        <v>205</v>
      </c>
      <c r="G1235" t="s">
        <v>909</v>
      </c>
      <c r="H1235" t="s">
        <v>21</v>
      </c>
      <c r="I1235" t="s">
        <v>22</v>
      </c>
      <c r="J1235" t="s">
        <v>58</v>
      </c>
      <c r="M1235">
        <v>1</v>
      </c>
      <c r="N1235">
        <v>1</v>
      </c>
      <c r="S1235">
        <v>1</v>
      </c>
      <c r="T1235">
        <v>1</v>
      </c>
      <c r="U1235">
        <v>1</v>
      </c>
      <c r="V1235">
        <v>2800</v>
      </c>
      <c r="W1235">
        <v>4573</v>
      </c>
      <c r="X1235">
        <f t="shared" si="19"/>
        <v>1773</v>
      </c>
      <c r="Y1235" t="s">
        <v>4630</v>
      </c>
    </row>
    <row r="1236" spans="2:25" x14ac:dyDescent="0.2">
      <c r="D1236" t="s">
        <v>4631</v>
      </c>
      <c r="E1236" t="s">
        <v>55</v>
      </c>
      <c r="F1236" t="s">
        <v>262</v>
      </c>
      <c r="G1236" t="s">
        <v>4632</v>
      </c>
      <c r="H1236" t="s">
        <v>21</v>
      </c>
      <c r="I1236" t="s">
        <v>22</v>
      </c>
      <c r="J1236" t="s">
        <v>58</v>
      </c>
      <c r="K1236">
        <v>1</v>
      </c>
      <c r="M1236">
        <v>1</v>
      </c>
      <c r="S1236">
        <v>1</v>
      </c>
      <c r="U1236">
        <v>1</v>
      </c>
      <c r="V1236">
        <v>50</v>
      </c>
      <c r="W1236">
        <v>400</v>
      </c>
      <c r="X1236">
        <f t="shared" si="19"/>
        <v>350</v>
      </c>
      <c r="Y1236" t="s">
        <v>4633</v>
      </c>
    </row>
    <row r="1237" spans="2:25" x14ac:dyDescent="0.2">
      <c r="C1237" t="s">
        <v>4634</v>
      </c>
      <c r="D1237" t="s">
        <v>4635</v>
      </c>
      <c r="E1237" t="s">
        <v>398</v>
      </c>
      <c r="F1237" t="s">
        <v>4636</v>
      </c>
      <c r="G1237" t="s">
        <v>4637</v>
      </c>
      <c r="H1237" t="s">
        <v>202</v>
      </c>
      <c r="I1237" t="s">
        <v>37</v>
      </c>
      <c r="J1237" t="s">
        <v>23</v>
      </c>
      <c r="N1237">
        <v>1</v>
      </c>
      <c r="O1237">
        <v>1</v>
      </c>
      <c r="S1237">
        <v>1</v>
      </c>
      <c r="V1237">
        <v>914</v>
      </c>
      <c r="W1237">
        <v>2439</v>
      </c>
      <c r="X1237">
        <f t="shared" si="19"/>
        <v>1525</v>
      </c>
      <c r="Y1237" t="s">
        <v>4638</v>
      </c>
    </row>
    <row r="1238" spans="2:25" x14ac:dyDescent="0.2">
      <c r="C1238" t="s">
        <v>4639</v>
      </c>
      <c r="D1238" t="s">
        <v>4640</v>
      </c>
      <c r="E1238" t="s">
        <v>4641</v>
      </c>
      <c r="F1238" t="s">
        <v>4636</v>
      </c>
      <c r="G1238" t="s">
        <v>4637</v>
      </c>
      <c r="H1238" t="s">
        <v>202</v>
      </c>
      <c r="I1238" t="s">
        <v>37</v>
      </c>
      <c r="J1238" t="s">
        <v>23</v>
      </c>
      <c r="S1238">
        <v>1</v>
      </c>
      <c r="V1238">
        <v>50</v>
      </c>
      <c r="W1238">
        <v>609</v>
      </c>
      <c r="X1238">
        <f t="shared" si="19"/>
        <v>559</v>
      </c>
      <c r="Y1238" t="s">
        <v>4642</v>
      </c>
    </row>
    <row r="1239" spans="2:25" x14ac:dyDescent="0.2">
      <c r="D1239" t="s">
        <v>4643</v>
      </c>
      <c r="E1239" t="s">
        <v>470</v>
      </c>
      <c r="F1239" t="s">
        <v>295</v>
      </c>
      <c r="G1239" t="s">
        <v>329</v>
      </c>
      <c r="H1239" t="s">
        <v>52</v>
      </c>
      <c r="I1239" t="s">
        <v>44</v>
      </c>
      <c r="J1239" t="s">
        <v>30</v>
      </c>
      <c r="K1239">
        <v>1</v>
      </c>
      <c r="O1239">
        <v>1</v>
      </c>
      <c r="Q1239">
        <v>1</v>
      </c>
      <c r="R1239">
        <v>1</v>
      </c>
      <c r="V1239">
        <v>1500</v>
      </c>
      <c r="W1239">
        <v>1600</v>
      </c>
      <c r="X1239">
        <f t="shared" si="19"/>
        <v>100</v>
      </c>
      <c r="Y1239" t="s">
        <v>4644</v>
      </c>
    </row>
    <row r="1240" spans="2:25" x14ac:dyDescent="0.2">
      <c r="D1240" t="s">
        <v>4645</v>
      </c>
      <c r="E1240" t="s">
        <v>273</v>
      </c>
      <c r="F1240" t="s">
        <v>295</v>
      </c>
      <c r="G1240" t="s">
        <v>329</v>
      </c>
      <c r="H1240" t="s">
        <v>52</v>
      </c>
      <c r="I1240" t="s">
        <v>22</v>
      </c>
      <c r="J1240" t="s">
        <v>30</v>
      </c>
      <c r="K1240">
        <v>1</v>
      </c>
      <c r="P1240">
        <v>1</v>
      </c>
      <c r="Q1240">
        <v>1</v>
      </c>
      <c r="R1240">
        <v>1</v>
      </c>
      <c r="S1240">
        <v>1</v>
      </c>
      <c r="T1240">
        <v>1</v>
      </c>
      <c r="U1240">
        <v>1</v>
      </c>
      <c r="V1240">
        <v>50</v>
      </c>
      <c r="W1240">
        <v>2300</v>
      </c>
      <c r="X1240">
        <f t="shared" si="19"/>
        <v>2250</v>
      </c>
      <c r="Y1240" t="s">
        <v>4646</v>
      </c>
    </row>
    <row r="1241" spans="2:25" x14ac:dyDescent="0.2">
      <c r="C1241" t="s">
        <v>4647</v>
      </c>
      <c r="D1241" t="s">
        <v>4648</v>
      </c>
      <c r="E1241" t="s">
        <v>431</v>
      </c>
      <c r="F1241" t="s">
        <v>295</v>
      </c>
      <c r="G1241" t="s">
        <v>329</v>
      </c>
      <c r="H1241" t="s">
        <v>52</v>
      </c>
      <c r="I1241" t="s">
        <v>37</v>
      </c>
      <c r="J1241" t="s">
        <v>30</v>
      </c>
      <c r="O1241">
        <v>1</v>
      </c>
      <c r="S1241">
        <v>1</v>
      </c>
      <c r="T1241">
        <v>1</v>
      </c>
      <c r="V1241">
        <v>50</v>
      </c>
      <c r="W1241">
        <v>1500</v>
      </c>
      <c r="X1241">
        <f t="shared" si="19"/>
        <v>1450</v>
      </c>
      <c r="Y1241" t="s">
        <v>4649</v>
      </c>
    </row>
    <row r="1242" spans="2:25" x14ac:dyDescent="0.2">
      <c r="D1242" t="s">
        <v>4650</v>
      </c>
      <c r="E1242" t="s">
        <v>4651</v>
      </c>
      <c r="F1242" t="s">
        <v>295</v>
      </c>
      <c r="G1242" t="s">
        <v>329</v>
      </c>
      <c r="H1242" t="s">
        <v>52</v>
      </c>
      <c r="I1242" t="s">
        <v>37</v>
      </c>
      <c r="J1242" t="s">
        <v>30</v>
      </c>
      <c r="O1242">
        <v>1</v>
      </c>
      <c r="S1242">
        <v>1</v>
      </c>
      <c r="V1242">
        <v>50</v>
      </c>
      <c r="W1242">
        <v>400</v>
      </c>
      <c r="X1242">
        <f t="shared" si="19"/>
        <v>350</v>
      </c>
      <c r="Y1242" t="s">
        <v>4652</v>
      </c>
    </row>
    <row r="1243" spans="2:25" x14ac:dyDescent="0.2">
      <c r="D1243" t="s">
        <v>4653</v>
      </c>
      <c r="E1243" t="s">
        <v>55</v>
      </c>
      <c r="F1243" t="s">
        <v>295</v>
      </c>
      <c r="G1243" t="s">
        <v>329</v>
      </c>
      <c r="H1243" t="s">
        <v>52</v>
      </c>
      <c r="I1243" t="s">
        <v>44</v>
      </c>
      <c r="J1243" t="s">
        <v>30</v>
      </c>
      <c r="P1243">
        <v>1</v>
      </c>
      <c r="V1243">
        <v>50</v>
      </c>
      <c r="W1243">
        <v>1000</v>
      </c>
      <c r="X1243">
        <f t="shared" si="19"/>
        <v>950</v>
      </c>
      <c r="Y1243" t="s">
        <v>4654</v>
      </c>
    </row>
    <row r="1244" spans="2:25" x14ac:dyDescent="0.2">
      <c r="D1244" t="s">
        <v>4655</v>
      </c>
      <c r="E1244" t="s">
        <v>719</v>
      </c>
      <c r="F1244" t="s">
        <v>295</v>
      </c>
      <c r="G1244" t="s">
        <v>329</v>
      </c>
      <c r="H1244" t="s">
        <v>52</v>
      </c>
      <c r="I1244" t="s">
        <v>37</v>
      </c>
      <c r="J1244" t="s">
        <v>30</v>
      </c>
      <c r="O1244">
        <v>1</v>
      </c>
      <c r="R1244">
        <v>1</v>
      </c>
      <c r="V1244">
        <v>1400</v>
      </c>
      <c r="W1244">
        <v>1400</v>
      </c>
      <c r="X1244">
        <f t="shared" si="19"/>
        <v>0</v>
      </c>
      <c r="Y1244" t="s">
        <v>4656</v>
      </c>
    </row>
    <row r="1245" spans="2:25" x14ac:dyDescent="0.2">
      <c r="D1245" t="s">
        <v>4657</v>
      </c>
      <c r="E1245" t="s">
        <v>4658</v>
      </c>
      <c r="F1245" t="s">
        <v>295</v>
      </c>
      <c r="G1245" t="s">
        <v>329</v>
      </c>
      <c r="H1245" t="s">
        <v>68</v>
      </c>
      <c r="I1245" t="s">
        <v>44</v>
      </c>
      <c r="J1245" t="s">
        <v>30</v>
      </c>
      <c r="O1245">
        <v>1</v>
      </c>
      <c r="R1245">
        <v>1</v>
      </c>
      <c r="S1245">
        <v>1</v>
      </c>
      <c r="T1245">
        <v>1</v>
      </c>
      <c r="V1245">
        <v>50</v>
      </c>
      <c r="W1245">
        <v>400</v>
      </c>
      <c r="X1245">
        <f t="shared" si="19"/>
        <v>350</v>
      </c>
      <c r="Y1245" t="s">
        <v>4659</v>
      </c>
    </row>
    <row r="1246" spans="2:25" x14ac:dyDescent="0.2">
      <c r="D1246" t="s">
        <v>4660</v>
      </c>
      <c r="E1246" t="s">
        <v>3495</v>
      </c>
      <c r="F1246" t="s">
        <v>295</v>
      </c>
      <c r="G1246" t="s">
        <v>329</v>
      </c>
      <c r="H1246" t="s">
        <v>52</v>
      </c>
      <c r="I1246" t="s">
        <v>44</v>
      </c>
      <c r="J1246" t="s">
        <v>30</v>
      </c>
      <c r="O1246">
        <v>1</v>
      </c>
      <c r="Q1246">
        <v>1</v>
      </c>
      <c r="V1246">
        <v>50</v>
      </c>
      <c r="W1246">
        <v>2300</v>
      </c>
      <c r="X1246">
        <f t="shared" si="19"/>
        <v>2250</v>
      </c>
      <c r="Y1246" t="s">
        <v>4659</v>
      </c>
    </row>
    <row r="1247" spans="2:25" x14ac:dyDescent="0.2">
      <c r="D1247" t="s">
        <v>4661</v>
      </c>
      <c r="E1247" t="s">
        <v>55</v>
      </c>
      <c r="F1247" t="s">
        <v>295</v>
      </c>
      <c r="G1247" t="s">
        <v>329</v>
      </c>
      <c r="H1247" t="s">
        <v>52</v>
      </c>
      <c r="I1247" t="s">
        <v>44</v>
      </c>
      <c r="J1247" t="s">
        <v>30</v>
      </c>
      <c r="O1247">
        <v>1</v>
      </c>
      <c r="P1247">
        <v>1</v>
      </c>
      <c r="Q1247">
        <v>1</v>
      </c>
      <c r="R1247">
        <v>1</v>
      </c>
      <c r="S1247">
        <v>1</v>
      </c>
      <c r="V1247">
        <v>50</v>
      </c>
      <c r="W1247">
        <v>2000</v>
      </c>
      <c r="X1247">
        <f t="shared" si="19"/>
        <v>1950</v>
      </c>
      <c r="Y1247" t="s">
        <v>4662</v>
      </c>
    </row>
    <row r="1248" spans="2:25" x14ac:dyDescent="0.2">
      <c r="D1248" t="s">
        <v>4663</v>
      </c>
      <c r="E1248" t="s">
        <v>1950</v>
      </c>
      <c r="F1248" t="s">
        <v>295</v>
      </c>
      <c r="G1248" t="s">
        <v>329</v>
      </c>
      <c r="H1248" t="s">
        <v>52</v>
      </c>
      <c r="I1248" t="s">
        <v>37</v>
      </c>
      <c r="J1248" t="s">
        <v>30</v>
      </c>
      <c r="N1248">
        <v>1</v>
      </c>
      <c r="O1248">
        <v>1</v>
      </c>
      <c r="P1248">
        <v>1</v>
      </c>
      <c r="R1248">
        <v>1</v>
      </c>
      <c r="V1248">
        <v>200</v>
      </c>
      <c r="W1248">
        <v>1500</v>
      </c>
      <c r="X1248">
        <f t="shared" si="19"/>
        <v>1300</v>
      </c>
      <c r="Y1248" t="s">
        <v>4664</v>
      </c>
    </row>
    <row r="1249" spans="1:25" x14ac:dyDescent="0.2">
      <c r="C1249" t="s">
        <v>4665</v>
      </c>
      <c r="D1249" t="s">
        <v>4666</v>
      </c>
      <c r="E1249" t="s">
        <v>1950</v>
      </c>
      <c r="F1249" t="s">
        <v>295</v>
      </c>
      <c r="G1249" t="s">
        <v>329</v>
      </c>
      <c r="H1249" t="s">
        <v>52</v>
      </c>
      <c r="I1249" t="s">
        <v>37</v>
      </c>
      <c r="J1249" t="s">
        <v>30</v>
      </c>
      <c r="O1249">
        <v>1</v>
      </c>
      <c r="Q1249">
        <v>1</v>
      </c>
      <c r="V1249">
        <v>2000</v>
      </c>
      <c r="W1249">
        <v>2000</v>
      </c>
      <c r="X1249">
        <f t="shared" si="19"/>
        <v>0</v>
      </c>
      <c r="Y1249" t="s">
        <v>4667</v>
      </c>
    </row>
    <row r="1250" spans="1:25" x14ac:dyDescent="0.2">
      <c r="D1250" t="s">
        <v>4668</v>
      </c>
      <c r="E1250" t="s">
        <v>55</v>
      </c>
      <c r="F1250" t="s">
        <v>295</v>
      </c>
      <c r="G1250" t="s">
        <v>329</v>
      </c>
      <c r="H1250" t="s">
        <v>52</v>
      </c>
      <c r="I1250" t="s">
        <v>44</v>
      </c>
      <c r="J1250" t="s">
        <v>30</v>
      </c>
      <c r="N1250">
        <v>1</v>
      </c>
      <c r="O1250">
        <v>1</v>
      </c>
      <c r="Q1250">
        <v>1</v>
      </c>
      <c r="R1250">
        <v>1</v>
      </c>
      <c r="S1250">
        <v>1</v>
      </c>
      <c r="T1250">
        <v>1</v>
      </c>
      <c r="U1250">
        <v>1</v>
      </c>
      <c r="V1250">
        <v>50</v>
      </c>
      <c r="W1250">
        <v>2800</v>
      </c>
      <c r="X1250">
        <f t="shared" si="19"/>
        <v>2750</v>
      </c>
      <c r="Y1250" t="s">
        <v>4669</v>
      </c>
    </row>
    <row r="1251" spans="1:25" x14ac:dyDescent="0.2">
      <c r="D1251" t="s">
        <v>4670</v>
      </c>
      <c r="E1251" t="s">
        <v>4671</v>
      </c>
      <c r="F1251" t="s">
        <v>295</v>
      </c>
      <c r="G1251" t="s">
        <v>329</v>
      </c>
      <c r="H1251" t="s">
        <v>21</v>
      </c>
      <c r="I1251" t="s">
        <v>44</v>
      </c>
      <c r="J1251" t="s">
        <v>30</v>
      </c>
      <c r="M1251">
        <v>1</v>
      </c>
      <c r="O1251">
        <v>1</v>
      </c>
      <c r="S1251">
        <v>1</v>
      </c>
      <c r="T1251">
        <v>1</v>
      </c>
      <c r="U1251">
        <v>1</v>
      </c>
      <c r="V1251">
        <v>50</v>
      </c>
      <c r="W1251">
        <v>1500</v>
      </c>
      <c r="X1251">
        <f t="shared" si="19"/>
        <v>1450</v>
      </c>
      <c r="Y1251" t="s">
        <v>4672</v>
      </c>
    </row>
    <row r="1252" spans="1:25" x14ac:dyDescent="0.2">
      <c r="C1252" t="s">
        <v>4673</v>
      </c>
      <c r="D1252" t="s">
        <v>4674</v>
      </c>
      <c r="E1252" t="s">
        <v>117</v>
      </c>
      <c r="F1252" t="s">
        <v>42</v>
      </c>
      <c r="G1252" t="s">
        <v>1967</v>
      </c>
      <c r="H1252" t="s">
        <v>21</v>
      </c>
      <c r="I1252" t="s">
        <v>44</v>
      </c>
      <c r="J1252" t="s">
        <v>58</v>
      </c>
      <c r="M1252">
        <v>1</v>
      </c>
      <c r="S1252">
        <v>1</v>
      </c>
      <c r="T1252">
        <v>1</v>
      </c>
      <c r="U1252">
        <v>1</v>
      </c>
      <c r="V1252">
        <v>50</v>
      </c>
      <c r="W1252">
        <v>2500</v>
      </c>
      <c r="X1252">
        <f t="shared" si="19"/>
        <v>2450</v>
      </c>
      <c r="Y1252" t="s">
        <v>4675</v>
      </c>
    </row>
    <row r="1253" spans="1:25" x14ac:dyDescent="0.2">
      <c r="D1253" t="s">
        <v>4676</v>
      </c>
      <c r="E1253" t="s">
        <v>55</v>
      </c>
      <c r="F1253" t="s">
        <v>94</v>
      </c>
      <c r="G1253" t="s">
        <v>4677</v>
      </c>
      <c r="H1253" t="s">
        <v>105</v>
      </c>
      <c r="I1253" t="s">
        <v>44</v>
      </c>
      <c r="J1253" t="s">
        <v>58</v>
      </c>
      <c r="K1253">
        <v>1</v>
      </c>
      <c r="M1253">
        <v>1</v>
      </c>
      <c r="S1253">
        <v>1</v>
      </c>
      <c r="V1253">
        <v>2000</v>
      </c>
      <c r="W1253">
        <v>4000</v>
      </c>
      <c r="X1253">
        <f t="shared" si="19"/>
        <v>2000</v>
      </c>
      <c r="Y1253" t="s">
        <v>4678</v>
      </c>
    </row>
    <row r="1254" spans="1:25" x14ac:dyDescent="0.2">
      <c r="D1254" t="s">
        <v>4679</v>
      </c>
      <c r="E1254" t="s">
        <v>4680</v>
      </c>
      <c r="F1254" t="s">
        <v>28</v>
      </c>
      <c r="G1254" t="s">
        <v>4681</v>
      </c>
      <c r="H1254" t="s">
        <v>21</v>
      </c>
      <c r="I1254" t="s">
        <v>22</v>
      </c>
      <c r="J1254" t="s">
        <v>23</v>
      </c>
      <c r="K1254">
        <v>1</v>
      </c>
      <c r="Q1254">
        <v>1</v>
      </c>
      <c r="S1254">
        <v>1</v>
      </c>
      <c r="V1254">
        <v>1200</v>
      </c>
      <c r="W1254">
        <v>1200</v>
      </c>
      <c r="X1254">
        <f t="shared" si="19"/>
        <v>0</v>
      </c>
      <c r="Y1254" t="s">
        <v>4682</v>
      </c>
    </row>
    <row r="1255" spans="1:25" x14ac:dyDescent="0.2">
      <c r="A1255" t="s">
        <v>4683</v>
      </c>
      <c r="B1255" t="s">
        <v>4684</v>
      </c>
      <c r="C1255" t="s">
        <v>4685</v>
      </c>
      <c r="D1255" t="s">
        <v>4686</v>
      </c>
      <c r="E1255" t="s">
        <v>2205</v>
      </c>
      <c r="F1255" t="s">
        <v>28</v>
      </c>
      <c r="G1255" t="s">
        <v>4681</v>
      </c>
      <c r="H1255" t="s">
        <v>21</v>
      </c>
      <c r="I1255" t="s">
        <v>44</v>
      </c>
      <c r="J1255" t="s">
        <v>23</v>
      </c>
      <c r="K1255">
        <v>1</v>
      </c>
      <c r="Q1255">
        <v>1</v>
      </c>
      <c r="R1255">
        <v>1</v>
      </c>
      <c r="S1255">
        <v>1</v>
      </c>
      <c r="T1255">
        <v>1</v>
      </c>
      <c r="U1255">
        <v>1</v>
      </c>
      <c r="V1255">
        <v>50</v>
      </c>
      <c r="W1255">
        <v>1900</v>
      </c>
      <c r="X1255">
        <f t="shared" si="19"/>
        <v>1850</v>
      </c>
      <c r="Y1255" t="s">
        <v>4687</v>
      </c>
    </row>
    <row r="1256" spans="1:25" x14ac:dyDescent="0.2">
      <c r="C1256" t="s">
        <v>4688</v>
      </c>
      <c r="D1256" t="s">
        <v>4689</v>
      </c>
      <c r="E1256" t="s">
        <v>55</v>
      </c>
      <c r="F1256" t="s">
        <v>2045</v>
      </c>
      <c r="G1256" t="s">
        <v>4690</v>
      </c>
      <c r="H1256" t="s">
        <v>21</v>
      </c>
      <c r="I1256" t="s">
        <v>22</v>
      </c>
      <c r="J1256" t="s">
        <v>58</v>
      </c>
      <c r="K1256">
        <v>1</v>
      </c>
      <c r="M1256">
        <v>1</v>
      </c>
      <c r="T1256">
        <v>1</v>
      </c>
      <c r="U1256">
        <v>1</v>
      </c>
      <c r="V1256">
        <v>50</v>
      </c>
      <c r="W1256">
        <v>1800</v>
      </c>
      <c r="X1256">
        <f t="shared" si="19"/>
        <v>1750</v>
      </c>
      <c r="Y1256" t="s">
        <v>4691</v>
      </c>
    </row>
    <row r="1257" spans="1:25" x14ac:dyDescent="0.2">
      <c r="D1257" t="s">
        <v>4692</v>
      </c>
      <c r="E1257" t="s">
        <v>55</v>
      </c>
      <c r="F1257" t="s">
        <v>205</v>
      </c>
      <c r="G1257" t="s">
        <v>929</v>
      </c>
      <c r="H1257" t="s">
        <v>21</v>
      </c>
      <c r="I1257" t="s">
        <v>257</v>
      </c>
      <c r="J1257" t="s">
        <v>58</v>
      </c>
      <c r="K1257">
        <v>1</v>
      </c>
      <c r="M1257">
        <v>1</v>
      </c>
      <c r="Q1257">
        <v>1</v>
      </c>
      <c r="R1257">
        <v>1</v>
      </c>
      <c r="S1257">
        <v>1</v>
      </c>
      <c r="T1257">
        <v>1</v>
      </c>
      <c r="U1257">
        <v>1</v>
      </c>
      <c r="V1257">
        <v>50</v>
      </c>
      <c r="W1257">
        <v>2450</v>
      </c>
      <c r="X1257">
        <f t="shared" si="19"/>
        <v>2400</v>
      </c>
      <c r="Y1257" t="s">
        <v>4693</v>
      </c>
    </row>
    <row r="1258" spans="1:25" x14ac:dyDescent="0.2">
      <c r="D1258" t="s">
        <v>4694</v>
      </c>
      <c r="E1258" t="s">
        <v>4695</v>
      </c>
      <c r="F1258" t="s">
        <v>205</v>
      </c>
      <c r="G1258" t="s">
        <v>4696</v>
      </c>
      <c r="H1258" t="s">
        <v>21</v>
      </c>
      <c r="I1258" t="s">
        <v>22</v>
      </c>
      <c r="J1258" t="s">
        <v>30</v>
      </c>
      <c r="K1258">
        <v>1</v>
      </c>
      <c r="M1258">
        <v>1</v>
      </c>
      <c r="S1258">
        <v>1</v>
      </c>
      <c r="V1258">
        <v>50</v>
      </c>
      <c r="W1258">
        <v>400</v>
      </c>
      <c r="X1258">
        <f t="shared" si="19"/>
        <v>350</v>
      </c>
      <c r="Y1258" t="s">
        <v>4697</v>
      </c>
    </row>
    <row r="1259" spans="1:25" x14ac:dyDescent="0.2">
      <c r="B1259" t="s">
        <v>4698</v>
      </c>
      <c r="C1259" t="s">
        <v>4699</v>
      </c>
      <c r="D1259" t="s">
        <v>4700</v>
      </c>
      <c r="E1259" t="s">
        <v>4701</v>
      </c>
      <c r="F1259" t="s">
        <v>103</v>
      </c>
      <c r="G1259" t="s">
        <v>2185</v>
      </c>
      <c r="H1259" t="s">
        <v>21</v>
      </c>
      <c r="I1259" t="s">
        <v>22</v>
      </c>
      <c r="J1259" t="s">
        <v>45</v>
      </c>
      <c r="O1259">
        <v>1</v>
      </c>
      <c r="P1259">
        <v>1</v>
      </c>
      <c r="Q1259">
        <v>1</v>
      </c>
      <c r="R1259">
        <v>1</v>
      </c>
      <c r="V1259">
        <v>50</v>
      </c>
      <c r="W1259">
        <v>2000</v>
      </c>
      <c r="X1259">
        <f t="shared" si="19"/>
        <v>1950</v>
      </c>
      <c r="Y1259" t="s">
        <v>4702</v>
      </c>
    </row>
    <row r="1260" spans="1:25" x14ac:dyDescent="0.2">
      <c r="D1260" t="s">
        <v>4703</v>
      </c>
      <c r="E1260" t="s">
        <v>55</v>
      </c>
      <c r="F1260" t="s">
        <v>103</v>
      </c>
      <c r="G1260" t="s">
        <v>2185</v>
      </c>
      <c r="H1260" t="s">
        <v>21</v>
      </c>
      <c r="I1260" t="s">
        <v>22</v>
      </c>
      <c r="J1260" t="s">
        <v>45</v>
      </c>
      <c r="L1260">
        <v>1</v>
      </c>
      <c r="P1260">
        <v>1</v>
      </c>
      <c r="Q1260">
        <v>1</v>
      </c>
      <c r="R1260">
        <v>1</v>
      </c>
      <c r="S1260">
        <v>1</v>
      </c>
      <c r="T1260">
        <v>1</v>
      </c>
      <c r="V1260">
        <v>50</v>
      </c>
      <c r="W1260">
        <v>1500</v>
      </c>
      <c r="X1260">
        <f t="shared" si="19"/>
        <v>1450</v>
      </c>
      <c r="Y1260" t="s">
        <v>4704</v>
      </c>
    </row>
    <row r="1261" spans="1:25" x14ac:dyDescent="0.2">
      <c r="D1261" t="s">
        <v>4705</v>
      </c>
      <c r="E1261" t="s">
        <v>4706</v>
      </c>
      <c r="F1261" t="s">
        <v>317</v>
      </c>
      <c r="G1261" t="s">
        <v>4707</v>
      </c>
      <c r="H1261" t="s">
        <v>202</v>
      </c>
      <c r="I1261" t="s">
        <v>44</v>
      </c>
      <c r="J1261" t="s">
        <v>45</v>
      </c>
      <c r="P1261">
        <v>1</v>
      </c>
      <c r="V1261">
        <v>50</v>
      </c>
      <c r="W1261">
        <v>1000</v>
      </c>
      <c r="X1261">
        <f t="shared" si="19"/>
        <v>950</v>
      </c>
      <c r="Y1261" t="s">
        <v>4708</v>
      </c>
    </row>
    <row r="1262" spans="1:25" x14ac:dyDescent="0.2">
      <c r="D1262" t="s">
        <v>4709</v>
      </c>
      <c r="E1262" t="s">
        <v>55</v>
      </c>
      <c r="F1262" t="s">
        <v>88</v>
      </c>
      <c r="G1262" t="s">
        <v>4710</v>
      </c>
      <c r="H1262" t="s">
        <v>21</v>
      </c>
      <c r="I1262" t="s">
        <v>44</v>
      </c>
      <c r="J1262" t="s">
        <v>58</v>
      </c>
      <c r="S1262">
        <v>1</v>
      </c>
      <c r="T1262">
        <v>1</v>
      </c>
      <c r="U1262">
        <v>1</v>
      </c>
      <c r="V1262">
        <v>50</v>
      </c>
      <c r="W1262">
        <v>2000</v>
      </c>
      <c r="X1262">
        <f t="shared" si="19"/>
        <v>1950</v>
      </c>
      <c r="Y1262" t="s">
        <v>4711</v>
      </c>
    </row>
    <row r="1263" spans="1:25" x14ac:dyDescent="0.2">
      <c r="D1263" t="s">
        <v>4712</v>
      </c>
      <c r="E1263" t="s">
        <v>102</v>
      </c>
      <c r="F1263" t="s">
        <v>94</v>
      </c>
      <c r="G1263" t="s">
        <v>4713</v>
      </c>
      <c r="H1263" t="s">
        <v>52</v>
      </c>
      <c r="I1263" t="s">
        <v>44</v>
      </c>
      <c r="J1263" t="s">
        <v>58</v>
      </c>
      <c r="P1263">
        <v>1</v>
      </c>
      <c r="Q1263">
        <v>1</v>
      </c>
      <c r="R1263">
        <v>1</v>
      </c>
      <c r="S1263">
        <v>1</v>
      </c>
      <c r="T1263">
        <v>1</v>
      </c>
      <c r="U1263">
        <v>1</v>
      </c>
      <c r="V1263">
        <v>200</v>
      </c>
      <c r="W1263">
        <v>2000</v>
      </c>
      <c r="X1263">
        <f t="shared" si="19"/>
        <v>1800</v>
      </c>
      <c r="Y1263" t="s">
        <v>4714</v>
      </c>
    </row>
    <row r="1264" spans="1:25" x14ac:dyDescent="0.2">
      <c r="D1264" t="s">
        <v>4715</v>
      </c>
      <c r="E1264" t="s">
        <v>55</v>
      </c>
      <c r="F1264" t="s">
        <v>94</v>
      </c>
      <c r="G1264" t="s">
        <v>4713</v>
      </c>
      <c r="H1264" t="s">
        <v>52</v>
      </c>
      <c r="I1264" t="s">
        <v>44</v>
      </c>
      <c r="J1264" t="s">
        <v>58</v>
      </c>
      <c r="M1264">
        <v>1</v>
      </c>
      <c r="R1264">
        <v>1</v>
      </c>
      <c r="S1264">
        <v>1</v>
      </c>
      <c r="U1264">
        <v>1</v>
      </c>
      <c r="V1264">
        <v>3100</v>
      </c>
      <c r="W1264">
        <v>3100</v>
      </c>
      <c r="X1264">
        <f t="shared" si="19"/>
        <v>0</v>
      </c>
      <c r="Y1264" t="s">
        <v>4716</v>
      </c>
    </row>
    <row r="1265" spans="3:25" x14ac:dyDescent="0.2">
      <c r="C1265" t="s">
        <v>4717</v>
      </c>
      <c r="D1265" t="s">
        <v>4718</v>
      </c>
      <c r="E1265" t="s">
        <v>4719</v>
      </c>
      <c r="F1265" t="s">
        <v>28</v>
      </c>
      <c r="G1265" t="s">
        <v>933</v>
      </c>
      <c r="H1265" t="s">
        <v>21</v>
      </c>
      <c r="I1265" t="s">
        <v>22</v>
      </c>
      <c r="J1265" t="s">
        <v>23</v>
      </c>
      <c r="K1265">
        <v>1</v>
      </c>
      <c r="U1265">
        <v>1</v>
      </c>
      <c r="V1265">
        <v>50</v>
      </c>
      <c r="W1265">
        <v>400</v>
      </c>
      <c r="X1265">
        <f t="shared" si="19"/>
        <v>350</v>
      </c>
      <c r="Y1265" t="s">
        <v>4720</v>
      </c>
    </row>
    <row r="1266" spans="3:25" x14ac:dyDescent="0.2">
      <c r="D1266" t="s">
        <v>4721</v>
      </c>
      <c r="E1266" t="s">
        <v>55</v>
      </c>
      <c r="F1266" t="s">
        <v>317</v>
      </c>
      <c r="G1266" t="s">
        <v>4722</v>
      </c>
      <c r="H1266" t="s">
        <v>21</v>
      </c>
      <c r="I1266" t="s">
        <v>22</v>
      </c>
      <c r="J1266" t="s">
        <v>30</v>
      </c>
      <c r="M1266">
        <v>1</v>
      </c>
      <c r="S1266">
        <v>1</v>
      </c>
      <c r="T1266">
        <v>1</v>
      </c>
      <c r="U1266">
        <v>1</v>
      </c>
      <c r="V1266">
        <v>1700</v>
      </c>
      <c r="W1266">
        <v>3000</v>
      </c>
      <c r="X1266">
        <f t="shared" ref="X1266:X1327" si="20">W1266-V1266</f>
        <v>1300</v>
      </c>
      <c r="Y1266" t="s">
        <v>4723</v>
      </c>
    </row>
    <row r="1267" spans="3:25" x14ac:dyDescent="0.2">
      <c r="D1267" t="s">
        <v>4724</v>
      </c>
      <c r="E1267" t="s">
        <v>4725</v>
      </c>
      <c r="F1267" t="s">
        <v>175</v>
      </c>
      <c r="G1267" t="s">
        <v>939</v>
      </c>
      <c r="H1267" t="s">
        <v>21</v>
      </c>
      <c r="I1267" t="s">
        <v>22</v>
      </c>
      <c r="J1267" t="s">
        <v>23</v>
      </c>
      <c r="N1267">
        <v>1</v>
      </c>
      <c r="O1267">
        <v>1</v>
      </c>
      <c r="T1267">
        <v>1</v>
      </c>
      <c r="V1267">
        <v>50</v>
      </c>
      <c r="W1267">
        <v>400</v>
      </c>
      <c r="X1267">
        <f t="shared" si="20"/>
        <v>350</v>
      </c>
      <c r="Y1267" t="s">
        <v>4726</v>
      </c>
    </row>
    <row r="1268" spans="3:25" x14ac:dyDescent="0.2">
      <c r="D1268" t="s">
        <v>4727</v>
      </c>
      <c r="E1268" t="s">
        <v>4728</v>
      </c>
      <c r="F1268" t="s">
        <v>42</v>
      </c>
      <c r="G1268" t="s">
        <v>4729</v>
      </c>
      <c r="H1268" t="s">
        <v>21</v>
      </c>
      <c r="I1268" t="s">
        <v>44</v>
      </c>
      <c r="J1268" t="s">
        <v>45</v>
      </c>
      <c r="K1268">
        <v>1</v>
      </c>
      <c r="Q1268">
        <v>1</v>
      </c>
      <c r="V1268">
        <v>2300</v>
      </c>
      <c r="W1268">
        <v>2300</v>
      </c>
      <c r="X1268">
        <f t="shared" si="20"/>
        <v>0</v>
      </c>
      <c r="Y1268" t="s">
        <v>4730</v>
      </c>
    </row>
    <row r="1269" spans="3:25" x14ac:dyDescent="0.2">
      <c r="D1269" t="s">
        <v>4731</v>
      </c>
      <c r="E1269" t="s">
        <v>55</v>
      </c>
      <c r="F1269" t="s">
        <v>4732</v>
      </c>
      <c r="G1269" t="s">
        <v>4733</v>
      </c>
      <c r="H1269" t="s">
        <v>21</v>
      </c>
      <c r="I1269" t="s">
        <v>44</v>
      </c>
      <c r="J1269" t="s">
        <v>23</v>
      </c>
      <c r="P1269">
        <v>1</v>
      </c>
      <c r="V1269">
        <v>50</v>
      </c>
      <c r="W1269">
        <v>200</v>
      </c>
      <c r="X1269">
        <f t="shared" si="20"/>
        <v>150</v>
      </c>
      <c r="Y1269" t="s">
        <v>4734</v>
      </c>
    </row>
    <row r="1270" spans="3:25" x14ac:dyDescent="0.2">
      <c r="C1270" t="s">
        <v>4735</v>
      </c>
      <c r="D1270" t="s">
        <v>4736</v>
      </c>
      <c r="E1270" t="s">
        <v>4737</v>
      </c>
      <c r="F1270" t="s">
        <v>4215</v>
      </c>
      <c r="G1270" t="s">
        <v>4738</v>
      </c>
      <c r="H1270" t="s">
        <v>21</v>
      </c>
      <c r="I1270" t="s">
        <v>37</v>
      </c>
      <c r="J1270" t="s">
        <v>45</v>
      </c>
      <c r="M1270">
        <v>1</v>
      </c>
      <c r="N1270">
        <v>1</v>
      </c>
      <c r="Q1270">
        <v>1</v>
      </c>
      <c r="R1270">
        <v>1</v>
      </c>
      <c r="U1270">
        <v>1</v>
      </c>
      <c r="V1270">
        <v>2000</v>
      </c>
      <c r="W1270">
        <v>4700</v>
      </c>
      <c r="X1270">
        <f t="shared" si="20"/>
        <v>2700</v>
      </c>
      <c r="Y1270" t="s">
        <v>4739</v>
      </c>
    </row>
    <row r="1271" spans="3:25" x14ac:dyDescent="0.2">
      <c r="C1271" t="s">
        <v>4740</v>
      </c>
      <c r="D1271" t="s">
        <v>4741</v>
      </c>
      <c r="E1271" t="s">
        <v>4742</v>
      </c>
      <c r="F1271" t="s">
        <v>35</v>
      </c>
      <c r="G1271" t="s">
        <v>4743</v>
      </c>
      <c r="H1271" t="s">
        <v>105</v>
      </c>
      <c r="I1271" t="s">
        <v>44</v>
      </c>
      <c r="J1271" t="s">
        <v>58</v>
      </c>
      <c r="U1271">
        <v>1</v>
      </c>
      <c r="V1271">
        <v>1700</v>
      </c>
      <c r="W1271">
        <v>1700</v>
      </c>
      <c r="X1271">
        <f t="shared" si="20"/>
        <v>0</v>
      </c>
      <c r="Y1271" t="s">
        <v>4744</v>
      </c>
    </row>
    <row r="1272" spans="3:25" x14ac:dyDescent="0.2">
      <c r="D1272" t="s">
        <v>4745</v>
      </c>
      <c r="E1272" t="s">
        <v>4746</v>
      </c>
      <c r="F1272" t="s">
        <v>88</v>
      </c>
      <c r="G1272" t="s">
        <v>949</v>
      </c>
      <c r="H1272" t="s">
        <v>21</v>
      </c>
      <c r="I1272" t="s">
        <v>37</v>
      </c>
      <c r="J1272" t="s">
        <v>30</v>
      </c>
      <c r="T1272">
        <v>1</v>
      </c>
      <c r="X1272">
        <f t="shared" si="20"/>
        <v>0</v>
      </c>
      <c r="Y1272" t="s">
        <v>4747</v>
      </c>
    </row>
    <row r="1273" spans="3:25" x14ac:dyDescent="0.2">
      <c r="C1273" t="s">
        <v>4748</v>
      </c>
      <c r="D1273" t="s">
        <v>4749</v>
      </c>
      <c r="E1273" t="s">
        <v>4750</v>
      </c>
      <c r="F1273" t="s">
        <v>88</v>
      </c>
      <c r="G1273" t="s">
        <v>949</v>
      </c>
      <c r="H1273" t="s">
        <v>21</v>
      </c>
      <c r="I1273" t="s">
        <v>37</v>
      </c>
      <c r="J1273" t="s">
        <v>30</v>
      </c>
      <c r="K1273">
        <v>1</v>
      </c>
      <c r="S1273">
        <v>1</v>
      </c>
      <c r="V1273">
        <v>50</v>
      </c>
      <c r="W1273">
        <v>400</v>
      </c>
      <c r="X1273">
        <f t="shared" si="20"/>
        <v>350</v>
      </c>
      <c r="Y1273" t="s">
        <v>4751</v>
      </c>
    </row>
    <row r="1274" spans="3:25" x14ac:dyDescent="0.2">
      <c r="C1274" t="s">
        <v>4752</v>
      </c>
      <c r="D1274" t="s">
        <v>4753</v>
      </c>
      <c r="E1274" t="s">
        <v>4754</v>
      </c>
      <c r="F1274" t="s">
        <v>42</v>
      </c>
      <c r="G1274" t="s">
        <v>4755</v>
      </c>
      <c r="H1274" t="s">
        <v>21</v>
      </c>
      <c r="I1274" t="s">
        <v>22</v>
      </c>
      <c r="J1274" t="s">
        <v>45</v>
      </c>
      <c r="N1274">
        <v>1</v>
      </c>
      <c r="Q1274">
        <v>1</v>
      </c>
      <c r="V1274">
        <v>2400</v>
      </c>
      <c r="W1274">
        <v>2400</v>
      </c>
      <c r="X1274">
        <f t="shared" si="20"/>
        <v>0</v>
      </c>
      <c r="Y1274" t="s">
        <v>4756</v>
      </c>
    </row>
    <row r="1275" spans="3:25" x14ac:dyDescent="0.2">
      <c r="C1275" t="s">
        <v>4757</v>
      </c>
      <c r="D1275" t="s">
        <v>4758</v>
      </c>
      <c r="E1275" t="s">
        <v>4759</v>
      </c>
      <c r="F1275" t="s">
        <v>42</v>
      </c>
      <c r="G1275" t="s">
        <v>4755</v>
      </c>
      <c r="H1275" t="s">
        <v>21</v>
      </c>
      <c r="I1275" t="s">
        <v>37</v>
      </c>
      <c r="J1275" t="s">
        <v>45</v>
      </c>
      <c r="N1275">
        <v>1</v>
      </c>
      <c r="S1275">
        <v>1</v>
      </c>
      <c r="V1275">
        <v>2743</v>
      </c>
      <c r="W1275">
        <v>2743</v>
      </c>
      <c r="X1275">
        <f t="shared" si="20"/>
        <v>0</v>
      </c>
      <c r="Y1275" t="s">
        <v>4760</v>
      </c>
    </row>
    <row r="1276" spans="3:25" x14ac:dyDescent="0.2">
      <c r="D1276" t="s">
        <v>4761</v>
      </c>
      <c r="E1276" t="s">
        <v>55</v>
      </c>
      <c r="F1276" t="s">
        <v>685</v>
      </c>
      <c r="G1276" t="s">
        <v>4762</v>
      </c>
      <c r="H1276" t="s">
        <v>52</v>
      </c>
      <c r="I1276" t="s">
        <v>44</v>
      </c>
      <c r="J1276" t="s">
        <v>58</v>
      </c>
      <c r="M1276">
        <v>1</v>
      </c>
      <c r="T1276">
        <v>1</v>
      </c>
      <c r="U1276">
        <v>1</v>
      </c>
      <c r="V1276">
        <v>1700</v>
      </c>
      <c r="W1276">
        <v>1700</v>
      </c>
      <c r="X1276">
        <f t="shared" si="20"/>
        <v>0</v>
      </c>
      <c r="Y1276" t="s">
        <v>4763</v>
      </c>
    </row>
    <row r="1277" spans="3:25" x14ac:dyDescent="0.2">
      <c r="D1277" t="s">
        <v>4764</v>
      </c>
      <c r="E1277" t="s">
        <v>55</v>
      </c>
      <c r="F1277" t="s">
        <v>35</v>
      </c>
      <c r="G1277" t="s">
        <v>4765</v>
      </c>
      <c r="H1277" t="s">
        <v>105</v>
      </c>
      <c r="I1277" t="s">
        <v>44</v>
      </c>
      <c r="J1277" t="s">
        <v>23</v>
      </c>
      <c r="K1277">
        <v>1</v>
      </c>
      <c r="P1277">
        <v>1</v>
      </c>
      <c r="Q1277">
        <v>1</v>
      </c>
      <c r="R1277">
        <v>1</v>
      </c>
      <c r="S1277">
        <v>1</v>
      </c>
      <c r="T1277">
        <v>1</v>
      </c>
      <c r="U1277">
        <v>1</v>
      </c>
      <c r="V1277">
        <v>50</v>
      </c>
      <c r="W1277">
        <v>1000</v>
      </c>
      <c r="X1277">
        <f t="shared" si="20"/>
        <v>950</v>
      </c>
      <c r="Y1277" t="s">
        <v>4766</v>
      </c>
    </row>
    <row r="1278" spans="3:25" x14ac:dyDescent="0.2">
      <c r="D1278" t="s">
        <v>4767</v>
      </c>
      <c r="E1278" t="s">
        <v>563</v>
      </c>
      <c r="F1278" t="s">
        <v>317</v>
      </c>
      <c r="G1278" t="s">
        <v>4768</v>
      </c>
      <c r="H1278" t="s">
        <v>105</v>
      </c>
      <c r="I1278" t="s">
        <v>44</v>
      </c>
      <c r="J1278" t="s">
        <v>23</v>
      </c>
      <c r="K1278">
        <v>1</v>
      </c>
      <c r="P1278">
        <v>1</v>
      </c>
      <c r="Q1278">
        <v>1</v>
      </c>
      <c r="S1278">
        <v>1</v>
      </c>
      <c r="T1278">
        <v>1</v>
      </c>
      <c r="V1278">
        <v>50</v>
      </c>
      <c r="W1278">
        <v>1200</v>
      </c>
      <c r="X1278">
        <f t="shared" si="20"/>
        <v>1150</v>
      </c>
      <c r="Y1278" t="s">
        <v>4769</v>
      </c>
    </row>
    <row r="1279" spans="3:25" x14ac:dyDescent="0.2">
      <c r="D1279" t="s">
        <v>4770</v>
      </c>
      <c r="E1279" t="s">
        <v>4771</v>
      </c>
      <c r="F1279" t="s">
        <v>1253</v>
      </c>
      <c r="G1279" t="s">
        <v>4772</v>
      </c>
      <c r="H1279" t="s">
        <v>202</v>
      </c>
      <c r="I1279" t="s">
        <v>44</v>
      </c>
      <c r="J1279" t="s">
        <v>23</v>
      </c>
      <c r="U1279">
        <v>1</v>
      </c>
      <c r="V1279">
        <v>50</v>
      </c>
      <c r="W1279">
        <v>800</v>
      </c>
      <c r="X1279">
        <f t="shared" si="20"/>
        <v>750</v>
      </c>
      <c r="Y1279" t="s">
        <v>4773</v>
      </c>
    </row>
    <row r="1280" spans="3:25" x14ac:dyDescent="0.2">
      <c r="D1280" t="s">
        <v>4774</v>
      </c>
      <c r="E1280" t="s">
        <v>470</v>
      </c>
      <c r="F1280" t="s">
        <v>262</v>
      </c>
      <c r="G1280" t="s">
        <v>4775</v>
      </c>
      <c r="H1280" t="s">
        <v>21</v>
      </c>
      <c r="I1280" t="s">
        <v>22</v>
      </c>
      <c r="J1280" t="s">
        <v>58</v>
      </c>
      <c r="M1280">
        <v>1</v>
      </c>
      <c r="S1280">
        <v>1</v>
      </c>
      <c r="V1280">
        <v>4573</v>
      </c>
      <c r="W1280">
        <v>4573</v>
      </c>
      <c r="X1280">
        <f t="shared" si="20"/>
        <v>0</v>
      </c>
      <c r="Y1280" t="s">
        <v>4776</v>
      </c>
    </row>
    <row r="1281" spans="3:25" x14ac:dyDescent="0.2">
      <c r="C1281" t="s">
        <v>4777</v>
      </c>
      <c r="D1281" t="s">
        <v>4778</v>
      </c>
      <c r="E1281" t="s">
        <v>4779</v>
      </c>
      <c r="F1281" t="s">
        <v>262</v>
      </c>
      <c r="G1281" t="s">
        <v>4775</v>
      </c>
      <c r="H1281" t="s">
        <v>21</v>
      </c>
      <c r="I1281" t="s">
        <v>22</v>
      </c>
      <c r="J1281" t="s">
        <v>58</v>
      </c>
      <c r="M1281">
        <v>1</v>
      </c>
      <c r="U1281">
        <v>1</v>
      </c>
      <c r="V1281">
        <v>3940</v>
      </c>
      <c r="W1281">
        <v>3940</v>
      </c>
      <c r="X1281">
        <f t="shared" si="20"/>
        <v>0</v>
      </c>
      <c r="Y1281" t="s">
        <v>4780</v>
      </c>
    </row>
    <row r="1282" spans="3:25" x14ac:dyDescent="0.2">
      <c r="D1282" t="s">
        <v>4781</v>
      </c>
      <c r="E1282" t="s">
        <v>55</v>
      </c>
      <c r="F1282" t="s">
        <v>262</v>
      </c>
      <c r="G1282" t="s">
        <v>4775</v>
      </c>
      <c r="H1282" t="s">
        <v>21</v>
      </c>
      <c r="I1282" t="s">
        <v>22</v>
      </c>
      <c r="J1282" t="s">
        <v>58</v>
      </c>
      <c r="M1282">
        <v>1</v>
      </c>
      <c r="P1282">
        <v>1</v>
      </c>
      <c r="S1282">
        <v>1</v>
      </c>
      <c r="U1282">
        <v>1</v>
      </c>
      <c r="V1282">
        <v>1500</v>
      </c>
      <c r="W1282">
        <v>2000</v>
      </c>
      <c r="X1282">
        <f t="shared" si="20"/>
        <v>500</v>
      </c>
      <c r="Y1282" t="s">
        <v>4782</v>
      </c>
    </row>
    <row r="1283" spans="3:25" x14ac:dyDescent="0.2">
      <c r="D1283" t="s">
        <v>4783</v>
      </c>
      <c r="E1283" t="s">
        <v>4784</v>
      </c>
      <c r="F1283" t="s">
        <v>4785</v>
      </c>
      <c r="G1283" t="s">
        <v>4786</v>
      </c>
      <c r="H1283" t="s">
        <v>21</v>
      </c>
      <c r="I1283" t="s">
        <v>44</v>
      </c>
      <c r="J1283" t="s">
        <v>45</v>
      </c>
      <c r="N1283">
        <v>1</v>
      </c>
      <c r="Q1283">
        <v>1</v>
      </c>
      <c r="V1283">
        <v>50</v>
      </c>
      <c r="W1283">
        <v>400</v>
      </c>
      <c r="X1283">
        <f t="shared" si="20"/>
        <v>350</v>
      </c>
      <c r="Y1283" t="s">
        <v>4787</v>
      </c>
    </row>
    <row r="1284" spans="3:25" x14ac:dyDescent="0.2">
      <c r="D1284" t="s">
        <v>4788</v>
      </c>
      <c r="E1284" t="s">
        <v>4789</v>
      </c>
      <c r="F1284" t="s">
        <v>598</v>
      </c>
      <c r="G1284" t="s">
        <v>4790</v>
      </c>
      <c r="H1284" t="s">
        <v>21</v>
      </c>
      <c r="I1284" t="s">
        <v>44</v>
      </c>
      <c r="J1284" t="s">
        <v>23</v>
      </c>
      <c r="N1284">
        <v>1</v>
      </c>
      <c r="O1284">
        <v>1</v>
      </c>
      <c r="Q1284">
        <v>1</v>
      </c>
      <c r="V1284">
        <v>50</v>
      </c>
      <c r="W1284">
        <v>400</v>
      </c>
      <c r="X1284">
        <f t="shared" si="20"/>
        <v>350</v>
      </c>
      <c r="Y1284" t="s">
        <v>4791</v>
      </c>
    </row>
    <row r="1285" spans="3:25" x14ac:dyDescent="0.2">
      <c r="D1285" t="s">
        <v>4792</v>
      </c>
      <c r="E1285" t="s">
        <v>232</v>
      </c>
      <c r="F1285" t="s">
        <v>56</v>
      </c>
      <c r="G1285" t="s">
        <v>4793</v>
      </c>
      <c r="H1285" t="s">
        <v>105</v>
      </c>
      <c r="I1285" t="s">
        <v>44</v>
      </c>
      <c r="J1285" t="s">
        <v>58</v>
      </c>
      <c r="M1285">
        <v>1</v>
      </c>
      <c r="T1285">
        <v>1</v>
      </c>
      <c r="V1285">
        <v>2000</v>
      </c>
      <c r="W1285">
        <v>2500</v>
      </c>
      <c r="X1285">
        <f t="shared" si="20"/>
        <v>500</v>
      </c>
      <c r="Y1285" t="s">
        <v>4794</v>
      </c>
    </row>
    <row r="1286" spans="3:25" x14ac:dyDescent="0.2">
      <c r="C1286" t="s">
        <v>4795</v>
      </c>
      <c r="D1286" t="s">
        <v>4796</v>
      </c>
      <c r="F1286" t="s">
        <v>56</v>
      </c>
      <c r="G1286" t="s">
        <v>4793</v>
      </c>
      <c r="H1286" t="s">
        <v>105</v>
      </c>
      <c r="I1286" t="s">
        <v>44</v>
      </c>
      <c r="J1286" t="s">
        <v>58</v>
      </c>
      <c r="M1286">
        <v>1</v>
      </c>
      <c r="S1286">
        <v>1</v>
      </c>
      <c r="T1286">
        <v>1</v>
      </c>
      <c r="X1286">
        <f t="shared" si="20"/>
        <v>0</v>
      </c>
      <c r="Y1286" t="s">
        <v>4797</v>
      </c>
    </row>
    <row r="1287" spans="3:25" x14ac:dyDescent="0.2">
      <c r="D1287" t="s">
        <v>4798</v>
      </c>
      <c r="E1287" t="s">
        <v>1946</v>
      </c>
      <c r="F1287" t="s">
        <v>56</v>
      </c>
      <c r="G1287" t="s">
        <v>4793</v>
      </c>
      <c r="H1287" t="s">
        <v>105</v>
      </c>
      <c r="I1287" t="s">
        <v>44</v>
      </c>
      <c r="J1287" t="s">
        <v>58</v>
      </c>
      <c r="M1287">
        <v>1</v>
      </c>
      <c r="T1287">
        <v>1</v>
      </c>
      <c r="U1287">
        <v>1</v>
      </c>
      <c r="X1287">
        <f t="shared" si="20"/>
        <v>0</v>
      </c>
      <c r="Y1287" t="s">
        <v>4799</v>
      </c>
    </row>
    <row r="1288" spans="3:25" x14ac:dyDescent="0.2">
      <c r="D1288" t="s">
        <v>4800</v>
      </c>
      <c r="E1288" t="s">
        <v>719</v>
      </c>
      <c r="F1288" t="s">
        <v>42</v>
      </c>
      <c r="G1288" t="s">
        <v>1090</v>
      </c>
      <c r="H1288" t="s">
        <v>52</v>
      </c>
      <c r="I1288" t="s">
        <v>22</v>
      </c>
      <c r="J1288" t="s">
        <v>23</v>
      </c>
      <c r="N1288">
        <v>1</v>
      </c>
      <c r="T1288">
        <v>1</v>
      </c>
      <c r="V1288">
        <v>50</v>
      </c>
      <c r="W1288">
        <v>400</v>
      </c>
      <c r="X1288">
        <f t="shared" si="20"/>
        <v>350</v>
      </c>
      <c r="Y1288" t="s">
        <v>4801</v>
      </c>
    </row>
    <row r="1289" spans="3:25" x14ac:dyDescent="0.2">
      <c r="D1289" t="s">
        <v>4802</v>
      </c>
      <c r="E1289" t="s">
        <v>4803</v>
      </c>
      <c r="F1289" t="s">
        <v>4804</v>
      </c>
      <c r="G1289" t="s">
        <v>4805</v>
      </c>
      <c r="H1289" t="s">
        <v>21</v>
      </c>
      <c r="I1289" t="s">
        <v>44</v>
      </c>
      <c r="J1289" t="s">
        <v>23</v>
      </c>
      <c r="R1289">
        <v>1</v>
      </c>
      <c r="S1289">
        <v>1</v>
      </c>
      <c r="T1289">
        <v>1</v>
      </c>
      <c r="V1289">
        <v>400</v>
      </c>
      <c r="W1289">
        <v>1200</v>
      </c>
      <c r="X1289">
        <f t="shared" si="20"/>
        <v>800</v>
      </c>
      <c r="Y1289" t="s">
        <v>4806</v>
      </c>
    </row>
    <row r="1290" spans="3:25" x14ac:dyDescent="0.2">
      <c r="D1290" t="s">
        <v>4807</v>
      </c>
      <c r="E1290" t="s">
        <v>4808</v>
      </c>
      <c r="F1290" t="s">
        <v>990</v>
      </c>
      <c r="G1290" t="s">
        <v>4809</v>
      </c>
      <c r="H1290" t="s">
        <v>105</v>
      </c>
      <c r="I1290" t="s">
        <v>44</v>
      </c>
      <c r="J1290" t="s">
        <v>58</v>
      </c>
      <c r="Q1290">
        <v>1</v>
      </c>
      <c r="S1290">
        <v>1</v>
      </c>
      <c r="V1290">
        <v>800</v>
      </c>
      <c r="W1290">
        <v>1000</v>
      </c>
      <c r="X1290">
        <f t="shared" si="20"/>
        <v>200</v>
      </c>
      <c r="Y1290" t="s">
        <v>4810</v>
      </c>
    </row>
    <row r="1291" spans="3:25" x14ac:dyDescent="0.2">
      <c r="D1291" t="s">
        <v>4811</v>
      </c>
      <c r="E1291" t="s">
        <v>4812</v>
      </c>
      <c r="F1291" t="s">
        <v>79</v>
      </c>
      <c r="G1291" t="s">
        <v>4813</v>
      </c>
      <c r="H1291" t="s">
        <v>21</v>
      </c>
      <c r="I1291" t="s">
        <v>44</v>
      </c>
      <c r="J1291" t="s">
        <v>23</v>
      </c>
      <c r="S1291">
        <v>1</v>
      </c>
      <c r="X1291">
        <f t="shared" si="20"/>
        <v>0</v>
      </c>
      <c r="Y1291" t="s">
        <v>4814</v>
      </c>
    </row>
    <row r="1292" spans="3:25" x14ac:dyDescent="0.2">
      <c r="D1292" t="s">
        <v>4815</v>
      </c>
      <c r="E1292" t="s">
        <v>55</v>
      </c>
      <c r="F1292" t="s">
        <v>973</v>
      </c>
      <c r="G1292" t="s">
        <v>1013</v>
      </c>
      <c r="H1292" t="s">
        <v>21</v>
      </c>
      <c r="I1292" t="s">
        <v>44</v>
      </c>
      <c r="J1292" t="s">
        <v>45</v>
      </c>
      <c r="N1292">
        <v>1</v>
      </c>
      <c r="Q1292">
        <v>1</v>
      </c>
      <c r="X1292">
        <f t="shared" si="20"/>
        <v>0</v>
      </c>
      <c r="Y1292" t="s">
        <v>4816</v>
      </c>
    </row>
    <row r="1293" spans="3:25" x14ac:dyDescent="0.2">
      <c r="C1293" t="s">
        <v>4817</v>
      </c>
      <c r="D1293" t="s">
        <v>4818</v>
      </c>
      <c r="E1293" t="s">
        <v>4819</v>
      </c>
      <c r="F1293" t="s">
        <v>973</v>
      </c>
      <c r="G1293" t="s">
        <v>1013</v>
      </c>
      <c r="H1293" t="s">
        <v>21</v>
      </c>
      <c r="I1293" t="s">
        <v>257</v>
      </c>
      <c r="J1293" t="s">
        <v>45</v>
      </c>
      <c r="N1293">
        <v>1</v>
      </c>
      <c r="S1293">
        <v>1</v>
      </c>
      <c r="V1293">
        <v>50</v>
      </c>
      <c r="W1293">
        <v>400</v>
      </c>
      <c r="X1293">
        <f t="shared" si="20"/>
        <v>350</v>
      </c>
      <c r="Y1293" t="s">
        <v>4820</v>
      </c>
    </row>
    <row r="1294" spans="3:25" x14ac:dyDescent="0.2">
      <c r="D1294" t="s">
        <v>4821</v>
      </c>
      <c r="E1294" t="s">
        <v>1946</v>
      </c>
      <c r="F1294" t="s">
        <v>42</v>
      </c>
      <c r="G1294" t="s">
        <v>4822</v>
      </c>
      <c r="H1294" t="s">
        <v>21</v>
      </c>
      <c r="I1294" t="s">
        <v>22</v>
      </c>
      <c r="J1294" t="s">
        <v>58</v>
      </c>
      <c r="M1294">
        <v>1</v>
      </c>
      <c r="Q1294">
        <v>1</v>
      </c>
      <c r="T1294">
        <v>1</v>
      </c>
      <c r="U1294">
        <v>1</v>
      </c>
      <c r="V1294">
        <v>100</v>
      </c>
      <c r="W1294">
        <v>1500</v>
      </c>
      <c r="X1294">
        <f t="shared" si="20"/>
        <v>1400</v>
      </c>
      <c r="Y1294" t="s">
        <v>4823</v>
      </c>
    </row>
    <row r="1295" spans="3:25" x14ac:dyDescent="0.2">
      <c r="C1295" t="s">
        <v>4824</v>
      </c>
      <c r="D1295" t="s">
        <v>4825</v>
      </c>
      <c r="E1295" t="s">
        <v>55</v>
      </c>
      <c r="F1295" t="s">
        <v>42</v>
      </c>
      <c r="G1295" t="s">
        <v>4822</v>
      </c>
      <c r="H1295" t="s">
        <v>21</v>
      </c>
      <c r="I1295" t="s">
        <v>44</v>
      </c>
      <c r="J1295" t="s">
        <v>58</v>
      </c>
      <c r="K1295">
        <v>1</v>
      </c>
      <c r="M1295">
        <v>1</v>
      </c>
      <c r="T1295">
        <v>1</v>
      </c>
      <c r="V1295">
        <v>50</v>
      </c>
      <c r="W1295">
        <v>400</v>
      </c>
      <c r="X1295">
        <f t="shared" si="20"/>
        <v>350</v>
      </c>
      <c r="Y1295" t="s">
        <v>4826</v>
      </c>
    </row>
    <row r="1296" spans="3:25" x14ac:dyDescent="0.2">
      <c r="C1296" t="s">
        <v>4827</v>
      </c>
      <c r="D1296" t="s">
        <v>4828</v>
      </c>
      <c r="E1296" t="s">
        <v>1814</v>
      </c>
      <c r="F1296" t="s">
        <v>507</v>
      </c>
      <c r="G1296" t="s">
        <v>4829</v>
      </c>
      <c r="H1296" t="s">
        <v>21</v>
      </c>
      <c r="I1296" t="s">
        <v>37</v>
      </c>
      <c r="J1296" t="s">
        <v>58</v>
      </c>
      <c r="P1296">
        <v>1</v>
      </c>
      <c r="V1296">
        <v>50</v>
      </c>
      <c r="W1296">
        <v>400</v>
      </c>
      <c r="X1296">
        <f t="shared" si="20"/>
        <v>350</v>
      </c>
      <c r="Y1296" t="s">
        <v>4830</v>
      </c>
    </row>
    <row r="1297" spans="2:25" x14ac:dyDescent="0.2">
      <c r="D1297" t="s">
        <v>4831</v>
      </c>
      <c r="E1297" t="s">
        <v>55</v>
      </c>
      <c r="F1297" t="s">
        <v>35</v>
      </c>
      <c r="G1297" t="s">
        <v>2107</v>
      </c>
      <c r="H1297" t="s">
        <v>21</v>
      </c>
      <c r="I1297" t="s">
        <v>44</v>
      </c>
      <c r="J1297" t="s">
        <v>58</v>
      </c>
      <c r="S1297">
        <v>1</v>
      </c>
      <c r="T1297">
        <v>1</v>
      </c>
      <c r="U1297">
        <v>1</v>
      </c>
      <c r="V1297">
        <v>400</v>
      </c>
      <c r="W1297">
        <v>800</v>
      </c>
      <c r="X1297">
        <f t="shared" si="20"/>
        <v>400</v>
      </c>
      <c r="Y1297" t="s">
        <v>4832</v>
      </c>
    </row>
    <row r="1298" spans="2:25" x14ac:dyDescent="0.2">
      <c r="D1298" t="s">
        <v>4833</v>
      </c>
      <c r="E1298" t="s">
        <v>4834</v>
      </c>
      <c r="F1298" t="s">
        <v>35</v>
      </c>
      <c r="G1298" t="s">
        <v>2107</v>
      </c>
      <c r="H1298" t="s">
        <v>21</v>
      </c>
      <c r="I1298" t="s">
        <v>22</v>
      </c>
      <c r="J1298" t="s">
        <v>58</v>
      </c>
      <c r="K1298">
        <v>1</v>
      </c>
      <c r="M1298">
        <v>1</v>
      </c>
      <c r="U1298">
        <v>1</v>
      </c>
      <c r="V1298">
        <v>50</v>
      </c>
      <c r="W1298">
        <v>400</v>
      </c>
      <c r="X1298">
        <f t="shared" si="20"/>
        <v>350</v>
      </c>
      <c r="Y1298" t="s">
        <v>4835</v>
      </c>
    </row>
    <row r="1299" spans="2:25" x14ac:dyDescent="0.2">
      <c r="D1299" t="s">
        <v>4836</v>
      </c>
      <c r="E1299" t="s">
        <v>4837</v>
      </c>
      <c r="F1299" t="s">
        <v>35</v>
      </c>
      <c r="G1299" t="s">
        <v>2107</v>
      </c>
      <c r="H1299" t="s">
        <v>21</v>
      </c>
      <c r="I1299" t="s">
        <v>44</v>
      </c>
      <c r="J1299" t="s">
        <v>58</v>
      </c>
      <c r="K1299">
        <v>1</v>
      </c>
      <c r="M1299">
        <v>1</v>
      </c>
      <c r="Q1299">
        <v>1</v>
      </c>
      <c r="S1299">
        <v>1</v>
      </c>
      <c r="T1299">
        <v>1</v>
      </c>
      <c r="U1299">
        <v>1</v>
      </c>
      <c r="V1299">
        <v>1700</v>
      </c>
      <c r="W1299">
        <v>3000</v>
      </c>
      <c r="X1299">
        <f t="shared" si="20"/>
        <v>1300</v>
      </c>
      <c r="Y1299" t="s">
        <v>4838</v>
      </c>
    </row>
    <row r="1300" spans="2:25" x14ac:dyDescent="0.2">
      <c r="D1300" t="s">
        <v>4839</v>
      </c>
      <c r="E1300" t="s">
        <v>55</v>
      </c>
      <c r="F1300" t="s">
        <v>35</v>
      </c>
      <c r="G1300" t="s">
        <v>2107</v>
      </c>
      <c r="H1300" t="s">
        <v>21</v>
      </c>
      <c r="I1300" t="s">
        <v>257</v>
      </c>
      <c r="J1300" t="s">
        <v>58</v>
      </c>
      <c r="K1300">
        <v>1</v>
      </c>
      <c r="M1300">
        <v>1</v>
      </c>
      <c r="P1300">
        <v>1</v>
      </c>
      <c r="Q1300">
        <v>1</v>
      </c>
      <c r="R1300">
        <v>1</v>
      </c>
      <c r="S1300">
        <v>1</v>
      </c>
      <c r="T1300">
        <v>1</v>
      </c>
      <c r="U1300">
        <v>1</v>
      </c>
      <c r="V1300">
        <v>50</v>
      </c>
      <c r="W1300">
        <v>2500</v>
      </c>
      <c r="X1300">
        <f t="shared" si="20"/>
        <v>2450</v>
      </c>
      <c r="Y1300" t="s">
        <v>4840</v>
      </c>
    </row>
    <row r="1301" spans="2:25" x14ac:dyDescent="0.2">
      <c r="D1301" t="s">
        <v>4841</v>
      </c>
      <c r="E1301" t="s">
        <v>55</v>
      </c>
      <c r="F1301" t="s">
        <v>35</v>
      </c>
      <c r="G1301" t="s">
        <v>2107</v>
      </c>
      <c r="H1301" t="s">
        <v>21</v>
      </c>
      <c r="I1301" t="s">
        <v>22</v>
      </c>
      <c r="J1301" t="s">
        <v>58</v>
      </c>
      <c r="K1301">
        <v>1</v>
      </c>
      <c r="M1301">
        <v>1</v>
      </c>
      <c r="S1301">
        <v>1</v>
      </c>
      <c r="T1301">
        <v>1</v>
      </c>
      <c r="U1301">
        <v>1</v>
      </c>
      <c r="V1301">
        <v>400</v>
      </c>
      <c r="W1301">
        <v>1200</v>
      </c>
      <c r="X1301">
        <f t="shared" si="20"/>
        <v>800</v>
      </c>
      <c r="Y1301" t="s">
        <v>4842</v>
      </c>
    </row>
    <row r="1302" spans="2:25" x14ac:dyDescent="0.2">
      <c r="D1302" t="s">
        <v>4843</v>
      </c>
      <c r="E1302" t="s">
        <v>55</v>
      </c>
      <c r="F1302" t="s">
        <v>35</v>
      </c>
      <c r="G1302" t="s">
        <v>4844</v>
      </c>
      <c r="H1302" t="s">
        <v>21</v>
      </c>
      <c r="I1302" t="s">
        <v>44</v>
      </c>
      <c r="J1302" t="s">
        <v>58</v>
      </c>
      <c r="M1302">
        <v>1</v>
      </c>
      <c r="Q1302">
        <v>1</v>
      </c>
      <c r="S1302">
        <v>1</v>
      </c>
      <c r="T1302">
        <v>1</v>
      </c>
      <c r="U1302">
        <v>1</v>
      </c>
      <c r="V1302">
        <v>400</v>
      </c>
      <c r="W1302">
        <v>1524</v>
      </c>
      <c r="X1302">
        <f t="shared" si="20"/>
        <v>1124</v>
      </c>
      <c r="Y1302" t="s">
        <v>4845</v>
      </c>
    </row>
    <row r="1303" spans="2:25" x14ac:dyDescent="0.2">
      <c r="C1303" t="s">
        <v>4846</v>
      </c>
      <c r="D1303" t="s">
        <v>4847</v>
      </c>
      <c r="E1303" t="s">
        <v>4848</v>
      </c>
      <c r="F1303" t="s">
        <v>3099</v>
      </c>
      <c r="G1303" t="s">
        <v>4849</v>
      </c>
      <c r="H1303" t="s">
        <v>52</v>
      </c>
      <c r="I1303" t="s">
        <v>37</v>
      </c>
      <c r="J1303" t="s">
        <v>45</v>
      </c>
      <c r="O1303">
        <v>1</v>
      </c>
      <c r="S1303">
        <v>1</v>
      </c>
      <c r="V1303">
        <v>609</v>
      </c>
      <c r="W1303">
        <v>1219</v>
      </c>
      <c r="X1303">
        <f t="shared" si="20"/>
        <v>610</v>
      </c>
      <c r="Y1303" t="s">
        <v>4850</v>
      </c>
    </row>
    <row r="1304" spans="2:25" x14ac:dyDescent="0.2">
      <c r="C1304" t="s">
        <v>4851</v>
      </c>
      <c r="D1304" t="s">
        <v>4852</v>
      </c>
      <c r="E1304" t="s">
        <v>414</v>
      </c>
      <c r="F1304" t="s">
        <v>28</v>
      </c>
      <c r="G1304" t="s">
        <v>4853</v>
      </c>
      <c r="H1304" t="s">
        <v>21</v>
      </c>
      <c r="I1304" t="s">
        <v>37</v>
      </c>
      <c r="J1304" t="s">
        <v>58</v>
      </c>
      <c r="K1304">
        <v>1</v>
      </c>
      <c r="M1304">
        <v>1</v>
      </c>
      <c r="Q1304">
        <v>1</v>
      </c>
      <c r="V1304">
        <v>2590</v>
      </c>
      <c r="W1304">
        <v>3350</v>
      </c>
      <c r="X1304">
        <f t="shared" si="20"/>
        <v>760</v>
      </c>
      <c r="Y1304" t="s">
        <v>4854</v>
      </c>
    </row>
    <row r="1305" spans="2:25" x14ac:dyDescent="0.2">
      <c r="D1305" t="s">
        <v>4855</v>
      </c>
      <c r="E1305" t="s">
        <v>55</v>
      </c>
      <c r="F1305" t="s">
        <v>28</v>
      </c>
      <c r="G1305" t="s">
        <v>4856</v>
      </c>
      <c r="H1305" t="s">
        <v>21</v>
      </c>
      <c r="I1305" t="s">
        <v>44</v>
      </c>
      <c r="J1305" t="s">
        <v>58</v>
      </c>
      <c r="P1305">
        <v>1</v>
      </c>
      <c r="Q1305">
        <v>1</v>
      </c>
      <c r="R1305">
        <v>1</v>
      </c>
      <c r="S1305">
        <v>1</v>
      </c>
      <c r="T1305">
        <v>1</v>
      </c>
      <c r="U1305">
        <v>1</v>
      </c>
      <c r="V1305">
        <v>50</v>
      </c>
      <c r="W1305">
        <v>3000</v>
      </c>
      <c r="X1305">
        <f t="shared" si="20"/>
        <v>2950</v>
      </c>
      <c r="Y1305" t="s">
        <v>4857</v>
      </c>
    </row>
    <row r="1306" spans="2:25" x14ac:dyDescent="0.2">
      <c r="C1306" t="s">
        <v>4858</v>
      </c>
      <c r="D1306" t="s">
        <v>4859</v>
      </c>
      <c r="E1306" t="s">
        <v>4860</v>
      </c>
      <c r="F1306" t="s">
        <v>28</v>
      </c>
      <c r="G1306" t="s">
        <v>4856</v>
      </c>
      <c r="H1306" t="s">
        <v>21</v>
      </c>
      <c r="I1306" t="s">
        <v>44</v>
      </c>
      <c r="J1306" t="s">
        <v>58</v>
      </c>
      <c r="S1306">
        <v>1</v>
      </c>
      <c r="V1306">
        <v>50</v>
      </c>
      <c r="W1306">
        <v>400</v>
      </c>
      <c r="X1306">
        <f t="shared" si="20"/>
        <v>350</v>
      </c>
      <c r="Y1306" t="s">
        <v>4861</v>
      </c>
    </row>
    <row r="1307" spans="2:25" x14ac:dyDescent="0.2">
      <c r="D1307" t="s">
        <v>4862</v>
      </c>
      <c r="E1307" t="s">
        <v>470</v>
      </c>
      <c r="F1307" t="s">
        <v>56</v>
      </c>
      <c r="G1307" t="s">
        <v>1047</v>
      </c>
      <c r="H1307" t="s">
        <v>52</v>
      </c>
      <c r="I1307" t="s">
        <v>22</v>
      </c>
      <c r="J1307" t="s">
        <v>23</v>
      </c>
      <c r="K1307">
        <v>1</v>
      </c>
      <c r="P1307">
        <v>1</v>
      </c>
      <c r="Q1307">
        <v>1</v>
      </c>
      <c r="R1307">
        <v>1</v>
      </c>
      <c r="S1307">
        <v>1</v>
      </c>
      <c r="T1307">
        <v>1</v>
      </c>
      <c r="U1307">
        <v>1</v>
      </c>
      <c r="V1307">
        <v>50</v>
      </c>
      <c r="W1307">
        <v>2700</v>
      </c>
      <c r="X1307">
        <f t="shared" si="20"/>
        <v>2650</v>
      </c>
      <c r="Y1307" t="s">
        <v>4863</v>
      </c>
    </row>
    <row r="1308" spans="2:25" x14ac:dyDescent="0.2">
      <c r="D1308" t="s">
        <v>4864</v>
      </c>
      <c r="E1308" t="s">
        <v>4865</v>
      </c>
      <c r="F1308" t="s">
        <v>56</v>
      </c>
      <c r="G1308" t="s">
        <v>1047</v>
      </c>
      <c r="H1308" t="s">
        <v>21</v>
      </c>
      <c r="I1308" t="s">
        <v>22</v>
      </c>
      <c r="J1308" t="s">
        <v>23</v>
      </c>
      <c r="K1308">
        <v>1</v>
      </c>
      <c r="Q1308">
        <v>1</v>
      </c>
      <c r="V1308">
        <v>150</v>
      </c>
      <c r="W1308">
        <v>760</v>
      </c>
      <c r="X1308">
        <f t="shared" si="20"/>
        <v>610</v>
      </c>
      <c r="Y1308" t="s">
        <v>4866</v>
      </c>
    </row>
    <row r="1309" spans="2:25" x14ac:dyDescent="0.2">
      <c r="D1309" t="s">
        <v>4867</v>
      </c>
      <c r="E1309" t="s">
        <v>55</v>
      </c>
      <c r="F1309" t="s">
        <v>4868</v>
      </c>
      <c r="G1309" t="s">
        <v>4869</v>
      </c>
      <c r="H1309" t="s">
        <v>68</v>
      </c>
      <c r="I1309" t="s">
        <v>44</v>
      </c>
      <c r="J1309" t="s">
        <v>23</v>
      </c>
      <c r="O1309">
        <v>1</v>
      </c>
      <c r="Q1309">
        <v>1</v>
      </c>
      <c r="S1309">
        <v>1</v>
      </c>
      <c r="T1309">
        <v>1</v>
      </c>
      <c r="V1309">
        <v>1980</v>
      </c>
      <c r="W1309">
        <v>1980</v>
      </c>
      <c r="X1309">
        <f t="shared" si="20"/>
        <v>0</v>
      </c>
      <c r="Y1309" t="s">
        <v>4870</v>
      </c>
    </row>
    <row r="1310" spans="2:25" x14ac:dyDescent="0.2">
      <c r="B1310" t="s">
        <v>4871</v>
      </c>
      <c r="C1310" t="s">
        <v>4872</v>
      </c>
      <c r="D1310" t="s">
        <v>4873</v>
      </c>
      <c r="E1310" t="s">
        <v>4874</v>
      </c>
      <c r="F1310" t="s">
        <v>4875</v>
      </c>
      <c r="G1310" t="s">
        <v>4876</v>
      </c>
      <c r="H1310" t="s">
        <v>105</v>
      </c>
      <c r="I1310" t="s">
        <v>44</v>
      </c>
      <c r="J1310" t="s">
        <v>58</v>
      </c>
      <c r="R1310">
        <v>1</v>
      </c>
      <c r="S1310">
        <v>1</v>
      </c>
      <c r="T1310">
        <v>1</v>
      </c>
      <c r="V1310">
        <v>1500</v>
      </c>
      <c r="W1310">
        <v>1600</v>
      </c>
      <c r="X1310">
        <f t="shared" si="20"/>
        <v>100</v>
      </c>
      <c r="Y1310" t="s">
        <v>4877</v>
      </c>
    </row>
    <row r="1311" spans="2:25" x14ac:dyDescent="0.2">
      <c r="D1311" t="s">
        <v>4878</v>
      </c>
      <c r="E1311" t="s">
        <v>4304</v>
      </c>
      <c r="F1311" t="s">
        <v>4879</v>
      </c>
      <c r="G1311" t="s">
        <v>4880</v>
      </c>
      <c r="H1311" t="s">
        <v>21</v>
      </c>
      <c r="I1311" t="s">
        <v>22</v>
      </c>
      <c r="J1311" t="s">
        <v>30</v>
      </c>
      <c r="K1311">
        <v>1</v>
      </c>
      <c r="S1311">
        <v>1</v>
      </c>
      <c r="V1311">
        <v>50</v>
      </c>
      <c r="W1311">
        <v>400</v>
      </c>
      <c r="X1311">
        <f t="shared" si="20"/>
        <v>350</v>
      </c>
      <c r="Y1311" t="s">
        <v>4881</v>
      </c>
    </row>
    <row r="1312" spans="2:25" x14ac:dyDescent="0.2">
      <c r="D1312" t="s">
        <v>4882</v>
      </c>
      <c r="E1312" t="s">
        <v>746</v>
      </c>
      <c r="F1312" t="s">
        <v>4879</v>
      </c>
      <c r="G1312" t="s">
        <v>4880</v>
      </c>
      <c r="H1312" t="s">
        <v>21</v>
      </c>
      <c r="I1312" t="s">
        <v>22</v>
      </c>
      <c r="J1312" t="s">
        <v>30</v>
      </c>
      <c r="O1312">
        <v>1</v>
      </c>
      <c r="S1312">
        <v>1</v>
      </c>
      <c r="V1312">
        <v>50</v>
      </c>
      <c r="W1312">
        <v>400</v>
      </c>
      <c r="X1312">
        <f t="shared" si="20"/>
        <v>350</v>
      </c>
      <c r="Y1312" t="s">
        <v>4883</v>
      </c>
    </row>
    <row r="1313" spans="2:25" x14ac:dyDescent="0.2">
      <c r="B1313" t="s">
        <v>4884</v>
      </c>
      <c r="C1313" t="s">
        <v>4885</v>
      </c>
      <c r="D1313" t="s">
        <v>4886</v>
      </c>
      <c r="E1313" t="s">
        <v>4887</v>
      </c>
      <c r="F1313" t="s">
        <v>205</v>
      </c>
      <c r="G1313" t="s">
        <v>4888</v>
      </c>
      <c r="H1313" t="s">
        <v>21</v>
      </c>
      <c r="I1313" t="s">
        <v>44</v>
      </c>
      <c r="J1313" t="s">
        <v>58</v>
      </c>
      <c r="K1313">
        <v>1</v>
      </c>
      <c r="M1313">
        <v>1</v>
      </c>
      <c r="S1313">
        <v>1</v>
      </c>
      <c r="T1313">
        <v>1</v>
      </c>
      <c r="U1313">
        <v>1</v>
      </c>
      <c r="V1313">
        <v>50</v>
      </c>
      <c r="W1313">
        <v>2000</v>
      </c>
      <c r="X1313">
        <f t="shared" si="20"/>
        <v>1950</v>
      </c>
      <c r="Y1313" t="s">
        <v>4889</v>
      </c>
    </row>
    <row r="1314" spans="2:25" x14ac:dyDescent="0.2">
      <c r="B1314" t="s">
        <v>4890</v>
      </c>
      <c r="C1314" t="s">
        <v>4891</v>
      </c>
      <c r="D1314" t="s">
        <v>4892</v>
      </c>
      <c r="E1314" t="s">
        <v>4893</v>
      </c>
      <c r="F1314" t="s">
        <v>35</v>
      </c>
      <c r="G1314" t="s">
        <v>4894</v>
      </c>
      <c r="H1314" t="s">
        <v>105</v>
      </c>
      <c r="I1314" t="s">
        <v>44</v>
      </c>
      <c r="J1314" t="s">
        <v>23</v>
      </c>
      <c r="K1314">
        <v>1</v>
      </c>
      <c r="R1314">
        <v>1</v>
      </c>
      <c r="S1314">
        <v>1</v>
      </c>
      <c r="T1314">
        <v>1</v>
      </c>
      <c r="U1314">
        <v>1</v>
      </c>
      <c r="V1314">
        <v>150</v>
      </c>
      <c r="W1314">
        <v>1500</v>
      </c>
      <c r="X1314">
        <f t="shared" si="20"/>
        <v>1350</v>
      </c>
      <c r="Y1314" t="s">
        <v>4895</v>
      </c>
    </row>
    <row r="1315" spans="2:25" x14ac:dyDescent="0.2">
      <c r="D1315" t="s">
        <v>4896</v>
      </c>
      <c r="E1315" t="s">
        <v>55</v>
      </c>
      <c r="F1315" t="s">
        <v>732</v>
      </c>
      <c r="G1315" t="s">
        <v>4897</v>
      </c>
      <c r="H1315" t="s">
        <v>21</v>
      </c>
      <c r="I1315" t="s">
        <v>22</v>
      </c>
      <c r="J1315" t="s">
        <v>58</v>
      </c>
      <c r="M1315">
        <v>1</v>
      </c>
      <c r="N1315">
        <v>1</v>
      </c>
      <c r="S1315">
        <v>1</v>
      </c>
      <c r="U1315">
        <v>1</v>
      </c>
      <c r="V1315">
        <v>3600</v>
      </c>
      <c r="W1315">
        <v>4200</v>
      </c>
      <c r="X1315">
        <f t="shared" si="20"/>
        <v>600</v>
      </c>
      <c r="Y1315" t="s">
        <v>4898</v>
      </c>
    </row>
    <row r="1316" spans="2:25" x14ac:dyDescent="0.2">
      <c r="C1316" t="s">
        <v>4899</v>
      </c>
      <c r="D1316" t="s">
        <v>4900</v>
      </c>
      <c r="E1316" t="s">
        <v>55</v>
      </c>
      <c r="F1316" t="s">
        <v>732</v>
      </c>
      <c r="G1316" t="s">
        <v>4897</v>
      </c>
      <c r="H1316" t="s">
        <v>21</v>
      </c>
      <c r="I1316" t="s">
        <v>22</v>
      </c>
      <c r="J1316" t="s">
        <v>58</v>
      </c>
      <c r="M1316">
        <v>1</v>
      </c>
      <c r="S1316">
        <v>1</v>
      </c>
      <c r="U1316">
        <v>1</v>
      </c>
      <c r="V1316">
        <v>3000</v>
      </c>
      <c r="W1316">
        <v>4000</v>
      </c>
      <c r="X1316">
        <f t="shared" si="20"/>
        <v>1000</v>
      </c>
      <c r="Y1316" t="s">
        <v>4901</v>
      </c>
    </row>
    <row r="1317" spans="2:25" x14ac:dyDescent="0.2">
      <c r="D1317" t="s">
        <v>4902</v>
      </c>
      <c r="E1317" t="s">
        <v>4903</v>
      </c>
      <c r="F1317" t="s">
        <v>103</v>
      </c>
      <c r="G1317" t="s">
        <v>4904</v>
      </c>
      <c r="H1317" t="s">
        <v>105</v>
      </c>
      <c r="I1317" t="s">
        <v>22</v>
      </c>
      <c r="J1317" t="s">
        <v>45</v>
      </c>
      <c r="K1317">
        <v>1</v>
      </c>
      <c r="P1317">
        <v>1</v>
      </c>
      <c r="V1317">
        <v>50</v>
      </c>
      <c r="W1317">
        <v>400</v>
      </c>
      <c r="X1317">
        <f t="shared" si="20"/>
        <v>350</v>
      </c>
      <c r="Y1317" t="s">
        <v>4905</v>
      </c>
    </row>
    <row r="1318" spans="2:25" x14ac:dyDescent="0.2">
      <c r="D1318" t="s">
        <v>4906</v>
      </c>
      <c r="E1318" t="s">
        <v>55</v>
      </c>
      <c r="F1318" t="s">
        <v>268</v>
      </c>
      <c r="G1318" t="s">
        <v>4907</v>
      </c>
      <c r="H1318" t="s">
        <v>21</v>
      </c>
      <c r="I1318" t="s">
        <v>44</v>
      </c>
      <c r="J1318" t="s">
        <v>58</v>
      </c>
      <c r="K1318">
        <v>1</v>
      </c>
      <c r="M1318">
        <v>1</v>
      </c>
      <c r="Q1318">
        <v>1</v>
      </c>
      <c r="V1318">
        <v>360</v>
      </c>
      <c r="W1318">
        <v>2743</v>
      </c>
      <c r="X1318">
        <f t="shared" si="20"/>
        <v>2383</v>
      </c>
      <c r="Y1318" t="s">
        <v>4908</v>
      </c>
    </row>
    <row r="1319" spans="2:25" x14ac:dyDescent="0.2">
      <c r="D1319" t="s">
        <v>4909</v>
      </c>
      <c r="E1319" t="s">
        <v>486</v>
      </c>
      <c r="F1319" t="s">
        <v>175</v>
      </c>
      <c r="G1319" t="s">
        <v>2080</v>
      </c>
      <c r="H1319" t="s">
        <v>21</v>
      </c>
      <c r="I1319" t="s">
        <v>22</v>
      </c>
      <c r="J1319" t="s">
        <v>23</v>
      </c>
      <c r="N1319">
        <v>1</v>
      </c>
      <c r="S1319">
        <v>1</v>
      </c>
      <c r="V1319">
        <v>50</v>
      </c>
      <c r="W1319">
        <v>400</v>
      </c>
      <c r="X1319">
        <f t="shared" si="20"/>
        <v>350</v>
      </c>
      <c r="Y1319" t="s">
        <v>4910</v>
      </c>
    </row>
    <row r="1320" spans="2:25" x14ac:dyDescent="0.2">
      <c r="D1320" t="s">
        <v>4911</v>
      </c>
      <c r="E1320" t="s">
        <v>3495</v>
      </c>
      <c r="F1320" t="s">
        <v>175</v>
      </c>
      <c r="G1320" t="s">
        <v>2080</v>
      </c>
      <c r="H1320" t="s">
        <v>21</v>
      </c>
      <c r="I1320" t="s">
        <v>44</v>
      </c>
      <c r="J1320" t="s">
        <v>23</v>
      </c>
      <c r="N1320">
        <v>1</v>
      </c>
      <c r="Q1320">
        <v>1</v>
      </c>
      <c r="V1320">
        <v>1830</v>
      </c>
      <c r="W1320">
        <v>1830</v>
      </c>
      <c r="X1320">
        <f t="shared" si="20"/>
        <v>0</v>
      </c>
      <c r="Y1320" t="s">
        <v>4912</v>
      </c>
    </row>
    <row r="1321" spans="2:25" x14ac:dyDescent="0.2">
      <c r="D1321" t="s">
        <v>4913</v>
      </c>
      <c r="E1321" t="s">
        <v>4914</v>
      </c>
      <c r="F1321" t="s">
        <v>191</v>
      </c>
      <c r="G1321" t="s">
        <v>1793</v>
      </c>
      <c r="H1321" t="s">
        <v>105</v>
      </c>
      <c r="I1321" t="s">
        <v>44</v>
      </c>
      <c r="J1321" t="s">
        <v>58</v>
      </c>
      <c r="Q1321">
        <v>1</v>
      </c>
      <c r="V1321">
        <v>300</v>
      </c>
      <c r="W1321">
        <v>500</v>
      </c>
      <c r="X1321">
        <f t="shared" si="20"/>
        <v>200</v>
      </c>
      <c r="Y1321" t="s">
        <v>4915</v>
      </c>
    </row>
    <row r="1322" spans="2:25" x14ac:dyDescent="0.2">
      <c r="D1322" t="s">
        <v>4916</v>
      </c>
      <c r="E1322" t="s">
        <v>55</v>
      </c>
      <c r="F1322" t="s">
        <v>531</v>
      </c>
      <c r="G1322" t="s">
        <v>978</v>
      </c>
      <c r="H1322" t="s">
        <v>21</v>
      </c>
      <c r="I1322" t="s">
        <v>22</v>
      </c>
      <c r="J1322" t="s">
        <v>23</v>
      </c>
      <c r="K1322">
        <v>1</v>
      </c>
      <c r="M1322">
        <v>1</v>
      </c>
      <c r="S1322">
        <v>1</v>
      </c>
      <c r="T1322">
        <v>1</v>
      </c>
      <c r="U1322">
        <v>1</v>
      </c>
      <c r="V1322">
        <v>1800</v>
      </c>
      <c r="W1322">
        <v>1800</v>
      </c>
      <c r="X1322">
        <f t="shared" si="20"/>
        <v>0</v>
      </c>
      <c r="Y1322" t="s">
        <v>4917</v>
      </c>
    </row>
    <row r="1323" spans="2:25" x14ac:dyDescent="0.2">
      <c r="D1323" t="s">
        <v>4918</v>
      </c>
      <c r="E1323" t="s">
        <v>55</v>
      </c>
      <c r="F1323" t="s">
        <v>531</v>
      </c>
      <c r="G1323" t="s">
        <v>978</v>
      </c>
      <c r="H1323" t="s">
        <v>21</v>
      </c>
      <c r="I1323" t="s">
        <v>22</v>
      </c>
      <c r="J1323" t="s">
        <v>23</v>
      </c>
      <c r="K1323">
        <v>1</v>
      </c>
      <c r="M1323">
        <v>1</v>
      </c>
      <c r="Q1323">
        <v>1</v>
      </c>
      <c r="V1323">
        <v>50</v>
      </c>
      <c r="W1323">
        <v>400</v>
      </c>
      <c r="X1323">
        <f t="shared" si="20"/>
        <v>350</v>
      </c>
      <c r="Y1323" t="s">
        <v>4919</v>
      </c>
    </row>
    <row r="1324" spans="2:25" x14ac:dyDescent="0.2">
      <c r="D1324" t="s">
        <v>4920</v>
      </c>
      <c r="E1324" t="s">
        <v>495</v>
      </c>
      <c r="F1324" t="s">
        <v>531</v>
      </c>
      <c r="G1324" t="s">
        <v>978</v>
      </c>
      <c r="H1324" t="s">
        <v>21</v>
      </c>
      <c r="I1324" t="s">
        <v>37</v>
      </c>
      <c r="J1324" t="s">
        <v>23</v>
      </c>
      <c r="S1324">
        <v>1</v>
      </c>
      <c r="V1324">
        <v>2500</v>
      </c>
      <c r="W1324">
        <v>3500</v>
      </c>
      <c r="X1324">
        <f t="shared" si="20"/>
        <v>1000</v>
      </c>
      <c r="Y1324" t="s">
        <v>4921</v>
      </c>
    </row>
    <row r="1325" spans="2:25" x14ac:dyDescent="0.2">
      <c r="D1325" t="s">
        <v>4922</v>
      </c>
      <c r="E1325" t="s">
        <v>1731</v>
      </c>
      <c r="F1325" t="s">
        <v>531</v>
      </c>
      <c r="G1325" t="s">
        <v>978</v>
      </c>
      <c r="H1325" t="s">
        <v>21</v>
      </c>
      <c r="I1325" t="s">
        <v>22</v>
      </c>
      <c r="J1325" t="s">
        <v>23</v>
      </c>
      <c r="Q1325">
        <v>1</v>
      </c>
      <c r="R1325">
        <v>1</v>
      </c>
      <c r="S1325">
        <v>1</v>
      </c>
      <c r="T1325">
        <v>1</v>
      </c>
      <c r="U1325">
        <v>1</v>
      </c>
      <c r="V1325">
        <v>400</v>
      </c>
      <c r="W1325">
        <v>2400</v>
      </c>
      <c r="X1325">
        <f t="shared" si="20"/>
        <v>2000</v>
      </c>
      <c r="Y1325" t="s">
        <v>4923</v>
      </c>
    </row>
    <row r="1326" spans="2:25" x14ac:dyDescent="0.2">
      <c r="D1326" t="s">
        <v>4924</v>
      </c>
      <c r="E1326" t="s">
        <v>637</v>
      </c>
      <c r="F1326" t="s">
        <v>35</v>
      </c>
      <c r="G1326" t="s">
        <v>217</v>
      </c>
      <c r="H1326" t="s">
        <v>21</v>
      </c>
      <c r="I1326" t="s">
        <v>37</v>
      </c>
      <c r="J1326" t="s">
        <v>58</v>
      </c>
      <c r="K1326">
        <v>1</v>
      </c>
      <c r="M1326">
        <v>1</v>
      </c>
      <c r="U1326">
        <v>1</v>
      </c>
      <c r="V1326">
        <v>400</v>
      </c>
      <c r="W1326">
        <v>800</v>
      </c>
      <c r="X1326">
        <f t="shared" si="20"/>
        <v>400</v>
      </c>
      <c r="Y1326" t="s">
        <v>4925</v>
      </c>
    </row>
    <row r="1327" spans="2:25" x14ac:dyDescent="0.2">
      <c r="D1327" t="s">
        <v>4926</v>
      </c>
      <c r="E1327" t="s">
        <v>379</v>
      </c>
      <c r="F1327" t="s">
        <v>35</v>
      </c>
      <c r="G1327" t="s">
        <v>217</v>
      </c>
      <c r="H1327" t="s">
        <v>68</v>
      </c>
      <c r="I1327" t="s">
        <v>22</v>
      </c>
      <c r="J1327" t="s">
        <v>58</v>
      </c>
      <c r="O1327">
        <v>1</v>
      </c>
      <c r="T1327">
        <v>1</v>
      </c>
      <c r="V1327">
        <v>1500</v>
      </c>
      <c r="W1327">
        <v>3000</v>
      </c>
      <c r="X1327">
        <f t="shared" si="20"/>
        <v>1500</v>
      </c>
      <c r="Y1327" t="s">
        <v>4927</v>
      </c>
    </row>
    <row r="1328" spans="2:25" x14ac:dyDescent="0.2">
      <c r="D1328" t="s">
        <v>4928</v>
      </c>
      <c r="E1328" t="s">
        <v>55</v>
      </c>
      <c r="F1328" t="s">
        <v>35</v>
      </c>
      <c r="G1328" t="s">
        <v>217</v>
      </c>
      <c r="H1328" t="s">
        <v>21</v>
      </c>
      <c r="I1328" t="s">
        <v>257</v>
      </c>
      <c r="J1328" t="s">
        <v>58</v>
      </c>
      <c r="M1328">
        <v>1</v>
      </c>
      <c r="S1328">
        <v>1</v>
      </c>
      <c r="T1328">
        <v>1</v>
      </c>
      <c r="X1328">
        <f t="shared" ref="X1328:X1390" si="21">W1328-V1328</f>
        <v>0</v>
      </c>
      <c r="Y1328" t="s">
        <v>4929</v>
      </c>
    </row>
    <row r="1329" spans="2:25" x14ac:dyDescent="0.2">
      <c r="D1329" t="s">
        <v>4930</v>
      </c>
      <c r="E1329" t="s">
        <v>4931</v>
      </c>
      <c r="F1329" t="s">
        <v>35</v>
      </c>
      <c r="G1329" t="s">
        <v>4932</v>
      </c>
      <c r="H1329" t="s">
        <v>68</v>
      </c>
      <c r="I1329" t="s">
        <v>44</v>
      </c>
      <c r="J1329" t="s">
        <v>58</v>
      </c>
      <c r="R1329">
        <v>1</v>
      </c>
      <c r="S1329">
        <v>1</v>
      </c>
      <c r="V1329">
        <v>1500</v>
      </c>
      <c r="W1329">
        <v>2600</v>
      </c>
      <c r="X1329">
        <f t="shared" si="21"/>
        <v>1100</v>
      </c>
      <c r="Y1329" t="s">
        <v>4933</v>
      </c>
    </row>
    <row r="1330" spans="2:25" x14ac:dyDescent="0.2">
      <c r="B1330" t="s">
        <v>4934</v>
      </c>
      <c r="C1330" t="s">
        <v>4935</v>
      </c>
      <c r="D1330" t="s">
        <v>4936</v>
      </c>
      <c r="E1330" t="s">
        <v>4937</v>
      </c>
      <c r="F1330" t="s">
        <v>35</v>
      </c>
      <c r="G1330" t="s">
        <v>4932</v>
      </c>
      <c r="H1330" t="s">
        <v>68</v>
      </c>
      <c r="I1330" t="s">
        <v>22</v>
      </c>
      <c r="J1330" t="s">
        <v>58</v>
      </c>
      <c r="Q1330">
        <v>1</v>
      </c>
      <c r="R1330">
        <v>1</v>
      </c>
      <c r="S1330">
        <v>1</v>
      </c>
      <c r="T1330">
        <v>1</v>
      </c>
      <c r="V1330">
        <v>450</v>
      </c>
      <c r="W1330">
        <v>2100</v>
      </c>
      <c r="X1330">
        <f t="shared" si="21"/>
        <v>1650</v>
      </c>
      <c r="Y1330" t="s">
        <v>4938</v>
      </c>
    </row>
    <row r="1331" spans="2:25" x14ac:dyDescent="0.2">
      <c r="C1331" t="s">
        <v>4939</v>
      </c>
      <c r="D1331" t="s">
        <v>4940</v>
      </c>
      <c r="E1331" t="s">
        <v>4941</v>
      </c>
      <c r="F1331" t="s">
        <v>35</v>
      </c>
      <c r="G1331" t="s">
        <v>4932</v>
      </c>
      <c r="H1331" t="s">
        <v>21</v>
      </c>
      <c r="I1331" t="s">
        <v>44</v>
      </c>
      <c r="J1331" t="s">
        <v>58</v>
      </c>
      <c r="K1331">
        <v>1</v>
      </c>
      <c r="P1331">
        <v>1</v>
      </c>
      <c r="R1331">
        <v>1</v>
      </c>
      <c r="S1331">
        <v>1</v>
      </c>
      <c r="T1331">
        <v>1</v>
      </c>
      <c r="V1331">
        <v>50</v>
      </c>
      <c r="W1331">
        <v>1829</v>
      </c>
      <c r="X1331">
        <f t="shared" si="21"/>
        <v>1779</v>
      </c>
      <c r="Y1331" t="s">
        <v>4942</v>
      </c>
    </row>
    <row r="1332" spans="2:25" x14ac:dyDescent="0.2">
      <c r="D1332" t="s">
        <v>4943</v>
      </c>
      <c r="E1332" t="s">
        <v>4944</v>
      </c>
      <c r="F1332" t="s">
        <v>4945</v>
      </c>
      <c r="G1332" t="s">
        <v>4946</v>
      </c>
      <c r="H1332" t="s">
        <v>21</v>
      </c>
      <c r="I1332" t="s">
        <v>22</v>
      </c>
      <c r="J1332" t="s">
        <v>30</v>
      </c>
      <c r="O1332">
        <v>1</v>
      </c>
      <c r="Q1332">
        <v>1</v>
      </c>
      <c r="V1332">
        <v>50</v>
      </c>
      <c r="W1332">
        <v>2000</v>
      </c>
      <c r="X1332">
        <f t="shared" si="21"/>
        <v>1950</v>
      </c>
      <c r="Y1332" t="s">
        <v>4947</v>
      </c>
    </row>
    <row r="1333" spans="2:25" x14ac:dyDescent="0.2">
      <c r="D1333" t="s">
        <v>4948</v>
      </c>
      <c r="E1333" t="s">
        <v>55</v>
      </c>
      <c r="F1333" t="s">
        <v>4945</v>
      </c>
      <c r="G1333" t="s">
        <v>4946</v>
      </c>
      <c r="H1333" t="s">
        <v>21</v>
      </c>
      <c r="I1333" t="s">
        <v>22</v>
      </c>
      <c r="J1333" t="s">
        <v>30</v>
      </c>
      <c r="K1333">
        <v>1</v>
      </c>
      <c r="M1333">
        <v>1</v>
      </c>
      <c r="N1333">
        <v>1</v>
      </c>
      <c r="T1333">
        <v>1</v>
      </c>
      <c r="X1333">
        <f t="shared" si="21"/>
        <v>0</v>
      </c>
      <c r="Y1333" t="s">
        <v>4949</v>
      </c>
    </row>
    <row r="1334" spans="2:25" x14ac:dyDescent="0.2">
      <c r="D1334" t="s">
        <v>4950</v>
      </c>
      <c r="E1334" t="s">
        <v>4951</v>
      </c>
      <c r="F1334" t="s">
        <v>4945</v>
      </c>
      <c r="G1334" t="s">
        <v>4946</v>
      </c>
      <c r="H1334" t="s">
        <v>21</v>
      </c>
      <c r="I1334" t="s">
        <v>22</v>
      </c>
      <c r="J1334" t="s">
        <v>30</v>
      </c>
      <c r="S1334">
        <v>1</v>
      </c>
      <c r="U1334">
        <v>1</v>
      </c>
      <c r="V1334">
        <v>1219</v>
      </c>
      <c r="W1334">
        <v>3353</v>
      </c>
      <c r="X1334">
        <f t="shared" si="21"/>
        <v>2134</v>
      </c>
      <c r="Y1334" t="s">
        <v>4952</v>
      </c>
    </row>
    <row r="1335" spans="2:25" x14ac:dyDescent="0.2">
      <c r="D1335" t="s">
        <v>4953</v>
      </c>
      <c r="E1335" t="s">
        <v>55</v>
      </c>
      <c r="F1335" t="s">
        <v>4945</v>
      </c>
      <c r="G1335" t="s">
        <v>4946</v>
      </c>
      <c r="H1335" t="s">
        <v>21</v>
      </c>
      <c r="I1335" t="s">
        <v>22</v>
      </c>
      <c r="J1335" t="s">
        <v>30</v>
      </c>
      <c r="M1335">
        <v>1</v>
      </c>
      <c r="S1335">
        <v>1</v>
      </c>
      <c r="U1335">
        <v>1</v>
      </c>
      <c r="X1335">
        <f t="shared" si="21"/>
        <v>0</v>
      </c>
      <c r="Y1335" t="s">
        <v>4954</v>
      </c>
    </row>
    <row r="1336" spans="2:25" x14ac:dyDescent="0.2">
      <c r="D1336" t="s">
        <v>4955</v>
      </c>
      <c r="E1336" t="s">
        <v>55</v>
      </c>
      <c r="F1336" t="s">
        <v>2726</v>
      </c>
      <c r="G1336" t="s">
        <v>4956</v>
      </c>
      <c r="H1336" t="s">
        <v>202</v>
      </c>
      <c r="I1336" t="s">
        <v>44</v>
      </c>
      <c r="J1336" t="s">
        <v>58</v>
      </c>
      <c r="K1336">
        <v>1</v>
      </c>
      <c r="M1336">
        <v>1</v>
      </c>
      <c r="Q1336">
        <v>1</v>
      </c>
      <c r="S1336">
        <v>1</v>
      </c>
      <c r="T1336">
        <v>1</v>
      </c>
      <c r="U1336">
        <v>1</v>
      </c>
      <c r="V1336">
        <v>50</v>
      </c>
      <c r="W1336">
        <v>1800</v>
      </c>
      <c r="X1336">
        <f t="shared" si="21"/>
        <v>1750</v>
      </c>
      <c r="Y1336" t="s">
        <v>4957</v>
      </c>
    </row>
    <row r="1337" spans="2:25" x14ac:dyDescent="0.2">
      <c r="D1337" t="s">
        <v>4958</v>
      </c>
      <c r="E1337" t="s">
        <v>3546</v>
      </c>
      <c r="F1337" t="s">
        <v>42</v>
      </c>
      <c r="G1337" t="s">
        <v>4959</v>
      </c>
      <c r="H1337" t="s">
        <v>21</v>
      </c>
      <c r="I1337" t="s">
        <v>44</v>
      </c>
      <c r="J1337" t="s">
        <v>45</v>
      </c>
      <c r="L1337">
        <v>1</v>
      </c>
      <c r="Q1337">
        <v>1</v>
      </c>
      <c r="V1337">
        <v>50</v>
      </c>
      <c r="W1337">
        <v>1900</v>
      </c>
      <c r="X1337">
        <f t="shared" si="21"/>
        <v>1850</v>
      </c>
      <c r="Y1337" t="s">
        <v>4960</v>
      </c>
    </row>
    <row r="1338" spans="2:25" x14ac:dyDescent="0.2">
      <c r="C1338" t="s">
        <v>4961</v>
      </c>
      <c r="D1338" t="s">
        <v>4962</v>
      </c>
      <c r="E1338" t="s">
        <v>4963</v>
      </c>
      <c r="F1338" t="s">
        <v>317</v>
      </c>
      <c r="G1338" t="s">
        <v>4964</v>
      </c>
      <c r="H1338" t="s">
        <v>52</v>
      </c>
      <c r="I1338" t="s">
        <v>22</v>
      </c>
      <c r="J1338" t="s">
        <v>45</v>
      </c>
      <c r="S1338">
        <v>1</v>
      </c>
      <c r="X1338">
        <f t="shared" si="21"/>
        <v>0</v>
      </c>
      <c r="Y1338" t="s">
        <v>4965</v>
      </c>
    </row>
    <row r="1339" spans="2:25" x14ac:dyDescent="0.2">
      <c r="D1339" t="s">
        <v>4966</v>
      </c>
      <c r="E1339" t="s">
        <v>4967</v>
      </c>
      <c r="F1339" t="s">
        <v>56</v>
      </c>
      <c r="G1339" t="s">
        <v>4968</v>
      </c>
      <c r="H1339" t="s">
        <v>52</v>
      </c>
      <c r="I1339" t="s">
        <v>37</v>
      </c>
      <c r="J1339" t="s">
        <v>23</v>
      </c>
      <c r="N1339">
        <v>1</v>
      </c>
      <c r="O1339">
        <v>1</v>
      </c>
      <c r="P1339">
        <v>1</v>
      </c>
      <c r="V1339">
        <v>50</v>
      </c>
      <c r="W1339">
        <v>1500</v>
      </c>
      <c r="X1339">
        <f t="shared" si="21"/>
        <v>1450</v>
      </c>
      <c r="Y1339" t="s">
        <v>4969</v>
      </c>
    </row>
    <row r="1340" spans="2:25" x14ac:dyDescent="0.2">
      <c r="C1340" t="s">
        <v>4970</v>
      </c>
      <c r="D1340" t="s">
        <v>4971</v>
      </c>
      <c r="E1340" t="s">
        <v>4972</v>
      </c>
      <c r="F1340" t="s">
        <v>35</v>
      </c>
      <c r="G1340" t="s">
        <v>4973</v>
      </c>
      <c r="H1340" t="s">
        <v>21</v>
      </c>
      <c r="I1340" t="s">
        <v>44</v>
      </c>
      <c r="J1340" t="s">
        <v>58</v>
      </c>
      <c r="Q1340">
        <v>1</v>
      </c>
      <c r="S1340">
        <v>1</v>
      </c>
      <c r="U1340">
        <v>1</v>
      </c>
      <c r="V1340">
        <v>1500</v>
      </c>
      <c r="W1340">
        <v>2300</v>
      </c>
      <c r="X1340">
        <f t="shared" si="21"/>
        <v>800</v>
      </c>
      <c r="Y1340" t="s">
        <v>4974</v>
      </c>
    </row>
    <row r="1341" spans="2:25" x14ac:dyDescent="0.2">
      <c r="D1341" t="s">
        <v>4975</v>
      </c>
      <c r="E1341" t="s">
        <v>4976</v>
      </c>
      <c r="F1341" t="s">
        <v>42</v>
      </c>
      <c r="G1341" t="s">
        <v>2094</v>
      </c>
      <c r="H1341" t="s">
        <v>21</v>
      </c>
      <c r="I1341" t="s">
        <v>22</v>
      </c>
      <c r="J1341" t="s">
        <v>30</v>
      </c>
      <c r="K1341">
        <v>1</v>
      </c>
      <c r="M1341">
        <v>1</v>
      </c>
      <c r="N1341">
        <v>1</v>
      </c>
      <c r="O1341">
        <v>1</v>
      </c>
      <c r="S1341">
        <v>1</v>
      </c>
      <c r="X1341">
        <f t="shared" si="21"/>
        <v>0</v>
      </c>
      <c r="Y1341" t="s">
        <v>4977</v>
      </c>
    </row>
    <row r="1342" spans="2:25" x14ac:dyDescent="0.2">
      <c r="D1342" t="s">
        <v>4978</v>
      </c>
      <c r="E1342" t="s">
        <v>4979</v>
      </c>
      <c r="F1342" t="s">
        <v>156</v>
      </c>
      <c r="G1342" t="s">
        <v>4980</v>
      </c>
      <c r="H1342" t="s">
        <v>21</v>
      </c>
      <c r="I1342" t="s">
        <v>44</v>
      </c>
      <c r="J1342" t="s">
        <v>45</v>
      </c>
      <c r="O1342">
        <v>1</v>
      </c>
      <c r="Q1342">
        <v>1</v>
      </c>
      <c r="V1342">
        <v>1700</v>
      </c>
      <c r="W1342">
        <v>1700</v>
      </c>
      <c r="X1342">
        <f t="shared" si="21"/>
        <v>0</v>
      </c>
      <c r="Y1342" t="s">
        <v>4981</v>
      </c>
    </row>
    <row r="1343" spans="2:25" x14ac:dyDescent="0.2">
      <c r="C1343" t="s">
        <v>4982</v>
      </c>
      <c r="D1343" t="s">
        <v>4983</v>
      </c>
      <c r="E1343" t="s">
        <v>4984</v>
      </c>
      <c r="F1343" t="s">
        <v>42</v>
      </c>
      <c r="G1343" t="s">
        <v>4985</v>
      </c>
      <c r="H1343" t="s">
        <v>21</v>
      </c>
      <c r="I1343" t="s">
        <v>44</v>
      </c>
      <c r="J1343" t="s">
        <v>45</v>
      </c>
      <c r="L1343">
        <v>1</v>
      </c>
      <c r="Q1343">
        <v>1</v>
      </c>
      <c r="V1343">
        <v>1450</v>
      </c>
      <c r="W1343">
        <v>2000</v>
      </c>
      <c r="X1343">
        <f t="shared" si="21"/>
        <v>550</v>
      </c>
      <c r="Y1343" t="s">
        <v>3462</v>
      </c>
    </row>
    <row r="1344" spans="2:25" x14ac:dyDescent="0.2">
      <c r="D1344" t="s">
        <v>4986</v>
      </c>
      <c r="E1344" t="s">
        <v>55</v>
      </c>
      <c r="F1344" t="s">
        <v>75</v>
      </c>
      <c r="G1344" t="s">
        <v>2068</v>
      </c>
      <c r="H1344" t="s">
        <v>21</v>
      </c>
      <c r="I1344" t="s">
        <v>44</v>
      </c>
      <c r="J1344" t="s">
        <v>58</v>
      </c>
      <c r="O1344">
        <v>1</v>
      </c>
      <c r="S1344">
        <v>1</v>
      </c>
      <c r="T1344">
        <v>1</v>
      </c>
      <c r="V1344">
        <v>50</v>
      </c>
      <c r="W1344">
        <v>400</v>
      </c>
      <c r="X1344">
        <f t="shared" si="21"/>
        <v>350</v>
      </c>
      <c r="Y1344" t="s">
        <v>4987</v>
      </c>
    </row>
    <row r="1345" spans="3:26" x14ac:dyDescent="0.2">
      <c r="D1345" t="s">
        <v>4988</v>
      </c>
      <c r="E1345" t="s">
        <v>2952</v>
      </c>
      <c r="F1345" t="s">
        <v>156</v>
      </c>
      <c r="G1345" t="s">
        <v>4989</v>
      </c>
      <c r="H1345" t="s">
        <v>21</v>
      </c>
      <c r="I1345" t="s">
        <v>44</v>
      </c>
      <c r="J1345" t="s">
        <v>58</v>
      </c>
      <c r="K1345">
        <v>1</v>
      </c>
      <c r="Q1345">
        <v>1</v>
      </c>
      <c r="S1345">
        <v>1</v>
      </c>
      <c r="U1345">
        <v>1</v>
      </c>
      <c r="X1345">
        <f t="shared" si="21"/>
        <v>0</v>
      </c>
      <c r="Y1345" t="s">
        <v>4990</v>
      </c>
    </row>
    <row r="1346" spans="3:26" x14ac:dyDescent="0.2">
      <c r="D1346" t="s">
        <v>4991</v>
      </c>
      <c r="E1346" t="s">
        <v>55</v>
      </c>
      <c r="F1346" t="s">
        <v>28</v>
      </c>
      <c r="G1346" t="s">
        <v>4992</v>
      </c>
      <c r="H1346" t="s">
        <v>21</v>
      </c>
      <c r="I1346" t="s">
        <v>44</v>
      </c>
      <c r="J1346" t="s">
        <v>23</v>
      </c>
      <c r="N1346">
        <v>1</v>
      </c>
      <c r="O1346">
        <v>1</v>
      </c>
      <c r="P1346">
        <v>1</v>
      </c>
      <c r="Q1346">
        <v>1</v>
      </c>
      <c r="R1346">
        <v>1</v>
      </c>
      <c r="S1346">
        <v>1</v>
      </c>
      <c r="T1346">
        <v>1</v>
      </c>
      <c r="U1346">
        <v>1</v>
      </c>
      <c r="V1346">
        <v>50</v>
      </c>
      <c r="W1346">
        <v>1800</v>
      </c>
      <c r="X1346">
        <f t="shared" si="21"/>
        <v>1750</v>
      </c>
      <c r="Y1346" t="s">
        <v>4993</v>
      </c>
    </row>
    <row r="1347" spans="3:26" x14ac:dyDescent="0.2">
      <c r="D1347" t="s">
        <v>4994</v>
      </c>
      <c r="E1347" t="s">
        <v>4995</v>
      </c>
      <c r="F1347" t="s">
        <v>513</v>
      </c>
      <c r="G1347" t="s">
        <v>4996</v>
      </c>
      <c r="H1347" t="s">
        <v>68</v>
      </c>
      <c r="I1347" t="s">
        <v>22</v>
      </c>
      <c r="J1347" t="s">
        <v>23</v>
      </c>
      <c r="K1347">
        <v>1</v>
      </c>
      <c r="Q1347">
        <v>1</v>
      </c>
      <c r="S1347">
        <v>1</v>
      </c>
      <c r="V1347">
        <v>50</v>
      </c>
      <c r="W1347">
        <v>400</v>
      </c>
      <c r="X1347">
        <f t="shared" si="21"/>
        <v>350</v>
      </c>
      <c r="Y1347" t="s">
        <v>4997</v>
      </c>
    </row>
    <row r="1348" spans="3:26" x14ac:dyDescent="0.2">
      <c r="D1348" t="s">
        <v>4998</v>
      </c>
      <c r="E1348" t="s">
        <v>4999</v>
      </c>
      <c r="F1348" t="s">
        <v>109</v>
      </c>
      <c r="G1348" t="s">
        <v>5000</v>
      </c>
      <c r="H1348" t="s">
        <v>21</v>
      </c>
      <c r="I1348" t="s">
        <v>44</v>
      </c>
      <c r="J1348" t="s">
        <v>23</v>
      </c>
      <c r="N1348">
        <v>1</v>
      </c>
      <c r="S1348">
        <v>1</v>
      </c>
      <c r="T1348">
        <v>1</v>
      </c>
      <c r="U1348">
        <v>1</v>
      </c>
      <c r="V1348">
        <v>600</v>
      </c>
      <c r="W1348">
        <v>2000</v>
      </c>
      <c r="X1348">
        <f t="shared" si="21"/>
        <v>1400</v>
      </c>
      <c r="Y1348" t="s">
        <v>5001</v>
      </c>
    </row>
    <row r="1349" spans="3:26" x14ac:dyDescent="0.2">
      <c r="D1349" t="s">
        <v>5002</v>
      </c>
      <c r="E1349" t="s">
        <v>5003</v>
      </c>
      <c r="F1349" t="s">
        <v>109</v>
      </c>
      <c r="G1349" t="s">
        <v>5000</v>
      </c>
      <c r="H1349" t="s">
        <v>21</v>
      </c>
      <c r="I1349" t="s">
        <v>44</v>
      </c>
      <c r="J1349" t="s">
        <v>23</v>
      </c>
      <c r="N1349">
        <v>1</v>
      </c>
      <c r="P1349">
        <v>1</v>
      </c>
      <c r="Q1349">
        <v>1</v>
      </c>
      <c r="R1349">
        <v>1</v>
      </c>
      <c r="S1349">
        <v>1</v>
      </c>
      <c r="T1349">
        <v>1</v>
      </c>
      <c r="V1349">
        <v>50</v>
      </c>
      <c r="W1349">
        <v>2450</v>
      </c>
      <c r="X1349">
        <f t="shared" si="21"/>
        <v>2400</v>
      </c>
      <c r="Y1349" t="s">
        <v>5004</v>
      </c>
    </row>
    <row r="1350" spans="3:26" x14ac:dyDescent="0.2">
      <c r="D1350" t="s">
        <v>5005</v>
      </c>
      <c r="E1350" t="s">
        <v>5006</v>
      </c>
      <c r="F1350" t="s">
        <v>109</v>
      </c>
      <c r="G1350" t="s">
        <v>5000</v>
      </c>
      <c r="H1350" t="s">
        <v>21</v>
      </c>
      <c r="I1350" t="s">
        <v>44</v>
      </c>
      <c r="J1350" t="s">
        <v>23</v>
      </c>
      <c r="N1350">
        <v>1</v>
      </c>
      <c r="O1350">
        <v>1</v>
      </c>
      <c r="S1350">
        <v>1</v>
      </c>
      <c r="T1350">
        <v>1</v>
      </c>
      <c r="V1350">
        <v>600</v>
      </c>
      <c r="W1350">
        <v>1000</v>
      </c>
      <c r="X1350">
        <f t="shared" si="21"/>
        <v>400</v>
      </c>
      <c r="Y1350" t="s">
        <v>5007</v>
      </c>
    </row>
    <row r="1351" spans="3:26" x14ac:dyDescent="0.2">
      <c r="C1351" t="s">
        <v>5008</v>
      </c>
      <c r="D1351" t="s">
        <v>5009</v>
      </c>
      <c r="E1351" t="s">
        <v>5010</v>
      </c>
      <c r="F1351" t="s">
        <v>109</v>
      </c>
      <c r="G1351" t="s">
        <v>5000</v>
      </c>
      <c r="H1351" t="s">
        <v>21</v>
      </c>
      <c r="I1351" t="s">
        <v>22</v>
      </c>
      <c r="J1351" t="s">
        <v>23</v>
      </c>
      <c r="S1351">
        <v>1</v>
      </c>
      <c r="T1351">
        <v>1</v>
      </c>
      <c r="V1351">
        <v>600</v>
      </c>
      <c r="W1351">
        <v>1000</v>
      </c>
      <c r="X1351">
        <f t="shared" si="21"/>
        <v>400</v>
      </c>
      <c r="Y1351" t="s">
        <v>5011</v>
      </c>
    </row>
    <row r="1352" spans="3:26" x14ac:dyDescent="0.2">
      <c r="D1352" t="s">
        <v>5012</v>
      </c>
      <c r="E1352" t="s">
        <v>1062</v>
      </c>
      <c r="F1352" t="s">
        <v>109</v>
      </c>
      <c r="G1352" t="s">
        <v>5000</v>
      </c>
      <c r="H1352" t="s">
        <v>21</v>
      </c>
      <c r="I1352" t="s">
        <v>44</v>
      </c>
      <c r="J1352" t="s">
        <v>23</v>
      </c>
      <c r="O1352">
        <v>1</v>
      </c>
      <c r="Q1352">
        <v>1</v>
      </c>
      <c r="V1352">
        <v>2700</v>
      </c>
      <c r="W1352">
        <v>2700</v>
      </c>
      <c r="X1352">
        <f t="shared" si="21"/>
        <v>0</v>
      </c>
      <c r="Y1352" t="s">
        <v>5013</v>
      </c>
    </row>
    <row r="1353" spans="3:26" x14ac:dyDescent="0.2">
      <c r="D1353" t="s">
        <v>5014</v>
      </c>
      <c r="E1353" t="s">
        <v>55</v>
      </c>
      <c r="F1353" t="s">
        <v>42</v>
      </c>
      <c r="G1353" t="s">
        <v>1095</v>
      </c>
      <c r="H1353" t="s">
        <v>21</v>
      </c>
      <c r="I1353" t="s">
        <v>44</v>
      </c>
      <c r="J1353" t="s">
        <v>23</v>
      </c>
      <c r="N1353">
        <v>1</v>
      </c>
      <c r="Q1353">
        <v>1</v>
      </c>
      <c r="R1353">
        <v>1</v>
      </c>
      <c r="S1353">
        <v>1</v>
      </c>
      <c r="T1353">
        <v>1</v>
      </c>
      <c r="U1353">
        <v>1</v>
      </c>
      <c r="V1353">
        <v>50</v>
      </c>
      <c r="W1353">
        <v>2370</v>
      </c>
      <c r="X1353">
        <f t="shared" si="21"/>
        <v>2320</v>
      </c>
      <c r="Y1353" t="s">
        <v>5015</v>
      </c>
    </row>
    <row r="1354" spans="3:26" x14ac:dyDescent="0.2">
      <c r="D1354" t="s">
        <v>5016</v>
      </c>
      <c r="E1354" t="s">
        <v>398</v>
      </c>
      <c r="F1354" t="s">
        <v>123</v>
      </c>
      <c r="G1354" t="s">
        <v>1902</v>
      </c>
      <c r="H1354" t="s">
        <v>21</v>
      </c>
      <c r="I1354" t="s">
        <v>257</v>
      </c>
      <c r="J1354" t="s">
        <v>23</v>
      </c>
      <c r="U1354">
        <v>1</v>
      </c>
      <c r="X1354">
        <f t="shared" si="21"/>
        <v>0</v>
      </c>
      <c r="Y1354" t="s">
        <v>5017</v>
      </c>
      <c r="Z1354" t="s">
        <v>5018</v>
      </c>
    </row>
    <row r="1355" spans="3:26" x14ac:dyDescent="0.2">
      <c r="D1355" t="s">
        <v>5019</v>
      </c>
      <c r="E1355" t="s">
        <v>358</v>
      </c>
      <c r="F1355" t="s">
        <v>88</v>
      </c>
      <c r="G1355" t="s">
        <v>89</v>
      </c>
      <c r="H1355" t="s">
        <v>21</v>
      </c>
      <c r="I1355" t="s">
        <v>22</v>
      </c>
      <c r="J1355" t="s">
        <v>23</v>
      </c>
      <c r="U1355">
        <v>1</v>
      </c>
      <c r="X1355">
        <f t="shared" si="21"/>
        <v>0</v>
      </c>
      <c r="Y1355" t="s">
        <v>5020</v>
      </c>
    </row>
    <row r="1356" spans="3:26" x14ac:dyDescent="0.2">
      <c r="D1356" t="s">
        <v>5021</v>
      </c>
      <c r="E1356" t="s">
        <v>676</v>
      </c>
      <c r="F1356" t="s">
        <v>268</v>
      </c>
      <c r="G1356" t="s">
        <v>269</v>
      </c>
      <c r="H1356" t="s">
        <v>105</v>
      </c>
      <c r="I1356" t="s">
        <v>22</v>
      </c>
      <c r="J1356" t="s">
        <v>23</v>
      </c>
      <c r="U1356">
        <v>1</v>
      </c>
      <c r="X1356">
        <f t="shared" si="21"/>
        <v>0</v>
      </c>
      <c r="Y1356" t="s">
        <v>5022</v>
      </c>
    </row>
    <row r="1357" spans="3:26" x14ac:dyDescent="0.2">
      <c r="D1357" t="s">
        <v>5023</v>
      </c>
      <c r="E1357" t="s">
        <v>55</v>
      </c>
      <c r="F1357" t="s">
        <v>444</v>
      </c>
      <c r="G1357" t="s">
        <v>524</v>
      </c>
      <c r="H1357" t="s">
        <v>21</v>
      </c>
      <c r="I1357" t="s">
        <v>22</v>
      </c>
      <c r="J1357" t="s">
        <v>30</v>
      </c>
      <c r="U1357">
        <v>1</v>
      </c>
      <c r="X1357">
        <f t="shared" si="21"/>
        <v>0</v>
      </c>
      <c r="Y1357" t="s">
        <v>5024</v>
      </c>
    </row>
    <row r="1358" spans="3:26" x14ac:dyDescent="0.2">
      <c r="D1358" t="s">
        <v>5025</v>
      </c>
      <c r="E1358" t="s">
        <v>232</v>
      </c>
      <c r="F1358" t="s">
        <v>531</v>
      </c>
      <c r="G1358" t="s">
        <v>532</v>
      </c>
      <c r="H1358" t="s">
        <v>21</v>
      </c>
      <c r="I1358" t="s">
        <v>22</v>
      </c>
      <c r="J1358" t="s">
        <v>30</v>
      </c>
      <c r="U1358">
        <v>1</v>
      </c>
      <c r="X1358">
        <f t="shared" si="21"/>
        <v>0</v>
      </c>
      <c r="Y1358" t="s">
        <v>5026</v>
      </c>
    </row>
    <row r="1359" spans="3:26" x14ac:dyDescent="0.2">
      <c r="D1359" t="s">
        <v>5027</v>
      </c>
      <c r="E1359" t="s">
        <v>55</v>
      </c>
      <c r="F1359" t="s">
        <v>103</v>
      </c>
      <c r="G1359" t="s">
        <v>582</v>
      </c>
      <c r="H1359" t="s">
        <v>21</v>
      </c>
      <c r="I1359" t="s">
        <v>257</v>
      </c>
      <c r="J1359" t="s">
        <v>30</v>
      </c>
      <c r="U1359">
        <v>1</v>
      </c>
      <c r="X1359">
        <f t="shared" si="21"/>
        <v>0</v>
      </c>
      <c r="Y1359" t="s">
        <v>5028</v>
      </c>
    </row>
    <row r="1360" spans="3:26" x14ac:dyDescent="0.2">
      <c r="D1360" t="s">
        <v>5029</v>
      </c>
      <c r="E1360" t="s">
        <v>3982</v>
      </c>
      <c r="F1360" t="s">
        <v>3927</v>
      </c>
      <c r="G1360" t="s">
        <v>3928</v>
      </c>
      <c r="H1360" t="s">
        <v>21</v>
      </c>
      <c r="I1360" t="s">
        <v>22</v>
      </c>
      <c r="J1360" t="s">
        <v>30</v>
      </c>
      <c r="U1360">
        <v>1</v>
      </c>
      <c r="X1360">
        <f t="shared" si="21"/>
        <v>0</v>
      </c>
      <c r="Y1360" t="s">
        <v>5030</v>
      </c>
      <c r="Z1360" t="s">
        <v>5031</v>
      </c>
    </row>
    <row r="1361" spans="4:26" x14ac:dyDescent="0.2">
      <c r="D1361" t="s">
        <v>5032</v>
      </c>
      <c r="E1361" t="s">
        <v>5033</v>
      </c>
      <c r="F1361" t="s">
        <v>3016</v>
      </c>
      <c r="G1361" t="s">
        <v>5034</v>
      </c>
      <c r="H1361" t="s">
        <v>52</v>
      </c>
      <c r="I1361" t="s">
        <v>257</v>
      </c>
      <c r="J1361" t="s">
        <v>58</v>
      </c>
      <c r="U1361">
        <v>1</v>
      </c>
      <c r="X1361">
        <f t="shared" si="21"/>
        <v>0</v>
      </c>
      <c r="Y1361" t="s">
        <v>5035</v>
      </c>
    </row>
    <row r="1362" spans="4:26" x14ac:dyDescent="0.2">
      <c r="D1362" t="s">
        <v>5036</v>
      </c>
      <c r="E1362" t="s">
        <v>5037</v>
      </c>
      <c r="F1362" t="s">
        <v>4215</v>
      </c>
      <c r="G1362" t="s">
        <v>4216</v>
      </c>
      <c r="H1362" t="s">
        <v>21</v>
      </c>
      <c r="I1362" t="s">
        <v>257</v>
      </c>
      <c r="J1362" t="s">
        <v>30</v>
      </c>
      <c r="U1362">
        <v>1</v>
      </c>
      <c r="X1362">
        <f t="shared" si="21"/>
        <v>0</v>
      </c>
      <c r="Y1362" t="s">
        <v>5038</v>
      </c>
    </row>
    <row r="1363" spans="4:26" x14ac:dyDescent="0.2">
      <c r="D1363" t="s">
        <v>5039</v>
      </c>
      <c r="E1363" t="s">
        <v>5040</v>
      </c>
      <c r="F1363" t="s">
        <v>380</v>
      </c>
      <c r="G1363" t="s">
        <v>5041</v>
      </c>
      <c r="H1363" t="s">
        <v>21</v>
      </c>
      <c r="I1363" t="s">
        <v>257</v>
      </c>
      <c r="J1363" t="s">
        <v>30</v>
      </c>
      <c r="U1363">
        <v>1</v>
      </c>
      <c r="X1363">
        <f t="shared" si="21"/>
        <v>0</v>
      </c>
      <c r="Y1363" t="s">
        <v>5042</v>
      </c>
    </row>
    <row r="1364" spans="4:26" x14ac:dyDescent="0.2">
      <c r="D1364" t="s">
        <v>5043</v>
      </c>
      <c r="E1364" t="s">
        <v>55</v>
      </c>
      <c r="F1364" t="s">
        <v>205</v>
      </c>
      <c r="G1364" t="s">
        <v>4465</v>
      </c>
      <c r="H1364" t="s">
        <v>21</v>
      </c>
      <c r="I1364" t="s">
        <v>22</v>
      </c>
      <c r="J1364" t="s">
        <v>58</v>
      </c>
      <c r="U1364">
        <v>1</v>
      </c>
      <c r="X1364">
        <f t="shared" si="21"/>
        <v>0</v>
      </c>
      <c r="Y1364" t="s">
        <v>5044</v>
      </c>
    </row>
    <row r="1365" spans="4:26" x14ac:dyDescent="0.2">
      <c r="D1365" t="s">
        <v>5045</v>
      </c>
      <c r="E1365" t="s">
        <v>5046</v>
      </c>
      <c r="F1365" t="s">
        <v>205</v>
      </c>
      <c r="G1365" t="s">
        <v>909</v>
      </c>
      <c r="H1365" t="s">
        <v>21</v>
      </c>
      <c r="I1365" t="s">
        <v>22</v>
      </c>
      <c r="J1365" t="s">
        <v>58</v>
      </c>
      <c r="U1365">
        <v>1</v>
      </c>
      <c r="X1365">
        <f t="shared" si="21"/>
        <v>0</v>
      </c>
      <c r="Y1365" t="s">
        <v>5047</v>
      </c>
    </row>
    <row r="1366" spans="4:26" x14ac:dyDescent="0.2">
      <c r="D1366" t="s">
        <v>5048</v>
      </c>
      <c r="E1366" t="s">
        <v>55</v>
      </c>
      <c r="F1366" t="s">
        <v>5049</v>
      </c>
      <c r="G1366" t="s">
        <v>5050</v>
      </c>
      <c r="H1366" t="s">
        <v>105</v>
      </c>
      <c r="I1366" t="s">
        <v>22</v>
      </c>
      <c r="J1366" t="s">
        <v>45</v>
      </c>
      <c r="U1366">
        <v>1</v>
      </c>
      <c r="X1366">
        <f t="shared" si="21"/>
        <v>0</v>
      </c>
      <c r="Y1366" t="s">
        <v>5051</v>
      </c>
      <c r="Z1366" t="s">
        <v>5052</v>
      </c>
    </row>
    <row r="1367" spans="4:26" x14ac:dyDescent="0.2">
      <c r="D1367" t="s">
        <v>5053</v>
      </c>
      <c r="E1367" t="s">
        <v>5054</v>
      </c>
      <c r="F1367" t="s">
        <v>56</v>
      </c>
      <c r="G1367" t="s">
        <v>187</v>
      </c>
      <c r="H1367" t="s">
        <v>21</v>
      </c>
      <c r="I1367" t="s">
        <v>257</v>
      </c>
      <c r="J1367" t="s">
        <v>23</v>
      </c>
      <c r="U1367">
        <v>1</v>
      </c>
      <c r="X1367">
        <f t="shared" si="21"/>
        <v>0</v>
      </c>
      <c r="Y1367" t="s">
        <v>5055</v>
      </c>
      <c r="Z1367" t="s">
        <v>5056</v>
      </c>
    </row>
    <row r="1368" spans="4:26" x14ac:dyDescent="0.2">
      <c r="D1368" t="s">
        <v>5057</v>
      </c>
      <c r="E1368" t="s">
        <v>5058</v>
      </c>
      <c r="F1368" t="s">
        <v>35</v>
      </c>
      <c r="G1368" t="s">
        <v>240</v>
      </c>
      <c r="H1368" t="s">
        <v>105</v>
      </c>
      <c r="I1368" t="s">
        <v>37</v>
      </c>
      <c r="J1368" t="s">
        <v>23</v>
      </c>
      <c r="S1368">
        <v>1</v>
      </c>
      <c r="X1368">
        <f t="shared" si="21"/>
        <v>0</v>
      </c>
      <c r="Y1368" t="s">
        <v>5059</v>
      </c>
    </row>
    <row r="1369" spans="4:26" x14ac:dyDescent="0.2">
      <c r="D1369" t="s">
        <v>5060</v>
      </c>
      <c r="E1369" t="s">
        <v>136</v>
      </c>
      <c r="F1369" t="s">
        <v>4024</v>
      </c>
      <c r="G1369" t="s">
        <v>5061</v>
      </c>
      <c r="H1369" t="s">
        <v>52</v>
      </c>
      <c r="I1369" t="s">
        <v>37</v>
      </c>
      <c r="J1369" t="s">
        <v>23</v>
      </c>
      <c r="U1369">
        <v>1</v>
      </c>
      <c r="X1369">
        <f t="shared" si="21"/>
        <v>0</v>
      </c>
      <c r="Y1369" t="s">
        <v>5062</v>
      </c>
      <c r="Z1369" t="s">
        <v>5063</v>
      </c>
    </row>
    <row r="1370" spans="4:26" x14ac:dyDescent="0.2">
      <c r="D1370" t="s">
        <v>5064</v>
      </c>
      <c r="E1370" t="s">
        <v>523</v>
      </c>
      <c r="F1370" t="s">
        <v>35</v>
      </c>
      <c r="G1370" t="s">
        <v>240</v>
      </c>
      <c r="H1370" t="s">
        <v>105</v>
      </c>
      <c r="I1370" t="s">
        <v>257</v>
      </c>
      <c r="J1370" t="s">
        <v>23</v>
      </c>
      <c r="T1370">
        <v>1</v>
      </c>
      <c r="U1370">
        <v>1</v>
      </c>
      <c r="X1370">
        <f t="shared" si="21"/>
        <v>0</v>
      </c>
      <c r="Y1370" t="s">
        <v>5065</v>
      </c>
      <c r="Z1370" t="s">
        <v>5066</v>
      </c>
    </row>
    <row r="1371" spans="4:26" x14ac:dyDescent="0.2">
      <c r="D1371" t="s">
        <v>5067</v>
      </c>
      <c r="E1371" t="s">
        <v>55</v>
      </c>
      <c r="F1371" t="s">
        <v>5068</v>
      </c>
      <c r="G1371" t="s">
        <v>5069</v>
      </c>
      <c r="H1371" t="s">
        <v>68</v>
      </c>
      <c r="I1371" t="s">
        <v>257</v>
      </c>
      <c r="J1371" t="s">
        <v>23</v>
      </c>
      <c r="U1371">
        <v>1</v>
      </c>
      <c r="X1371">
        <f t="shared" si="21"/>
        <v>0</v>
      </c>
      <c r="Y1371" t="s">
        <v>5070</v>
      </c>
      <c r="Z1371" t="s">
        <v>5071</v>
      </c>
    </row>
    <row r="1372" spans="4:26" x14ac:dyDescent="0.2">
      <c r="D1372" t="s">
        <v>5072</v>
      </c>
      <c r="E1372" t="s">
        <v>470</v>
      </c>
      <c r="F1372" t="s">
        <v>283</v>
      </c>
      <c r="G1372" t="s">
        <v>284</v>
      </c>
      <c r="H1372" t="s">
        <v>52</v>
      </c>
      <c r="I1372" t="s">
        <v>257</v>
      </c>
      <c r="J1372" t="s">
        <v>23</v>
      </c>
      <c r="P1372">
        <v>1</v>
      </c>
      <c r="T1372">
        <v>1</v>
      </c>
      <c r="U1372">
        <v>1</v>
      </c>
      <c r="X1372">
        <f t="shared" si="21"/>
        <v>0</v>
      </c>
      <c r="Y1372" t="s">
        <v>5073</v>
      </c>
    </row>
    <row r="1373" spans="4:26" x14ac:dyDescent="0.2">
      <c r="D1373" t="s">
        <v>5074</v>
      </c>
      <c r="E1373" t="s">
        <v>55</v>
      </c>
      <c r="F1373" t="s">
        <v>685</v>
      </c>
      <c r="G1373" t="s">
        <v>1571</v>
      </c>
      <c r="H1373" t="s">
        <v>52</v>
      </c>
      <c r="I1373" t="s">
        <v>257</v>
      </c>
      <c r="J1373" t="s">
        <v>58</v>
      </c>
      <c r="U1373">
        <v>1</v>
      </c>
      <c r="X1373">
        <f t="shared" si="21"/>
        <v>0</v>
      </c>
      <c r="Y1373" t="s">
        <v>5075</v>
      </c>
      <c r="Z1373" t="s">
        <v>5076</v>
      </c>
    </row>
    <row r="1374" spans="4:26" x14ac:dyDescent="0.2">
      <c r="D1374" t="s">
        <v>5077</v>
      </c>
      <c r="E1374" t="s">
        <v>232</v>
      </c>
      <c r="F1374" t="s">
        <v>531</v>
      </c>
      <c r="G1374" t="s">
        <v>716</v>
      </c>
      <c r="H1374" t="s">
        <v>21</v>
      </c>
      <c r="I1374" t="s">
        <v>257</v>
      </c>
      <c r="J1374" t="s">
        <v>45</v>
      </c>
      <c r="U1374">
        <v>1</v>
      </c>
      <c r="X1374">
        <f t="shared" si="21"/>
        <v>0</v>
      </c>
      <c r="Y1374" t="s">
        <v>5078</v>
      </c>
      <c r="Z1374" t="s">
        <v>5079</v>
      </c>
    </row>
    <row r="1375" spans="4:26" x14ac:dyDescent="0.2">
      <c r="D1375" t="s">
        <v>5080</v>
      </c>
      <c r="E1375" t="s">
        <v>1062</v>
      </c>
      <c r="F1375" t="s">
        <v>2220</v>
      </c>
      <c r="G1375" t="s">
        <v>5081</v>
      </c>
      <c r="H1375" t="s">
        <v>21</v>
      </c>
      <c r="I1375" t="s">
        <v>257</v>
      </c>
      <c r="J1375" t="s">
        <v>23</v>
      </c>
      <c r="U1375">
        <v>1</v>
      </c>
      <c r="X1375">
        <f t="shared" si="21"/>
        <v>0</v>
      </c>
      <c r="Y1375" t="s">
        <v>5082</v>
      </c>
      <c r="Z1375" t="s">
        <v>5083</v>
      </c>
    </row>
    <row r="1376" spans="4:26" x14ac:dyDescent="0.2">
      <c r="D1376" t="s">
        <v>5084</v>
      </c>
      <c r="E1376" t="s">
        <v>5085</v>
      </c>
      <c r="F1376" t="s">
        <v>5086</v>
      </c>
      <c r="G1376" t="s">
        <v>5087</v>
      </c>
      <c r="H1376" t="s">
        <v>21</v>
      </c>
      <c r="I1376" t="s">
        <v>257</v>
      </c>
      <c r="J1376" t="s">
        <v>30</v>
      </c>
      <c r="U1376">
        <v>1</v>
      </c>
      <c r="X1376">
        <f t="shared" si="21"/>
        <v>0</v>
      </c>
      <c r="Y1376" t="s">
        <v>5088</v>
      </c>
      <c r="Z1376" t="s">
        <v>5089</v>
      </c>
    </row>
    <row r="1377" spans="4:26" x14ac:dyDescent="0.2">
      <c r="D1377" t="s">
        <v>5090</v>
      </c>
      <c r="E1377" t="s">
        <v>5091</v>
      </c>
      <c r="F1377" t="s">
        <v>806</v>
      </c>
      <c r="G1377" t="s">
        <v>807</v>
      </c>
      <c r="H1377" t="s">
        <v>52</v>
      </c>
      <c r="I1377" t="s">
        <v>257</v>
      </c>
      <c r="J1377" t="s">
        <v>23</v>
      </c>
      <c r="U1377">
        <v>1</v>
      </c>
      <c r="X1377">
        <f t="shared" si="21"/>
        <v>0</v>
      </c>
      <c r="Y1377" t="s">
        <v>5092</v>
      </c>
      <c r="Z1377" t="s">
        <v>5093</v>
      </c>
    </row>
    <row r="1378" spans="4:26" x14ac:dyDescent="0.2">
      <c r="D1378" t="s">
        <v>5094</v>
      </c>
      <c r="E1378" t="s">
        <v>5095</v>
      </c>
      <c r="F1378" t="s">
        <v>2726</v>
      </c>
      <c r="G1378" t="s">
        <v>5096</v>
      </c>
      <c r="H1378" t="s">
        <v>68</v>
      </c>
      <c r="I1378" t="s">
        <v>37</v>
      </c>
      <c r="J1378" t="s">
        <v>58</v>
      </c>
      <c r="U1378">
        <v>1</v>
      </c>
      <c r="X1378">
        <f t="shared" si="21"/>
        <v>0</v>
      </c>
      <c r="Y1378" t="s">
        <v>5097</v>
      </c>
      <c r="Z1378" t="s">
        <v>5098</v>
      </c>
    </row>
    <row r="1379" spans="4:26" x14ac:dyDescent="0.2">
      <c r="D1379" t="s">
        <v>5099</v>
      </c>
      <c r="E1379" t="s">
        <v>55</v>
      </c>
      <c r="F1379" t="s">
        <v>88</v>
      </c>
      <c r="G1379" t="s">
        <v>180</v>
      </c>
      <c r="H1379" t="s">
        <v>21</v>
      </c>
      <c r="I1379" t="s">
        <v>257</v>
      </c>
      <c r="J1379" t="s">
        <v>30</v>
      </c>
      <c r="U1379">
        <v>1</v>
      </c>
      <c r="X1379">
        <f t="shared" si="21"/>
        <v>0</v>
      </c>
      <c r="Y1379" t="s">
        <v>5100</v>
      </c>
      <c r="Z1379" t="s">
        <v>5101</v>
      </c>
    </row>
    <row r="1380" spans="4:26" x14ac:dyDescent="0.2">
      <c r="D1380" t="s">
        <v>5102</v>
      </c>
      <c r="E1380" t="s">
        <v>87</v>
      </c>
      <c r="F1380" t="s">
        <v>5103</v>
      </c>
      <c r="G1380" t="s">
        <v>5104</v>
      </c>
      <c r="H1380" t="s">
        <v>105</v>
      </c>
      <c r="I1380" t="s">
        <v>37</v>
      </c>
      <c r="J1380" t="s">
        <v>58</v>
      </c>
      <c r="U1380">
        <v>1</v>
      </c>
      <c r="X1380">
        <f t="shared" si="21"/>
        <v>0</v>
      </c>
      <c r="Y1380" t="s">
        <v>5105</v>
      </c>
      <c r="Z1380" t="s">
        <v>5106</v>
      </c>
    </row>
    <row r="1381" spans="4:26" x14ac:dyDescent="0.2">
      <c r="D1381" t="s">
        <v>5107</v>
      </c>
      <c r="E1381" t="s">
        <v>136</v>
      </c>
      <c r="F1381" t="s">
        <v>94</v>
      </c>
      <c r="G1381" t="s">
        <v>169</v>
      </c>
      <c r="H1381" t="s">
        <v>52</v>
      </c>
      <c r="I1381" t="s">
        <v>257</v>
      </c>
      <c r="J1381" t="s">
        <v>58</v>
      </c>
      <c r="T1381">
        <v>1</v>
      </c>
      <c r="U1381">
        <v>1</v>
      </c>
      <c r="X1381">
        <f t="shared" si="21"/>
        <v>0</v>
      </c>
      <c r="Y1381" t="s">
        <v>5108</v>
      </c>
      <c r="Z1381" t="s">
        <v>5109</v>
      </c>
    </row>
    <row r="1382" spans="4:26" x14ac:dyDescent="0.2">
      <c r="D1382" t="s">
        <v>5110</v>
      </c>
      <c r="E1382" t="s">
        <v>55</v>
      </c>
      <c r="F1382" t="s">
        <v>42</v>
      </c>
      <c r="G1382" t="s">
        <v>4556</v>
      </c>
      <c r="H1382" t="s">
        <v>21</v>
      </c>
      <c r="I1382" t="s">
        <v>257</v>
      </c>
      <c r="J1382" t="s">
        <v>30</v>
      </c>
      <c r="U1382">
        <v>1</v>
      </c>
      <c r="X1382">
        <f t="shared" si="21"/>
        <v>0</v>
      </c>
      <c r="Y1382" t="s">
        <v>5111</v>
      </c>
    </row>
    <row r="1383" spans="4:26" x14ac:dyDescent="0.2">
      <c r="D1383" t="s">
        <v>5112</v>
      </c>
      <c r="E1383" t="s">
        <v>55</v>
      </c>
      <c r="F1383" t="s">
        <v>2220</v>
      </c>
      <c r="G1383" t="s">
        <v>5113</v>
      </c>
      <c r="H1383" t="s">
        <v>52</v>
      </c>
      <c r="I1383" t="s">
        <v>37</v>
      </c>
      <c r="J1383" t="s">
        <v>58</v>
      </c>
      <c r="U1383">
        <v>1</v>
      </c>
      <c r="X1383">
        <f t="shared" si="21"/>
        <v>0</v>
      </c>
      <c r="Y1383" t="s">
        <v>5114</v>
      </c>
      <c r="Z1383" t="s">
        <v>5115</v>
      </c>
    </row>
    <row r="1384" spans="4:26" x14ac:dyDescent="0.2">
      <c r="D1384" t="s">
        <v>5116</v>
      </c>
      <c r="E1384" t="s">
        <v>1814</v>
      </c>
      <c r="F1384" t="s">
        <v>94</v>
      </c>
      <c r="G1384" t="s">
        <v>4713</v>
      </c>
      <c r="H1384" t="s">
        <v>52</v>
      </c>
      <c r="I1384" t="s">
        <v>44</v>
      </c>
      <c r="J1384" t="s">
        <v>58</v>
      </c>
      <c r="U1384">
        <v>1</v>
      </c>
      <c r="X1384">
        <f t="shared" si="21"/>
        <v>0</v>
      </c>
      <c r="Y1384" t="s">
        <v>5117</v>
      </c>
    </row>
    <row r="1385" spans="4:26" x14ac:dyDescent="0.2">
      <c r="D1385" t="s">
        <v>5118</v>
      </c>
      <c r="E1385" t="s">
        <v>117</v>
      </c>
      <c r="F1385" t="s">
        <v>1659</v>
      </c>
      <c r="G1385" t="s">
        <v>5119</v>
      </c>
      <c r="H1385" t="s">
        <v>105</v>
      </c>
      <c r="I1385" t="s">
        <v>257</v>
      </c>
      <c r="J1385" t="s">
        <v>58</v>
      </c>
      <c r="U1385">
        <v>1</v>
      </c>
      <c r="X1385">
        <f t="shared" si="21"/>
        <v>0</v>
      </c>
      <c r="Y1385" t="s">
        <v>5120</v>
      </c>
      <c r="Z1385" t="s">
        <v>5121</v>
      </c>
    </row>
    <row r="1386" spans="4:26" x14ac:dyDescent="0.2">
      <c r="D1386" t="s">
        <v>5122</v>
      </c>
      <c r="E1386" t="s">
        <v>55</v>
      </c>
      <c r="F1386" t="s">
        <v>42</v>
      </c>
      <c r="G1386" t="s">
        <v>2094</v>
      </c>
      <c r="H1386" t="s">
        <v>21</v>
      </c>
      <c r="I1386" t="s">
        <v>257</v>
      </c>
      <c r="J1386" t="s">
        <v>30</v>
      </c>
      <c r="U1386">
        <v>1</v>
      </c>
      <c r="X1386">
        <f t="shared" si="21"/>
        <v>0</v>
      </c>
      <c r="Y1386" t="s">
        <v>5123</v>
      </c>
      <c r="Z1386" t="s">
        <v>5124</v>
      </c>
    </row>
    <row r="1387" spans="4:26" x14ac:dyDescent="0.2">
      <c r="D1387" t="s">
        <v>5125</v>
      </c>
      <c r="E1387" t="s">
        <v>3181</v>
      </c>
      <c r="F1387" t="s">
        <v>35</v>
      </c>
      <c r="G1387" t="s">
        <v>2144</v>
      </c>
      <c r="H1387" t="s">
        <v>105</v>
      </c>
      <c r="I1387" t="s">
        <v>44</v>
      </c>
      <c r="J1387" t="s">
        <v>23</v>
      </c>
      <c r="L1387">
        <v>1</v>
      </c>
      <c r="S1387">
        <v>1</v>
      </c>
      <c r="X1387">
        <f t="shared" si="21"/>
        <v>0</v>
      </c>
      <c r="Y1387" t="s">
        <v>5126</v>
      </c>
    </row>
    <row r="1388" spans="4:26" x14ac:dyDescent="0.2">
      <c r="D1388" t="s">
        <v>5127</v>
      </c>
      <c r="E1388" t="s">
        <v>5128</v>
      </c>
      <c r="F1388" t="s">
        <v>35</v>
      </c>
      <c r="G1388" t="s">
        <v>2144</v>
      </c>
      <c r="H1388" t="s">
        <v>52</v>
      </c>
      <c r="I1388" t="s">
        <v>37</v>
      </c>
      <c r="J1388" t="s">
        <v>23</v>
      </c>
      <c r="K1388">
        <v>1</v>
      </c>
      <c r="S1388">
        <v>1</v>
      </c>
      <c r="X1388">
        <f t="shared" si="21"/>
        <v>0</v>
      </c>
      <c r="Y1388" t="s">
        <v>5129</v>
      </c>
    </row>
    <row r="1389" spans="4:26" x14ac:dyDescent="0.2">
      <c r="D1389" t="s">
        <v>5130</v>
      </c>
      <c r="E1389" t="s">
        <v>3181</v>
      </c>
      <c r="F1389" t="s">
        <v>35</v>
      </c>
      <c r="G1389" t="s">
        <v>2144</v>
      </c>
      <c r="H1389" t="s">
        <v>105</v>
      </c>
      <c r="I1389" t="s">
        <v>37</v>
      </c>
      <c r="J1389" t="s">
        <v>23</v>
      </c>
      <c r="L1389">
        <v>1</v>
      </c>
      <c r="S1389">
        <v>1</v>
      </c>
      <c r="X1389">
        <f t="shared" si="21"/>
        <v>0</v>
      </c>
      <c r="Y1389" t="s">
        <v>5131</v>
      </c>
    </row>
    <row r="1390" spans="4:26" x14ac:dyDescent="0.2">
      <c r="D1390" t="s">
        <v>5132</v>
      </c>
      <c r="E1390" t="s">
        <v>5133</v>
      </c>
      <c r="F1390" t="s">
        <v>35</v>
      </c>
      <c r="G1390" t="s">
        <v>2144</v>
      </c>
      <c r="H1390" t="s">
        <v>105</v>
      </c>
      <c r="I1390" t="s">
        <v>37</v>
      </c>
      <c r="J1390" t="s">
        <v>23</v>
      </c>
      <c r="O1390">
        <v>1</v>
      </c>
      <c r="S1390">
        <v>1</v>
      </c>
      <c r="X1390">
        <f t="shared" si="21"/>
        <v>0</v>
      </c>
      <c r="Y1390" t="s">
        <v>5134</v>
      </c>
    </row>
    <row r="1391" spans="4:26" x14ac:dyDescent="0.2">
      <c r="D1391" t="s">
        <v>5135</v>
      </c>
      <c r="E1391" t="s">
        <v>5136</v>
      </c>
      <c r="F1391" t="s">
        <v>75</v>
      </c>
      <c r="G1391" t="s">
        <v>5137</v>
      </c>
      <c r="H1391" t="s">
        <v>5138</v>
      </c>
      <c r="I1391" t="s">
        <v>37</v>
      </c>
      <c r="J1391" t="s">
        <v>45</v>
      </c>
      <c r="N1391">
        <v>1</v>
      </c>
      <c r="S1391">
        <v>1</v>
      </c>
      <c r="X1391">
        <f t="shared" ref="X1391:X1448" si="22">W1391-V1391</f>
        <v>0</v>
      </c>
      <c r="Y1391" t="s">
        <v>5139</v>
      </c>
    </row>
    <row r="1392" spans="4:26" x14ac:dyDescent="0.2">
      <c r="D1392" t="s">
        <v>5140</v>
      </c>
      <c r="E1392" t="s">
        <v>5141</v>
      </c>
      <c r="F1392" t="s">
        <v>56</v>
      </c>
      <c r="G1392" t="s">
        <v>5142</v>
      </c>
      <c r="H1392" t="s">
        <v>105</v>
      </c>
      <c r="I1392" t="s">
        <v>37</v>
      </c>
      <c r="J1392" t="s">
        <v>45</v>
      </c>
      <c r="L1392">
        <v>1</v>
      </c>
      <c r="S1392">
        <v>1</v>
      </c>
      <c r="X1392">
        <f t="shared" si="22"/>
        <v>0</v>
      </c>
      <c r="Y1392" t="s">
        <v>5143</v>
      </c>
    </row>
    <row r="1393" spans="3:25" x14ac:dyDescent="0.2">
      <c r="D1393" t="s">
        <v>5144</v>
      </c>
      <c r="E1393" t="s">
        <v>55</v>
      </c>
      <c r="F1393" t="s">
        <v>2461</v>
      </c>
      <c r="G1393" t="s">
        <v>2462</v>
      </c>
      <c r="H1393" t="s">
        <v>52</v>
      </c>
      <c r="I1393" t="s">
        <v>44</v>
      </c>
      <c r="J1393" t="s">
        <v>23</v>
      </c>
      <c r="K1393">
        <v>1</v>
      </c>
      <c r="M1393">
        <v>1</v>
      </c>
      <c r="U1393">
        <v>1</v>
      </c>
      <c r="X1393">
        <f t="shared" si="22"/>
        <v>0</v>
      </c>
      <c r="Y1393" t="s">
        <v>5145</v>
      </c>
    </row>
    <row r="1394" spans="3:25" x14ac:dyDescent="0.2">
      <c r="D1394" t="s">
        <v>5146</v>
      </c>
      <c r="E1394" t="s">
        <v>5147</v>
      </c>
      <c r="F1394" t="s">
        <v>35</v>
      </c>
      <c r="G1394" t="s">
        <v>278</v>
      </c>
      <c r="H1394" t="s">
        <v>105</v>
      </c>
      <c r="I1394" t="s">
        <v>37</v>
      </c>
      <c r="J1394" t="s">
        <v>23</v>
      </c>
      <c r="O1394">
        <v>1</v>
      </c>
      <c r="S1394">
        <v>1</v>
      </c>
      <c r="X1394">
        <f t="shared" si="22"/>
        <v>0</v>
      </c>
      <c r="Y1394" t="s">
        <v>5148</v>
      </c>
    </row>
    <row r="1395" spans="3:25" x14ac:dyDescent="0.2">
      <c r="D1395" t="s">
        <v>5149</v>
      </c>
      <c r="E1395" t="s">
        <v>2236</v>
      </c>
      <c r="F1395" t="s">
        <v>50</v>
      </c>
      <c r="G1395" t="s">
        <v>5150</v>
      </c>
      <c r="H1395" t="s">
        <v>105</v>
      </c>
      <c r="I1395" t="s">
        <v>37</v>
      </c>
      <c r="J1395" t="s">
        <v>45</v>
      </c>
      <c r="N1395">
        <v>1</v>
      </c>
      <c r="U1395">
        <v>1</v>
      </c>
      <c r="X1395">
        <f t="shared" si="22"/>
        <v>0</v>
      </c>
      <c r="Y1395" t="s">
        <v>5151</v>
      </c>
    </row>
    <row r="1396" spans="3:25" x14ac:dyDescent="0.2">
      <c r="D1396" t="s">
        <v>5152</v>
      </c>
      <c r="E1396" t="s">
        <v>5153</v>
      </c>
      <c r="F1396" t="s">
        <v>50</v>
      </c>
      <c r="G1396" t="s">
        <v>5150</v>
      </c>
      <c r="H1396" t="s">
        <v>105</v>
      </c>
      <c r="I1396" t="s">
        <v>37</v>
      </c>
      <c r="J1396" t="s">
        <v>45</v>
      </c>
      <c r="N1396">
        <v>1</v>
      </c>
      <c r="U1396">
        <v>1</v>
      </c>
      <c r="X1396">
        <f t="shared" si="22"/>
        <v>0</v>
      </c>
      <c r="Y1396" t="s">
        <v>5154</v>
      </c>
    </row>
    <row r="1397" spans="3:25" x14ac:dyDescent="0.2">
      <c r="D1397" t="s">
        <v>5155</v>
      </c>
      <c r="E1397" t="s">
        <v>55</v>
      </c>
      <c r="F1397" t="s">
        <v>2220</v>
      </c>
      <c r="G1397" t="s">
        <v>5156</v>
      </c>
      <c r="H1397" t="s">
        <v>105</v>
      </c>
      <c r="I1397" t="s">
        <v>37</v>
      </c>
      <c r="J1397" t="s">
        <v>45</v>
      </c>
      <c r="M1397">
        <v>1</v>
      </c>
      <c r="U1397">
        <v>1</v>
      </c>
      <c r="X1397">
        <f t="shared" si="22"/>
        <v>0</v>
      </c>
      <c r="Y1397" t="s">
        <v>5157</v>
      </c>
    </row>
    <row r="1398" spans="3:25" x14ac:dyDescent="0.2">
      <c r="C1398" t="s">
        <v>5158</v>
      </c>
      <c r="D1398" t="s">
        <v>5159</v>
      </c>
      <c r="E1398" t="s">
        <v>5160</v>
      </c>
      <c r="F1398" t="s">
        <v>94</v>
      </c>
      <c r="G1398" t="s">
        <v>2652</v>
      </c>
      <c r="H1398" t="s">
        <v>52</v>
      </c>
      <c r="I1398" t="s">
        <v>37</v>
      </c>
      <c r="J1398" t="s">
        <v>45</v>
      </c>
      <c r="U1398">
        <v>1</v>
      </c>
      <c r="X1398">
        <f t="shared" si="22"/>
        <v>0</v>
      </c>
      <c r="Y1398" t="s">
        <v>5161</v>
      </c>
    </row>
    <row r="1399" spans="3:25" x14ac:dyDescent="0.2">
      <c r="C1399" t="s">
        <v>5162</v>
      </c>
      <c r="D1399" t="s">
        <v>5163</v>
      </c>
      <c r="E1399" t="s">
        <v>5164</v>
      </c>
      <c r="F1399" t="s">
        <v>547</v>
      </c>
      <c r="G1399" t="s">
        <v>5165</v>
      </c>
      <c r="H1399" t="s">
        <v>21</v>
      </c>
      <c r="I1399" t="s">
        <v>22</v>
      </c>
      <c r="J1399" t="s">
        <v>45</v>
      </c>
      <c r="N1399">
        <v>1</v>
      </c>
      <c r="O1399">
        <v>1</v>
      </c>
      <c r="U1399">
        <v>1</v>
      </c>
      <c r="X1399">
        <f t="shared" si="22"/>
        <v>0</v>
      </c>
      <c r="Y1399" t="s">
        <v>5166</v>
      </c>
    </row>
    <row r="1400" spans="3:25" x14ac:dyDescent="0.2">
      <c r="D1400" t="s">
        <v>5167</v>
      </c>
      <c r="E1400" t="s">
        <v>83</v>
      </c>
      <c r="F1400" t="s">
        <v>471</v>
      </c>
      <c r="G1400" t="s">
        <v>472</v>
      </c>
      <c r="H1400" t="s">
        <v>21</v>
      </c>
      <c r="I1400" t="s">
        <v>22</v>
      </c>
      <c r="J1400" t="s">
        <v>23</v>
      </c>
      <c r="N1400">
        <v>1</v>
      </c>
      <c r="U1400">
        <v>1</v>
      </c>
      <c r="X1400">
        <f t="shared" si="22"/>
        <v>0</v>
      </c>
      <c r="Y1400" t="s">
        <v>5168</v>
      </c>
    </row>
    <row r="1401" spans="3:25" x14ac:dyDescent="0.2">
      <c r="C1401" t="s">
        <v>5169</v>
      </c>
      <c r="D1401" t="s">
        <v>5170</v>
      </c>
      <c r="E1401" t="s">
        <v>5171</v>
      </c>
      <c r="F1401" t="s">
        <v>42</v>
      </c>
      <c r="G1401" t="s">
        <v>2830</v>
      </c>
      <c r="H1401" t="s">
        <v>21</v>
      </c>
      <c r="I1401" t="s">
        <v>22</v>
      </c>
      <c r="J1401" t="s">
        <v>23</v>
      </c>
      <c r="K1401">
        <v>1</v>
      </c>
      <c r="U1401">
        <v>1</v>
      </c>
      <c r="X1401">
        <f t="shared" si="22"/>
        <v>0</v>
      </c>
      <c r="Y1401" t="s">
        <v>5172</v>
      </c>
    </row>
    <row r="1402" spans="3:25" x14ac:dyDescent="0.2">
      <c r="D1402" t="s">
        <v>5173</v>
      </c>
      <c r="E1402" t="s">
        <v>5174</v>
      </c>
      <c r="F1402" t="s">
        <v>283</v>
      </c>
      <c r="G1402" t="s">
        <v>1259</v>
      </c>
      <c r="H1402" t="s">
        <v>21</v>
      </c>
      <c r="I1402" t="s">
        <v>22</v>
      </c>
      <c r="J1402" t="s">
        <v>23</v>
      </c>
      <c r="K1402">
        <v>1</v>
      </c>
      <c r="M1402">
        <v>1</v>
      </c>
      <c r="U1402">
        <v>1</v>
      </c>
      <c r="X1402">
        <f t="shared" si="22"/>
        <v>0</v>
      </c>
      <c r="Y1402" t="s">
        <v>5175</v>
      </c>
    </row>
    <row r="1403" spans="3:25" x14ac:dyDescent="0.2">
      <c r="D1403" t="s">
        <v>5176</v>
      </c>
      <c r="E1403" t="s">
        <v>5177</v>
      </c>
      <c r="F1403" t="s">
        <v>295</v>
      </c>
      <c r="G1403" t="s">
        <v>1293</v>
      </c>
      <c r="H1403" t="s">
        <v>105</v>
      </c>
      <c r="I1403" t="s">
        <v>44</v>
      </c>
      <c r="J1403" t="s">
        <v>23</v>
      </c>
      <c r="O1403">
        <v>1</v>
      </c>
      <c r="R1403">
        <v>1</v>
      </c>
      <c r="X1403">
        <f t="shared" si="22"/>
        <v>0</v>
      </c>
      <c r="Y1403" t="s">
        <v>5178</v>
      </c>
    </row>
    <row r="1404" spans="3:25" x14ac:dyDescent="0.2">
      <c r="D1404" t="s">
        <v>5179</v>
      </c>
      <c r="E1404" t="s">
        <v>1846</v>
      </c>
      <c r="F1404" t="s">
        <v>35</v>
      </c>
      <c r="G1404" t="s">
        <v>3006</v>
      </c>
      <c r="H1404" t="s">
        <v>21</v>
      </c>
      <c r="I1404" t="s">
        <v>37</v>
      </c>
      <c r="J1404" t="s">
        <v>58</v>
      </c>
      <c r="N1404">
        <v>1</v>
      </c>
      <c r="S1404">
        <v>1</v>
      </c>
      <c r="X1404">
        <f t="shared" si="22"/>
        <v>0</v>
      </c>
      <c r="Y1404" t="s">
        <v>5180</v>
      </c>
    </row>
    <row r="1405" spans="3:25" x14ac:dyDescent="0.2">
      <c r="D1405" t="s">
        <v>5181</v>
      </c>
      <c r="E1405" t="s">
        <v>55</v>
      </c>
      <c r="F1405" t="s">
        <v>205</v>
      </c>
      <c r="G1405" t="s">
        <v>206</v>
      </c>
      <c r="H1405" t="s">
        <v>21</v>
      </c>
      <c r="I1405" t="s">
        <v>37</v>
      </c>
      <c r="J1405" t="s">
        <v>58</v>
      </c>
      <c r="M1405">
        <v>1</v>
      </c>
      <c r="U1405">
        <v>1</v>
      </c>
      <c r="X1405">
        <f t="shared" si="22"/>
        <v>0</v>
      </c>
      <c r="Y1405" t="s">
        <v>5182</v>
      </c>
    </row>
    <row r="1406" spans="3:25" x14ac:dyDescent="0.2">
      <c r="D1406" t="s">
        <v>5183</v>
      </c>
      <c r="E1406" t="s">
        <v>741</v>
      </c>
      <c r="F1406" t="s">
        <v>262</v>
      </c>
      <c r="G1406" t="s">
        <v>5184</v>
      </c>
      <c r="H1406" t="s">
        <v>21</v>
      </c>
      <c r="I1406" t="s">
        <v>22</v>
      </c>
      <c r="J1406" t="s">
        <v>58</v>
      </c>
      <c r="K1406">
        <v>1</v>
      </c>
      <c r="M1406">
        <v>1</v>
      </c>
      <c r="U1406">
        <v>1</v>
      </c>
      <c r="X1406">
        <f t="shared" si="22"/>
        <v>0</v>
      </c>
      <c r="Y1406" t="s">
        <v>5185</v>
      </c>
    </row>
    <row r="1407" spans="3:25" x14ac:dyDescent="0.2">
      <c r="D1407" t="s">
        <v>5186</v>
      </c>
      <c r="E1407" t="s">
        <v>5187</v>
      </c>
      <c r="F1407" t="s">
        <v>444</v>
      </c>
      <c r="G1407" t="s">
        <v>5188</v>
      </c>
      <c r="H1407" t="s">
        <v>21</v>
      </c>
      <c r="I1407" t="s">
        <v>22</v>
      </c>
      <c r="J1407" t="s">
        <v>30</v>
      </c>
      <c r="K1407">
        <v>1</v>
      </c>
      <c r="L1407">
        <v>1</v>
      </c>
      <c r="M1407">
        <v>1</v>
      </c>
      <c r="N1407">
        <v>1</v>
      </c>
      <c r="O1407">
        <v>1</v>
      </c>
      <c r="U1407">
        <v>1</v>
      </c>
      <c r="X1407">
        <f t="shared" si="22"/>
        <v>0</v>
      </c>
      <c r="Y1407" t="s">
        <v>5189</v>
      </c>
    </row>
    <row r="1408" spans="3:25" x14ac:dyDescent="0.2">
      <c r="D1408" t="s">
        <v>5190</v>
      </c>
      <c r="E1408" t="s">
        <v>5191</v>
      </c>
      <c r="F1408" t="s">
        <v>444</v>
      </c>
      <c r="G1408" t="s">
        <v>5188</v>
      </c>
      <c r="H1408" t="s">
        <v>21</v>
      </c>
      <c r="I1408" t="s">
        <v>22</v>
      </c>
      <c r="J1408" t="s">
        <v>30</v>
      </c>
      <c r="N1408">
        <v>1</v>
      </c>
      <c r="U1408">
        <v>1</v>
      </c>
      <c r="X1408">
        <f t="shared" si="22"/>
        <v>0</v>
      </c>
      <c r="Y1408" t="s">
        <v>5192</v>
      </c>
    </row>
    <row r="1409" spans="3:25" x14ac:dyDescent="0.2">
      <c r="D1409" t="s">
        <v>5193</v>
      </c>
      <c r="E1409" t="s">
        <v>55</v>
      </c>
      <c r="F1409" t="s">
        <v>547</v>
      </c>
      <c r="G1409" t="s">
        <v>548</v>
      </c>
      <c r="H1409" t="s">
        <v>21</v>
      </c>
      <c r="I1409" t="s">
        <v>22</v>
      </c>
      <c r="J1409" t="s">
        <v>58</v>
      </c>
      <c r="M1409">
        <v>1</v>
      </c>
      <c r="U1409">
        <v>1</v>
      </c>
      <c r="X1409">
        <f t="shared" si="22"/>
        <v>0</v>
      </c>
      <c r="Y1409" t="s">
        <v>5194</v>
      </c>
    </row>
    <row r="1410" spans="3:25" x14ac:dyDescent="0.2">
      <c r="D1410" t="s">
        <v>5195</v>
      </c>
      <c r="E1410" t="s">
        <v>168</v>
      </c>
      <c r="F1410" t="s">
        <v>42</v>
      </c>
      <c r="G1410" t="s">
        <v>551</v>
      </c>
      <c r="H1410" t="s">
        <v>21</v>
      </c>
      <c r="I1410" t="s">
        <v>22</v>
      </c>
      <c r="J1410" t="s">
        <v>30</v>
      </c>
      <c r="N1410">
        <v>1</v>
      </c>
      <c r="U1410">
        <v>1</v>
      </c>
      <c r="X1410">
        <f t="shared" si="22"/>
        <v>0</v>
      </c>
      <c r="Y1410" t="s">
        <v>5196</v>
      </c>
    </row>
    <row r="1411" spans="3:25" x14ac:dyDescent="0.2">
      <c r="D1411" t="s">
        <v>5197</v>
      </c>
      <c r="E1411" t="s">
        <v>5198</v>
      </c>
      <c r="F1411" t="s">
        <v>5068</v>
      </c>
      <c r="G1411" t="s">
        <v>5199</v>
      </c>
      <c r="H1411" t="s">
        <v>52</v>
      </c>
      <c r="I1411" t="s">
        <v>37</v>
      </c>
      <c r="J1411" t="s">
        <v>45</v>
      </c>
      <c r="U1411">
        <v>1</v>
      </c>
      <c r="X1411">
        <f t="shared" si="22"/>
        <v>0</v>
      </c>
      <c r="Y1411" t="s">
        <v>5200</v>
      </c>
    </row>
    <row r="1412" spans="3:25" x14ac:dyDescent="0.2">
      <c r="D1412" t="s">
        <v>5201</v>
      </c>
      <c r="E1412" t="s">
        <v>1062</v>
      </c>
      <c r="F1412" t="s">
        <v>685</v>
      </c>
      <c r="G1412" t="s">
        <v>3319</v>
      </c>
      <c r="H1412" t="s">
        <v>52</v>
      </c>
      <c r="I1412" t="s">
        <v>44</v>
      </c>
      <c r="J1412" t="s">
        <v>58</v>
      </c>
      <c r="U1412">
        <v>1</v>
      </c>
      <c r="X1412">
        <f t="shared" si="22"/>
        <v>0</v>
      </c>
      <c r="Y1412" t="s">
        <v>5202</v>
      </c>
    </row>
    <row r="1413" spans="3:25" x14ac:dyDescent="0.2">
      <c r="D1413" t="s">
        <v>5203</v>
      </c>
      <c r="E1413" t="s">
        <v>2229</v>
      </c>
      <c r="F1413" t="s">
        <v>42</v>
      </c>
      <c r="G1413" t="s">
        <v>312</v>
      </c>
      <c r="H1413" t="s">
        <v>21</v>
      </c>
      <c r="I1413" t="s">
        <v>22</v>
      </c>
      <c r="J1413" t="s">
        <v>58</v>
      </c>
      <c r="N1413">
        <v>1</v>
      </c>
      <c r="U1413">
        <v>1</v>
      </c>
      <c r="X1413">
        <f t="shared" si="22"/>
        <v>0</v>
      </c>
      <c r="Y1413" t="s">
        <v>5204</v>
      </c>
    </row>
    <row r="1414" spans="3:25" x14ac:dyDescent="0.2">
      <c r="C1414" t="s">
        <v>5205</v>
      </c>
      <c r="D1414" t="s">
        <v>5206</v>
      </c>
      <c r="E1414" t="s">
        <v>358</v>
      </c>
      <c r="F1414" t="s">
        <v>28</v>
      </c>
      <c r="G1414" t="s">
        <v>5207</v>
      </c>
      <c r="H1414" t="s">
        <v>5208</v>
      </c>
      <c r="I1414" t="s">
        <v>22</v>
      </c>
      <c r="J1414" t="s">
        <v>45</v>
      </c>
      <c r="N1414">
        <v>1</v>
      </c>
      <c r="S1414">
        <v>1</v>
      </c>
      <c r="X1414">
        <f t="shared" si="22"/>
        <v>0</v>
      </c>
      <c r="Y1414" t="s">
        <v>5209</v>
      </c>
    </row>
    <row r="1415" spans="3:25" x14ac:dyDescent="0.2">
      <c r="D1415" t="s">
        <v>5210</v>
      </c>
      <c r="E1415" t="s">
        <v>55</v>
      </c>
      <c r="F1415" t="s">
        <v>205</v>
      </c>
      <c r="G1415" t="s">
        <v>5211</v>
      </c>
      <c r="H1415" t="s">
        <v>21</v>
      </c>
      <c r="I1415" t="s">
        <v>257</v>
      </c>
      <c r="J1415" t="s">
        <v>58</v>
      </c>
      <c r="M1415">
        <v>1</v>
      </c>
      <c r="U1415">
        <v>1</v>
      </c>
      <c r="X1415">
        <f t="shared" si="22"/>
        <v>0</v>
      </c>
      <c r="Y1415" t="s">
        <v>5212</v>
      </c>
    </row>
    <row r="1416" spans="3:25" x14ac:dyDescent="0.2">
      <c r="C1416" t="s">
        <v>5213</v>
      </c>
      <c r="D1416" t="s">
        <v>5214</v>
      </c>
      <c r="E1416" t="s">
        <v>5215</v>
      </c>
      <c r="F1416" t="s">
        <v>109</v>
      </c>
      <c r="G1416" t="s">
        <v>651</v>
      </c>
      <c r="H1416" t="s">
        <v>21</v>
      </c>
      <c r="I1416" t="s">
        <v>37</v>
      </c>
      <c r="J1416" t="s">
        <v>45</v>
      </c>
      <c r="O1416">
        <v>1</v>
      </c>
      <c r="U1416">
        <v>1</v>
      </c>
      <c r="X1416">
        <f t="shared" si="22"/>
        <v>0</v>
      </c>
      <c r="Y1416" t="s">
        <v>5216</v>
      </c>
    </row>
    <row r="1417" spans="3:25" x14ac:dyDescent="0.2">
      <c r="D1417" t="s">
        <v>5217</v>
      </c>
      <c r="E1417" t="s">
        <v>55</v>
      </c>
      <c r="F1417" t="s">
        <v>1218</v>
      </c>
      <c r="G1417" t="s">
        <v>5218</v>
      </c>
      <c r="H1417" t="s">
        <v>21</v>
      </c>
      <c r="I1417" t="s">
        <v>44</v>
      </c>
      <c r="J1417" t="s">
        <v>45</v>
      </c>
      <c r="K1417">
        <v>1</v>
      </c>
      <c r="M1417">
        <v>1</v>
      </c>
      <c r="N1417">
        <v>1</v>
      </c>
      <c r="T1417">
        <v>1</v>
      </c>
      <c r="U1417">
        <v>1</v>
      </c>
      <c r="X1417">
        <f t="shared" si="22"/>
        <v>0</v>
      </c>
      <c r="Y1417" t="s">
        <v>5219</v>
      </c>
    </row>
    <row r="1418" spans="3:25" x14ac:dyDescent="0.2">
      <c r="D1418" t="s">
        <v>5220</v>
      </c>
      <c r="E1418" t="s">
        <v>55</v>
      </c>
      <c r="F1418" t="s">
        <v>75</v>
      </c>
      <c r="G1418" t="s">
        <v>5221</v>
      </c>
      <c r="H1418" t="s">
        <v>21</v>
      </c>
      <c r="I1418" t="s">
        <v>37</v>
      </c>
      <c r="J1418" t="s">
        <v>45</v>
      </c>
      <c r="U1418">
        <v>1</v>
      </c>
      <c r="X1418">
        <f t="shared" si="22"/>
        <v>0</v>
      </c>
      <c r="Y1418" t="s">
        <v>5222</v>
      </c>
    </row>
    <row r="1419" spans="3:25" x14ac:dyDescent="0.2">
      <c r="D1419" t="s">
        <v>5223</v>
      </c>
      <c r="E1419" t="s">
        <v>434</v>
      </c>
      <c r="F1419" t="s">
        <v>598</v>
      </c>
      <c r="G1419" t="s">
        <v>673</v>
      </c>
      <c r="H1419" t="s">
        <v>21</v>
      </c>
      <c r="I1419" t="s">
        <v>44</v>
      </c>
      <c r="J1419" t="s">
        <v>58</v>
      </c>
      <c r="U1419">
        <v>1</v>
      </c>
      <c r="X1419">
        <f t="shared" si="22"/>
        <v>0</v>
      </c>
      <c r="Y1419" t="s">
        <v>5224</v>
      </c>
    </row>
    <row r="1420" spans="3:25" x14ac:dyDescent="0.2">
      <c r="D1420" t="s">
        <v>5225</v>
      </c>
      <c r="E1420" t="s">
        <v>55</v>
      </c>
      <c r="F1420" t="s">
        <v>598</v>
      </c>
      <c r="G1420" t="s">
        <v>5226</v>
      </c>
      <c r="H1420" t="s">
        <v>21</v>
      </c>
      <c r="I1420" t="s">
        <v>37</v>
      </c>
      <c r="J1420" t="s">
        <v>45</v>
      </c>
      <c r="K1420">
        <v>1</v>
      </c>
      <c r="U1420">
        <v>1</v>
      </c>
      <c r="X1420">
        <f t="shared" si="22"/>
        <v>0</v>
      </c>
      <c r="Y1420" t="s">
        <v>5227</v>
      </c>
    </row>
    <row r="1421" spans="3:25" x14ac:dyDescent="0.2">
      <c r="D1421" t="s">
        <v>5228</v>
      </c>
      <c r="E1421" t="s">
        <v>55</v>
      </c>
      <c r="F1421" t="s">
        <v>5229</v>
      </c>
      <c r="G1421" t="s">
        <v>5230</v>
      </c>
      <c r="H1421" t="s">
        <v>105</v>
      </c>
      <c r="I1421" t="s">
        <v>44</v>
      </c>
      <c r="J1421" t="s">
        <v>58</v>
      </c>
      <c r="N1421">
        <v>1</v>
      </c>
      <c r="U1421">
        <v>1</v>
      </c>
      <c r="X1421">
        <f t="shared" si="22"/>
        <v>0</v>
      </c>
      <c r="Y1421" t="s">
        <v>5231</v>
      </c>
    </row>
    <row r="1422" spans="3:25" x14ac:dyDescent="0.2">
      <c r="D1422" t="s">
        <v>5232</v>
      </c>
      <c r="E1422" t="s">
        <v>3672</v>
      </c>
      <c r="F1422" t="s">
        <v>2220</v>
      </c>
      <c r="G1422" t="s">
        <v>5233</v>
      </c>
      <c r="H1422" t="s">
        <v>105</v>
      </c>
      <c r="I1422" t="s">
        <v>44</v>
      </c>
      <c r="J1422" t="s">
        <v>45</v>
      </c>
      <c r="M1422">
        <v>1</v>
      </c>
      <c r="U1422">
        <v>1</v>
      </c>
      <c r="X1422">
        <f t="shared" si="22"/>
        <v>0</v>
      </c>
      <c r="Y1422" t="s">
        <v>5234</v>
      </c>
    </row>
    <row r="1423" spans="3:25" x14ac:dyDescent="0.2">
      <c r="D1423" t="s">
        <v>5235</v>
      </c>
      <c r="E1423" t="s">
        <v>55</v>
      </c>
      <c r="F1423" t="s">
        <v>28</v>
      </c>
      <c r="G1423" t="s">
        <v>5236</v>
      </c>
      <c r="H1423" t="s">
        <v>21</v>
      </c>
      <c r="I1423" t="s">
        <v>37</v>
      </c>
      <c r="J1423" t="s">
        <v>45</v>
      </c>
      <c r="K1423">
        <v>1</v>
      </c>
      <c r="M1423">
        <v>1</v>
      </c>
      <c r="U1423">
        <v>1</v>
      </c>
      <c r="X1423">
        <f t="shared" si="22"/>
        <v>0</v>
      </c>
      <c r="Y1423" t="s">
        <v>5237</v>
      </c>
    </row>
    <row r="1424" spans="3:25" x14ac:dyDescent="0.2">
      <c r="D1424" t="s">
        <v>5238</v>
      </c>
      <c r="E1424" t="s">
        <v>55</v>
      </c>
      <c r="F1424" t="s">
        <v>1187</v>
      </c>
      <c r="G1424" t="s">
        <v>5239</v>
      </c>
      <c r="H1424" t="s">
        <v>105</v>
      </c>
      <c r="I1424" t="s">
        <v>37</v>
      </c>
      <c r="J1424" t="s">
        <v>45</v>
      </c>
      <c r="K1424">
        <v>1</v>
      </c>
      <c r="M1424">
        <v>1</v>
      </c>
      <c r="U1424">
        <v>1</v>
      </c>
      <c r="X1424">
        <f t="shared" si="22"/>
        <v>0</v>
      </c>
      <c r="Y1424" t="s">
        <v>5240</v>
      </c>
    </row>
    <row r="1425" spans="3:25" x14ac:dyDescent="0.2">
      <c r="C1425" t="s">
        <v>5241</v>
      </c>
      <c r="D1425" t="s">
        <v>5242</v>
      </c>
      <c r="E1425" t="s">
        <v>232</v>
      </c>
      <c r="F1425" t="s">
        <v>317</v>
      </c>
      <c r="G1425" t="s">
        <v>5243</v>
      </c>
      <c r="H1425" t="s">
        <v>52</v>
      </c>
      <c r="I1425" t="s">
        <v>22</v>
      </c>
      <c r="J1425" t="s">
        <v>45</v>
      </c>
      <c r="M1425">
        <v>1</v>
      </c>
      <c r="U1425">
        <v>1</v>
      </c>
      <c r="X1425">
        <f t="shared" si="22"/>
        <v>0</v>
      </c>
      <c r="Y1425" t="s">
        <v>5244</v>
      </c>
    </row>
    <row r="1426" spans="3:25" x14ac:dyDescent="0.2">
      <c r="D1426" t="s">
        <v>5245</v>
      </c>
      <c r="E1426" t="s">
        <v>358</v>
      </c>
      <c r="F1426" t="s">
        <v>156</v>
      </c>
      <c r="G1426" t="s">
        <v>1558</v>
      </c>
      <c r="H1426" t="s">
        <v>21</v>
      </c>
      <c r="I1426" t="s">
        <v>257</v>
      </c>
      <c r="J1426" t="s">
        <v>30</v>
      </c>
      <c r="N1426">
        <v>1</v>
      </c>
      <c r="U1426">
        <v>1</v>
      </c>
      <c r="X1426">
        <f t="shared" si="22"/>
        <v>0</v>
      </c>
      <c r="Y1426" t="s">
        <v>5246</v>
      </c>
    </row>
    <row r="1427" spans="3:25" x14ac:dyDescent="0.2">
      <c r="D1427" t="s">
        <v>5247</v>
      </c>
      <c r="E1427" t="s">
        <v>2495</v>
      </c>
      <c r="F1427" t="s">
        <v>685</v>
      </c>
      <c r="G1427" t="s">
        <v>1571</v>
      </c>
      <c r="H1427" t="s">
        <v>105</v>
      </c>
      <c r="I1427" t="s">
        <v>44</v>
      </c>
      <c r="J1427" t="s">
        <v>58</v>
      </c>
      <c r="U1427">
        <v>1</v>
      </c>
      <c r="X1427">
        <f t="shared" si="22"/>
        <v>0</v>
      </c>
      <c r="Y1427" t="s">
        <v>5248</v>
      </c>
    </row>
    <row r="1428" spans="3:25" x14ac:dyDescent="0.2">
      <c r="D1428" t="s">
        <v>5249</v>
      </c>
      <c r="E1428" t="s">
        <v>1684</v>
      </c>
      <c r="F1428" t="s">
        <v>531</v>
      </c>
      <c r="G1428" t="s">
        <v>716</v>
      </c>
      <c r="H1428" t="s">
        <v>21</v>
      </c>
      <c r="I1428" t="s">
        <v>44</v>
      </c>
      <c r="J1428" t="s">
        <v>45</v>
      </c>
      <c r="M1428">
        <v>1</v>
      </c>
      <c r="U1428">
        <v>1</v>
      </c>
      <c r="X1428">
        <f t="shared" si="22"/>
        <v>0</v>
      </c>
      <c r="Y1428" t="s">
        <v>5250</v>
      </c>
    </row>
    <row r="1429" spans="3:25" x14ac:dyDescent="0.2">
      <c r="D1429" t="s">
        <v>5251</v>
      </c>
      <c r="E1429" t="s">
        <v>5252</v>
      </c>
      <c r="F1429" t="s">
        <v>28</v>
      </c>
      <c r="G1429" t="s">
        <v>5253</v>
      </c>
      <c r="H1429" t="s">
        <v>21</v>
      </c>
      <c r="I1429" t="s">
        <v>37</v>
      </c>
      <c r="J1429" t="s">
        <v>45</v>
      </c>
      <c r="K1429">
        <v>1</v>
      </c>
      <c r="M1429">
        <v>1</v>
      </c>
      <c r="U1429">
        <v>1</v>
      </c>
      <c r="X1429">
        <f t="shared" si="22"/>
        <v>0</v>
      </c>
      <c r="Y1429" t="s">
        <v>5254</v>
      </c>
    </row>
    <row r="1430" spans="3:25" x14ac:dyDescent="0.2">
      <c r="D1430" t="s">
        <v>5255</v>
      </c>
      <c r="E1430" t="s">
        <v>117</v>
      </c>
      <c r="F1430" t="s">
        <v>3717</v>
      </c>
      <c r="G1430" t="s">
        <v>3768</v>
      </c>
      <c r="H1430" t="s">
        <v>105</v>
      </c>
      <c r="I1430" t="s">
        <v>44</v>
      </c>
      <c r="J1430" t="s">
        <v>58</v>
      </c>
      <c r="U1430">
        <v>1</v>
      </c>
      <c r="X1430">
        <f t="shared" si="22"/>
        <v>0</v>
      </c>
      <c r="Y1430" t="s">
        <v>5256</v>
      </c>
    </row>
    <row r="1431" spans="3:25" x14ac:dyDescent="0.2">
      <c r="D1431" t="s">
        <v>5257</v>
      </c>
      <c r="E1431" t="s">
        <v>5258</v>
      </c>
      <c r="F1431" t="s">
        <v>3717</v>
      </c>
      <c r="G1431" t="s">
        <v>3768</v>
      </c>
      <c r="H1431" t="s">
        <v>52</v>
      </c>
      <c r="I1431" t="s">
        <v>44</v>
      </c>
      <c r="J1431" t="s">
        <v>58</v>
      </c>
      <c r="U1431">
        <v>1</v>
      </c>
      <c r="X1431">
        <f t="shared" si="22"/>
        <v>0</v>
      </c>
      <c r="Y1431" t="s">
        <v>5259</v>
      </c>
    </row>
    <row r="1432" spans="3:25" x14ac:dyDescent="0.2">
      <c r="C1432" t="s">
        <v>5260</v>
      </c>
      <c r="D1432" t="s">
        <v>5261</v>
      </c>
      <c r="E1432" t="s">
        <v>5262</v>
      </c>
      <c r="F1432" t="s">
        <v>50</v>
      </c>
      <c r="G1432" t="s">
        <v>3809</v>
      </c>
      <c r="H1432" t="s">
        <v>52</v>
      </c>
      <c r="I1432" t="s">
        <v>22</v>
      </c>
      <c r="J1432" t="s">
        <v>45</v>
      </c>
      <c r="O1432">
        <v>1</v>
      </c>
      <c r="S1432">
        <v>1</v>
      </c>
      <c r="X1432">
        <f t="shared" si="22"/>
        <v>0</v>
      </c>
      <c r="Y1432" t="s">
        <v>5263</v>
      </c>
    </row>
    <row r="1433" spans="3:25" x14ac:dyDescent="0.2">
      <c r="D1433" t="s">
        <v>5264</v>
      </c>
      <c r="E1433" t="s">
        <v>5265</v>
      </c>
      <c r="F1433" t="s">
        <v>262</v>
      </c>
      <c r="G1433" t="s">
        <v>5266</v>
      </c>
      <c r="H1433" t="s">
        <v>21</v>
      </c>
      <c r="I1433" t="s">
        <v>37</v>
      </c>
      <c r="J1433" t="s">
        <v>58</v>
      </c>
      <c r="M1433">
        <v>1</v>
      </c>
      <c r="U1433">
        <v>1</v>
      </c>
      <c r="X1433">
        <f t="shared" si="22"/>
        <v>0</v>
      </c>
      <c r="Y1433" t="s">
        <v>5267</v>
      </c>
    </row>
    <row r="1434" spans="3:25" x14ac:dyDescent="0.2">
      <c r="D1434" t="s">
        <v>5268</v>
      </c>
      <c r="E1434" t="s">
        <v>55</v>
      </c>
      <c r="F1434" t="s">
        <v>5086</v>
      </c>
      <c r="G1434" t="s">
        <v>5087</v>
      </c>
      <c r="H1434" t="s">
        <v>21</v>
      </c>
      <c r="I1434" t="s">
        <v>37</v>
      </c>
      <c r="J1434" t="s">
        <v>30</v>
      </c>
      <c r="K1434">
        <v>1</v>
      </c>
      <c r="M1434">
        <v>1</v>
      </c>
      <c r="N1434">
        <v>1</v>
      </c>
      <c r="U1434">
        <v>1</v>
      </c>
      <c r="X1434">
        <f t="shared" si="22"/>
        <v>0</v>
      </c>
      <c r="Y1434" t="s">
        <v>5269</v>
      </c>
    </row>
    <row r="1435" spans="3:25" x14ac:dyDescent="0.2">
      <c r="C1435" t="s">
        <v>5270</v>
      </c>
      <c r="D1435" t="s">
        <v>5271</v>
      </c>
      <c r="E1435" t="s">
        <v>5272</v>
      </c>
      <c r="F1435" t="s">
        <v>3927</v>
      </c>
      <c r="G1435" t="s">
        <v>3928</v>
      </c>
      <c r="H1435" t="s">
        <v>21</v>
      </c>
      <c r="I1435" t="s">
        <v>22</v>
      </c>
      <c r="J1435" t="s">
        <v>30</v>
      </c>
      <c r="U1435">
        <v>1</v>
      </c>
      <c r="X1435">
        <f t="shared" si="22"/>
        <v>0</v>
      </c>
      <c r="Y1435" t="s">
        <v>5273</v>
      </c>
    </row>
    <row r="1436" spans="3:25" x14ac:dyDescent="0.2">
      <c r="C1436" t="s">
        <v>5274</v>
      </c>
      <c r="D1436" t="s">
        <v>5275</v>
      </c>
      <c r="E1436" t="s">
        <v>5276</v>
      </c>
      <c r="F1436" t="s">
        <v>1187</v>
      </c>
      <c r="G1436" t="s">
        <v>3943</v>
      </c>
      <c r="H1436" t="s">
        <v>105</v>
      </c>
      <c r="I1436" t="s">
        <v>37</v>
      </c>
      <c r="J1436" t="s">
        <v>45</v>
      </c>
      <c r="O1436">
        <v>1</v>
      </c>
      <c r="U1436">
        <v>1</v>
      </c>
      <c r="X1436">
        <f t="shared" si="22"/>
        <v>0</v>
      </c>
      <c r="Y1436" t="s">
        <v>5277</v>
      </c>
    </row>
    <row r="1437" spans="3:25" x14ac:dyDescent="0.2">
      <c r="C1437" t="s">
        <v>5278</v>
      </c>
      <c r="D1437" t="s">
        <v>5279</v>
      </c>
      <c r="E1437" t="s">
        <v>358</v>
      </c>
      <c r="F1437" t="s">
        <v>547</v>
      </c>
      <c r="G1437" t="s">
        <v>787</v>
      </c>
      <c r="H1437" t="s">
        <v>21</v>
      </c>
      <c r="I1437" t="s">
        <v>22</v>
      </c>
      <c r="J1437" t="s">
        <v>23</v>
      </c>
      <c r="N1437">
        <v>1</v>
      </c>
      <c r="U1437">
        <v>1</v>
      </c>
      <c r="X1437">
        <f t="shared" si="22"/>
        <v>0</v>
      </c>
      <c r="Y1437" t="s">
        <v>5280</v>
      </c>
    </row>
    <row r="1438" spans="3:25" x14ac:dyDescent="0.2">
      <c r="D1438" t="s">
        <v>5281</v>
      </c>
      <c r="E1438" t="s">
        <v>55</v>
      </c>
      <c r="F1438" t="s">
        <v>75</v>
      </c>
      <c r="G1438" t="s">
        <v>5282</v>
      </c>
      <c r="H1438" t="s">
        <v>21</v>
      </c>
      <c r="I1438" t="s">
        <v>37</v>
      </c>
      <c r="J1438" t="s">
        <v>45</v>
      </c>
      <c r="K1438">
        <v>1</v>
      </c>
      <c r="M1438">
        <v>1</v>
      </c>
      <c r="U1438">
        <v>1</v>
      </c>
      <c r="X1438">
        <f t="shared" si="22"/>
        <v>0</v>
      </c>
      <c r="Y1438" t="s">
        <v>5283</v>
      </c>
    </row>
    <row r="1439" spans="3:25" x14ac:dyDescent="0.2">
      <c r="D1439" t="s">
        <v>5284</v>
      </c>
      <c r="E1439" t="s">
        <v>5285</v>
      </c>
      <c r="F1439" t="s">
        <v>2726</v>
      </c>
      <c r="G1439" t="s">
        <v>5096</v>
      </c>
      <c r="H1439" t="s">
        <v>52</v>
      </c>
      <c r="I1439" t="s">
        <v>37</v>
      </c>
      <c r="J1439" t="s">
        <v>58</v>
      </c>
      <c r="U1439">
        <v>1</v>
      </c>
      <c r="X1439">
        <f t="shared" si="22"/>
        <v>0</v>
      </c>
      <c r="Y1439" t="s">
        <v>5286</v>
      </c>
    </row>
    <row r="1440" spans="3:25" x14ac:dyDescent="0.2">
      <c r="D1440" t="s">
        <v>5287</v>
      </c>
      <c r="E1440" t="s">
        <v>55</v>
      </c>
      <c r="F1440" t="s">
        <v>28</v>
      </c>
      <c r="G1440" t="s">
        <v>2060</v>
      </c>
      <c r="H1440" t="s">
        <v>21</v>
      </c>
      <c r="I1440" t="s">
        <v>22</v>
      </c>
      <c r="J1440" t="s">
        <v>58</v>
      </c>
      <c r="K1440">
        <v>1</v>
      </c>
      <c r="M1440">
        <v>1</v>
      </c>
      <c r="U1440">
        <v>1</v>
      </c>
      <c r="X1440">
        <f t="shared" si="22"/>
        <v>0</v>
      </c>
      <c r="Y1440" t="s">
        <v>5288</v>
      </c>
    </row>
    <row r="1441" spans="3:25" x14ac:dyDescent="0.2">
      <c r="D1441" t="s">
        <v>5289</v>
      </c>
      <c r="E1441" t="s">
        <v>4142</v>
      </c>
      <c r="F1441" t="s">
        <v>3016</v>
      </c>
      <c r="G1441" t="s">
        <v>5034</v>
      </c>
      <c r="H1441" t="s">
        <v>52</v>
      </c>
      <c r="I1441" t="s">
        <v>37</v>
      </c>
      <c r="J1441" t="s">
        <v>58</v>
      </c>
      <c r="N1441">
        <v>1</v>
      </c>
      <c r="U1441">
        <v>1</v>
      </c>
      <c r="X1441">
        <f t="shared" si="22"/>
        <v>0</v>
      </c>
      <c r="Y1441" t="s">
        <v>5290</v>
      </c>
    </row>
    <row r="1442" spans="3:25" x14ac:dyDescent="0.2">
      <c r="D1442" t="s">
        <v>5291</v>
      </c>
      <c r="E1442" t="s">
        <v>5292</v>
      </c>
      <c r="F1442" t="s">
        <v>3016</v>
      </c>
      <c r="G1442" t="s">
        <v>5034</v>
      </c>
      <c r="H1442" t="s">
        <v>52</v>
      </c>
      <c r="I1442" t="s">
        <v>37</v>
      </c>
      <c r="J1442" t="s">
        <v>58</v>
      </c>
      <c r="U1442">
        <v>1</v>
      </c>
      <c r="X1442">
        <f t="shared" si="22"/>
        <v>0</v>
      </c>
      <c r="Y1442" t="s">
        <v>5293</v>
      </c>
    </row>
    <row r="1443" spans="3:25" x14ac:dyDescent="0.2">
      <c r="D1443" t="s">
        <v>5294</v>
      </c>
      <c r="E1443" t="s">
        <v>55</v>
      </c>
      <c r="F1443" t="s">
        <v>5103</v>
      </c>
      <c r="G1443" t="s">
        <v>5295</v>
      </c>
      <c r="H1443" t="s">
        <v>105</v>
      </c>
      <c r="I1443" t="s">
        <v>37</v>
      </c>
      <c r="J1443" t="s">
        <v>58</v>
      </c>
      <c r="U1443">
        <v>1</v>
      </c>
      <c r="X1443">
        <f t="shared" si="22"/>
        <v>0</v>
      </c>
      <c r="Y1443" t="s">
        <v>5296</v>
      </c>
    </row>
    <row r="1444" spans="3:25" x14ac:dyDescent="0.2">
      <c r="D1444" t="s">
        <v>5297</v>
      </c>
      <c r="E1444" t="s">
        <v>55</v>
      </c>
      <c r="F1444" t="s">
        <v>4154</v>
      </c>
      <c r="G1444" t="s">
        <v>4155</v>
      </c>
      <c r="H1444" t="s">
        <v>105</v>
      </c>
      <c r="I1444" t="s">
        <v>44</v>
      </c>
      <c r="J1444" t="s">
        <v>58</v>
      </c>
      <c r="N1444">
        <v>1</v>
      </c>
      <c r="U1444">
        <v>1</v>
      </c>
      <c r="X1444">
        <f t="shared" si="22"/>
        <v>0</v>
      </c>
      <c r="Y1444" t="s">
        <v>5298</v>
      </c>
    </row>
    <row r="1445" spans="3:25" x14ac:dyDescent="0.2">
      <c r="D1445" t="s">
        <v>5299</v>
      </c>
      <c r="E1445" t="s">
        <v>5300</v>
      </c>
      <c r="F1445" t="s">
        <v>380</v>
      </c>
      <c r="G1445" t="s">
        <v>1138</v>
      </c>
      <c r="H1445" t="s">
        <v>21</v>
      </c>
      <c r="I1445" t="s">
        <v>37</v>
      </c>
      <c r="J1445" t="s">
        <v>58</v>
      </c>
      <c r="U1445">
        <v>1</v>
      </c>
      <c r="X1445">
        <f t="shared" si="22"/>
        <v>0</v>
      </c>
      <c r="Y1445" t="s">
        <v>5301</v>
      </c>
    </row>
    <row r="1446" spans="3:25" x14ac:dyDescent="0.2">
      <c r="D1446" t="s">
        <v>5302</v>
      </c>
      <c r="E1446" t="s">
        <v>559</v>
      </c>
      <c r="F1446" t="s">
        <v>1832</v>
      </c>
      <c r="G1446" t="s">
        <v>1833</v>
      </c>
      <c r="H1446" t="s">
        <v>105</v>
      </c>
      <c r="I1446" t="s">
        <v>44</v>
      </c>
      <c r="J1446" t="s">
        <v>58</v>
      </c>
      <c r="U1446">
        <v>1</v>
      </c>
      <c r="X1446">
        <f t="shared" si="22"/>
        <v>0</v>
      </c>
      <c r="Y1446" t="s">
        <v>5303</v>
      </c>
    </row>
    <row r="1447" spans="3:25" x14ac:dyDescent="0.2">
      <c r="D1447" t="s">
        <v>5304</v>
      </c>
      <c r="E1447" t="s">
        <v>5305</v>
      </c>
      <c r="F1447" t="s">
        <v>1832</v>
      </c>
      <c r="G1447" t="s">
        <v>1833</v>
      </c>
      <c r="H1447" t="s">
        <v>105</v>
      </c>
      <c r="I1447" t="s">
        <v>44</v>
      </c>
      <c r="J1447" t="s">
        <v>58</v>
      </c>
      <c r="M1447">
        <v>1</v>
      </c>
      <c r="U1447">
        <v>1</v>
      </c>
      <c r="X1447">
        <f t="shared" si="22"/>
        <v>0</v>
      </c>
      <c r="Y1447" t="s">
        <v>5306</v>
      </c>
    </row>
    <row r="1448" spans="3:25" x14ac:dyDescent="0.2">
      <c r="D1448" t="s">
        <v>5307</v>
      </c>
      <c r="E1448" t="s">
        <v>141</v>
      </c>
      <c r="F1448" t="s">
        <v>1832</v>
      </c>
      <c r="G1448" t="s">
        <v>1833</v>
      </c>
      <c r="H1448" t="s">
        <v>105</v>
      </c>
      <c r="I1448" t="s">
        <v>44</v>
      </c>
      <c r="J1448" t="s">
        <v>58</v>
      </c>
      <c r="N1448">
        <v>1</v>
      </c>
      <c r="U1448">
        <v>1</v>
      </c>
      <c r="X1448">
        <f t="shared" si="22"/>
        <v>0</v>
      </c>
      <c r="Y1448" t="s">
        <v>5308</v>
      </c>
    </row>
    <row r="1449" spans="3:25" x14ac:dyDescent="0.2">
      <c r="D1449" t="s">
        <v>5309</v>
      </c>
      <c r="E1449" t="s">
        <v>5310</v>
      </c>
      <c r="F1449" t="s">
        <v>1832</v>
      </c>
      <c r="G1449" t="s">
        <v>1833</v>
      </c>
      <c r="H1449" t="s">
        <v>105</v>
      </c>
      <c r="I1449" t="s">
        <v>22</v>
      </c>
      <c r="J1449" t="s">
        <v>58</v>
      </c>
      <c r="K1449">
        <v>1</v>
      </c>
      <c r="U1449">
        <v>1</v>
      </c>
      <c r="X1449">
        <f t="shared" ref="X1449:X1471" si="23">W1449-V1449</f>
        <v>0</v>
      </c>
      <c r="Y1449" t="s">
        <v>5311</v>
      </c>
    </row>
    <row r="1450" spans="3:25" x14ac:dyDescent="0.2">
      <c r="D1450" t="s">
        <v>5312</v>
      </c>
      <c r="E1450" t="s">
        <v>5313</v>
      </c>
      <c r="F1450" t="s">
        <v>4215</v>
      </c>
      <c r="G1450" t="s">
        <v>4216</v>
      </c>
      <c r="H1450" t="s">
        <v>21</v>
      </c>
      <c r="I1450" t="s">
        <v>22</v>
      </c>
      <c r="J1450" t="s">
        <v>30</v>
      </c>
      <c r="L1450">
        <v>1</v>
      </c>
      <c r="U1450">
        <v>1</v>
      </c>
      <c r="X1450">
        <f t="shared" si="23"/>
        <v>0</v>
      </c>
      <c r="Y1450" t="s">
        <v>5314</v>
      </c>
    </row>
    <row r="1451" spans="3:25" x14ac:dyDescent="0.2">
      <c r="C1451" t="s">
        <v>5315</v>
      </c>
      <c r="D1451" t="s">
        <v>5316</v>
      </c>
      <c r="E1451" t="s">
        <v>741</v>
      </c>
      <c r="F1451" t="s">
        <v>5317</v>
      </c>
      <c r="G1451" t="s">
        <v>5318</v>
      </c>
      <c r="H1451" t="s">
        <v>21</v>
      </c>
      <c r="I1451" t="s">
        <v>22</v>
      </c>
      <c r="J1451" t="s">
        <v>45</v>
      </c>
      <c r="N1451">
        <v>1</v>
      </c>
      <c r="O1451">
        <v>1</v>
      </c>
      <c r="U1451">
        <v>1</v>
      </c>
      <c r="X1451">
        <f t="shared" si="23"/>
        <v>0</v>
      </c>
      <c r="Y1451" t="s">
        <v>5319</v>
      </c>
    </row>
    <row r="1452" spans="3:25" x14ac:dyDescent="0.2">
      <c r="D1452" t="s">
        <v>5320</v>
      </c>
      <c r="E1452" t="s">
        <v>5321</v>
      </c>
      <c r="F1452" t="s">
        <v>94</v>
      </c>
      <c r="G1452" t="s">
        <v>4286</v>
      </c>
      <c r="H1452" t="s">
        <v>105</v>
      </c>
      <c r="I1452" t="s">
        <v>44</v>
      </c>
      <c r="J1452" t="s">
        <v>58</v>
      </c>
      <c r="T1452">
        <v>1</v>
      </c>
      <c r="X1452">
        <f t="shared" si="23"/>
        <v>0</v>
      </c>
      <c r="Y1452" t="s">
        <v>4294</v>
      </c>
    </row>
    <row r="1453" spans="3:25" x14ac:dyDescent="0.2">
      <c r="D1453" t="s">
        <v>5322</v>
      </c>
      <c r="E1453" t="s">
        <v>55</v>
      </c>
      <c r="F1453" t="s">
        <v>127</v>
      </c>
      <c r="G1453" t="s">
        <v>856</v>
      </c>
      <c r="H1453" t="s">
        <v>21</v>
      </c>
      <c r="I1453" t="s">
        <v>44</v>
      </c>
      <c r="J1453" t="s">
        <v>30</v>
      </c>
      <c r="K1453">
        <v>1</v>
      </c>
      <c r="M1453">
        <v>1</v>
      </c>
      <c r="U1453">
        <v>1</v>
      </c>
      <c r="X1453">
        <f t="shared" si="23"/>
        <v>0</v>
      </c>
      <c r="Y1453" t="s">
        <v>5323</v>
      </c>
    </row>
    <row r="1454" spans="3:25" x14ac:dyDescent="0.2">
      <c r="D1454" t="s">
        <v>5324</v>
      </c>
      <c r="E1454" t="s">
        <v>470</v>
      </c>
      <c r="F1454" t="s">
        <v>94</v>
      </c>
      <c r="G1454" t="s">
        <v>169</v>
      </c>
      <c r="H1454" t="s">
        <v>52</v>
      </c>
      <c r="I1454" t="s">
        <v>44</v>
      </c>
      <c r="J1454" t="s">
        <v>58</v>
      </c>
      <c r="U1454">
        <v>1</v>
      </c>
      <c r="X1454">
        <f t="shared" si="23"/>
        <v>0</v>
      </c>
      <c r="Y1454" t="s">
        <v>4417</v>
      </c>
    </row>
    <row r="1455" spans="3:25" x14ac:dyDescent="0.2">
      <c r="D1455" t="s">
        <v>5325</v>
      </c>
      <c r="E1455" t="s">
        <v>55</v>
      </c>
      <c r="F1455" t="s">
        <v>42</v>
      </c>
      <c r="G1455" t="s">
        <v>4451</v>
      </c>
      <c r="H1455" t="s">
        <v>21</v>
      </c>
      <c r="I1455" t="s">
        <v>257</v>
      </c>
      <c r="J1455" t="s">
        <v>58</v>
      </c>
      <c r="N1455">
        <v>1</v>
      </c>
      <c r="U1455">
        <v>1</v>
      </c>
      <c r="X1455">
        <f t="shared" si="23"/>
        <v>0</v>
      </c>
      <c r="Y1455" t="s">
        <v>5326</v>
      </c>
    </row>
    <row r="1456" spans="3:25" x14ac:dyDescent="0.2">
      <c r="D1456" t="s">
        <v>5327</v>
      </c>
      <c r="E1456" t="s">
        <v>746</v>
      </c>
      <c r="F1456" t="s">
        <v>380</v>
      </c>
      <c r="G1456" t="s">
        <v>5041</v>
      </c>
      <c r="H1456" t="s">
        <v>21</v>
      </c>
      <c r="I1456" t="s">
        <v>37</v>
      </c>
      <c r="J1456" t="s">
        <v>30</v>
      </c>
      <c r="M1456">
        <v>1</v>
      </c>
      <c r="U1456">
        <v>1</v>
      </c>
      <c r="X1456">
        <f t="shared" si="23"/>
        <v>0</v>
      </c>
      <c r="Y1456" t="s">
        <v>5328</v>
      </c>
    </row>
    <row r="1457" spans="3:25" x14ac:dyDescent="0.2">
      <c r="D1457" t="s">
        <v>5329</v>
      </c>
      <c r="E1457" t="s">
        <v>55</v>
      </c>
      <c r="F1457" t="s">
        <v>1832</v>
      </c>
      <c r="G1457" t="s">
        <v>4468</v>
      </c>
      <c r="H1457" t="s">
        <v>52</v>
      </c>
      <c r="I1457" t="s">
        <v>44</v>
      </c>
      <c r="J1457" t="s">
        <v>58</v>
      </c>
      <c r="M1457">
        <v>1</v>
      </c>
      <c r="T1457">
        <v>1</v>
      </c>
      <c r="U1457">
        <v>1</v>
      </c>
      <c r="X1457">
        <f t="shared" si="23"/>
        <v>0</v>
      </c>
      <c r="Y1457" t="s">
        <v>5330</v>
      </c>
    </row>
    <row r="1458" spans="3:25" x14ac:dyDescent="0.2">
      <c r="C1458" t="s">
        <v>5331</v>
      </c>
      <c r="D1458" t="s">
        <v>5332</v>
      </c>
      <c r="E1458" t="s">
        <v>5333</v>
      </c>
      <c r="F1458" t="s">
        <v>317</v>
      </c>
      <c r="G1458" t="s">
        <v>4545</v>
      </c>
      <c r="H1458" t="s">
        <v>21</v>
      </c>
      <c r="I1458" t="s">
        <v>37</v>
      </c>
      <c r="J1458" t="s">
        <v>30</v>
      </c>
      <c r="N1458">
        <v>1</v>
      </c>
      <c r="U1458">
        <v>1</v>
      </c>
      <c r="X1458">
        <f t="shared" si="23"/>
        <v>0</v>
      </c>
      <c r="Y1458" t="s">
        <v>5334</v>
      </c>
    </row>
    <row r="1459" spans="3:25" x14ac:dyDescent="0.2">
      <c r="C1459" t="s">
        <v>5335</v>
      </c>
      <c r="D1459" t="s">
        <v>5336</v>
      </c>
      <c r="E1459" t="s">
        <v>5337</v>
      </c>
      <c r="F1459" t="s">
        <v>35</v>
      </c>
      <c r="G1459" t="s">
        <v>587</v>
      </c>
      <c r="H1459" t="s">
        <v>52</v>
      </c>
      <c r="I1459" t="s">
        <v>22</v>
      </c>
      <c r="J1459" t="s">
        <v>23</v>
      </c>
      <c r="N1459">
        <v>1</v>
      </c>
      <c r="S1459">
        <v>1</v>
      </c>
      <c r="X1459">
        <f t="shared" si="23"/>
        <v>0</v>
      </c>
      <c r="Y1459" t="s">
        <v>5338</v>
      </c>
    </row>
    <row r="1460" spans="3:25" x14ac:dyDescent="0.2">
      <c r="C1460" t="s">
        <v>5339</v>
      </c>
      <c r="D1460" t="s">
        <v>5340</v>
      </c>
      <c r="E1460" t="s">
        <v>5341</v>
      </c>
      <c r="F1460" t="s">
        <v>35</v>
      </c>
      <c r="G1460" t="s">
        <v>587</v>
      </c>
      <c r="H1460" t="s">
        <v>105</v>
      </c>
      <c r="I1460" t="s">
        <v>37</v>
      </c>
      <c r="J1460" t="s">
        <v>23</v>
      </c>
      <c r="N1460">
        <v>1</v>
      </c>
      <c r="S1460">
        <v>1</v>
      </c>
      <c r="X1460">
        <f t="shared" si="23"/>
        <v>0</v>
      </c>
      <c r="Y1460" t="s">
        <v>5342</v>
      </c>
    </row>
    <row r="1461" spans="3:25" x14ac:dyDescent="0.2">
      <c r="D1461" t="s">
        <v>5343</v>
      </c>
      <c r="E1461" t="s">
        <v>55</v>
      </c>
      <c r="F1461" t="s">
        <v>295</v>
      </c>
      <c r="G1461" t="s">
        <v>329</v>
      </c>
      <c r="H1461" t="s">
        <v>21</v>
      </c>
      <c r="I1461" t="s">
        <v>257</v>
      </c>
      <c r="J1461" t="s">
        <v>30</v>
      </c>
      <c r="N1461">
        <v>1</v>
      </c>
      <c r="P1461">
        <v>1</v>
      </c>
      <c r="X1461">
        <f t="shared" si="23"/>
        <v>0</v>
      </c>
      <c r="Y1461" t="s">
        <v>5344</v>
      </c>
    </row>
    <row r="1462" spans="3:25" x14ac:dyDescent="0.2">
      <c r="D1462" t="s">
        <v>5345</v>
      </c>
      <c r="E1462" t="s">
        <v>5346</v>
      </c>
      <c r="F1462" t="s">
        <v>295</v>
      </c>
      <c r="G1462" t="s">
        <v>329</v>
      </c>
      <c r="H1462" t="s">
        <v>21</v>
      </c>
      <c r="I1462" t="s">
        <v>44</v>
      </c>
      <c r="J1462" t="s">
        <v>30</v>
      </c>
      <c r="N1462">
        <v>1</v>
      </c>
      <c r="O1462">
        <v>1</v>
      </c>
      <c r="U1462">
        <v>1</v>
      </c>
      <c r="X1462">
        <f t="shared" si="23"/>
        <v>0</v>
      </c>
      <c r="Y1462" t="s">
        <v>4669</v>
      </c>
    </row>
    <row r="1463" spans="3:25" x14ac:dyDescent="0.2">
      <c r="D1463" t="s">
        <v>5347</v>
      </c>
      <c r="E1463" t="s">
        <v>55</v>
      </c>
      <c r="F1463" t="s">
        <v>94</v>
      </c>
      <c r="G1463" t="s">
        <v>4677</v>
      </c>
      <c r="H1463" t="s">
        <v>105</v>
      </c>
      <c r="I1463" t="s">
        <v>37</v>
      </c>
      <c r="J1463" t="s">
        <v>58</v>
      </c>
      <c r="K1463">
        <v>1</v>
      </c>
      <c r="M1463">
        <v>1</v>
      </c>
      <c r="U1463">
        <v>1</v>
      </c>
      <c r="X1463">
        <f t="shared" si="23"/>
        <v>0</v>
      </c>
      <c r="Y1463" t="s">
        <v>5348</v>
      </c>
    </row>
    <row r="1464" spans="3:25" x14ac:dyDescent="0.2">
      <c r="C1464" t="s">
        <v>5349</v>
      </c>
      <c r="D1464" t="s">
        <v>5350</v>
      </c>
      <c r="E1464" t="s">
        <v>5351</v>
      </c>
      <c r="F1464" t="s">
        <v>42</v>
      </c>
      <c r="G1464" t="s">
        <v>4755</v>
      </c>
      <c r="H1464" t="s">
        <v>21</v>
      </c>
      <c r="I1464" t="s">
        <v>37</v>
      </c>
      <c r="J1464" t="s">
        <v>45</v>
      </c>
      <c r="N1464">
        <v>1</v>
      </c>
      <c r="U1464">
        <v>1</v>
      </c>
      <c r="X1464">
        <f t="shared" si="23"/>
        <v>0</v>
      </c>
      <c r="Y1464" t="s">
        <v>5352</v>
      </c>
    </row>
    <row r="1465" spans="3:25" x14ac:dyDescent="0.2">
      <c r="C1465" t="s">
        <v>5353</v>
      </c>
      <c r="D1465" t="s">
        <v>5354</v>
      </c>
      <c r="E1465" t="s">
        <v>5355</v>
      </c>
      <c r="F1465" t="s">
        <v>42</v>
      </c>
      <c r="G1465" t="s">
        <v>962</v>
      </c>
      <c r="H1465" t="s">
        <v>21</v>
      </c>
      <c r="I1465" t="s">
        <v>37</v>
      </c>
      <c r="J1465" t="s">
        <v>58</v>
      </c>
      <c r="M1465">
        <v>1</v>
      </c>
      <c r="U1465">
        <v>1</v>
      </c>
      <c r="X1465">
        <f t="shared" si="23"/>
        <v>0</v>
      </c>
      <c r="Y1465" t="s">
        <v>5356</v>
      </c>
    </row>
    <row r="1466" spans="3:25" x14ac:dyDescent="0.2">
      <c r="D1466" t="s">
        <v>5357</v>
      </c>
      <c r="E1466" t="s">
        <v>55</v>
      </c>
      <c r="F1466" t="s">
        <v>317</v>
      </c>
      <c r="G1466" t="s">
        <v>5358</v>
      </c>
      <c r="H1466" t="s">
        <v>21</v>
      </c>
      <c r="I1466" t="s">
        <v>22</v>
      </c>
      <c r="J1466" t="s">
        <v>30</v>
      </c>
      <c r="K1466">
        <v>1</v>
      </c>
      <c r="M1466">
        <v>1</v>
      </c>
      <c r="U1466">
        <v>1</v>
      </c>
      <c r="X1466">
        <f t="shared" si="23"/>
        <v>0</v>
      </c>
      <c r="Y1466" t="s">
        <v>5359</v>
      </c>
    </row>
    <row r="1467" spans="3:25" x14ac:dyDescent="0.2">
      <c r="D1467" t="s">
        <v>5360</v>
      </c>
      <c r="E1467" t="s">
        <v>55</v>
      </c>
      <c r="F1467" t="s">
        <v>4493</v>
      </c>
      <c r="G1467" t="s">
        <v>5361</v>
      </c>
      <c r="H1467" t="s">
        <v>52</v>
      </c>
      <c r="I1467" t="s">
        <v>37</v>
      </c>
      <c r="J1467" t="s">
        <v>58</v>
      </c>
      <c r="M1467">
        <v>1</v>
      </c>
      <c r="N1467">
        <v>1</v>
      </c>
      <c r="U1467">
        <v>1</v>
      </c>
      <c r="X1467">
        <f t="shared" si="23"/>
        <v>0</v>
      </c>
      <c r="Y1467" t="s">
        <v>5362</v>
      </c>
    </row>
    <row r="1468" spans="3:25" x14ac:dyDescent="0.2">
      <c r="D1468" t="s">
        <v>5363</v>
      </c>
      <c r="E1468" t="s">
        <v>55</v>
      </c>
      <c r="F1468" t="s">
        <v>35</v>
      </c>
      <c r="G1468" t="s">
        <v>217</v>
      </c>
      <c r="H1468" t="s">
        <v>21</v>
      </c>
      <c r="I1468" t="s">
        <v>37</v>
      </c>
      <c r="J1468" t="s">
        <v>58</v>
      </c>
      <c r="K1468">
        <v>1</v>
      </c>
      <c r="M1468">
        <v>1</v>
      </c>
      <c r="U1468">
        <v>1</v>
      </c>
      <c r="X1468">
        <f t="shared" si="23"/>
        <v>0</v>
      </c>
      <c r="Y1468" t="s">
        <v>5364</v>
      </c>
    </row>
    <row r="1469" spans="3:25" x14ac:dyDescent="0.2">
      <c r="D1469" t="s">
        <v>5365</v>
      </c>
      <c r="E1469" t="s">
        <v>5366</v>
      </c>
      <c r="F1469" t="s">
        <v>2726</v>
      </c>
      <c r="G1469" t="s">
        <v>4956</v>
      </c>
      <c r="H1469" t="s">
        <v>202</v>
      </c>
      <c r="I1469" t="s">
        <v>44</v>
      </c>
      <c r="J1469" t="s">
        <v>58</v>
      </c>
      <c r="U1469">
        <v>1</v>
      </c>
      <c r="X1469">
        <f t="shared" si="23"/>
        <v>0</v>
      </c>
      <c r="Y1469" t="s">
        <v>5367</v>
      </c>
    </row>
    <row r="1470" spans="3:25" x14ac:dyDescent="0.2">
      <c r="C1470" t="s">
        <v>5368</v>
      </c>
      <c r="D1470" t="s">
        <v>5369</v>
      </c>
      <c r="E1470" t="s">
        <v>55</v>
      </c>
      <c r="F1470" t="s">
        <v>2726</v>
      </c>
      <c r="G1470" t="s">
        <v>4956</v>
      </c>
      <c r="H1470" t="s">
        <v>202</v>
      </c>
      <c r="I1470" t="s">
        <v>37</v>
      </c>
      <c r="J1470" t="s">
        <v>58</v>
      </c>
      <c r="N1470">
        <v>1</v>
      </c>
      <c r="U1470">
        <v>1</v>
      </c>
      <c r="X1470">
        <f t="shared" si="23"/>
        <v>0</v>
      </c>
      <c r="Y1470" t="s">
        <v>5370</v>
      </c>
    </row>
    <row r="1471" spans="3:25" x14ac:dyDescent="0.2">
      <c r="D1471" t="s">
        <v>5371</v>
      </c>
      <c r="E1471" t="s">
        <v>5372</v>
      </c>
      <c r="F1471" t="s">
        <v>732</v>
      </c>
      <c r="G1471" t="s">
        <v>5373</v>
      </c>
      <c r="H1471" t="s">
        <v>52</v>
      </c>
      <c r="I1471" t="s">
        <v>37</v>
      </c>
      <c r="J1471" t="s">
        <v>45</v>
      </c>
      <c r="U1471">
        <v>1</v>
      </c>
      <c r="X1471">
        <f t="shared" si="23"/>
        <v>0</v>
      </c>
      <c r="Y1471" t="s">
        <v>5374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HimAliens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Suresh K. Rana</cp:lastModifiedBy>
  <dcterms:created xsi:type="dcterms:W3CDTF">2023-01-28T11:27:28Z</dcterms:created>
  <dcterms:modified xsi:type="dcterms:W3CDTF">2023-07-03T11:42:29Z</dcterms:modified>
</cp:coreProperties>
</file>