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610"/>
  <workbookPr/>
  <mc:AlternateContent xmlns:mc="http://schemas.openxmlformats.org/markup-compatibility/2006">
    <mc:Choice Requires="x15">
      <x15ac:absPath xmlns:x15ac="http://schemas.microsoft.com/office/spreadsheetml/2010/11/ac" url="/Users/Charlie/Desktop/20161021/"/>
    </mc:Choice>
  </mc:AlternateContent>
  <bookViews>
    <workbookView xWindow="660" yWindow="460" windowWidth="24960" windowHeight="13960" tabRatio="500"/>
  </bookViews>
  <sheets>
    <sheet name="WT HLA-F peptides " sheetId="1" r:id="rId1"/>
    <sheet name="W62R HLA-F peptides " sheetId="2" r:id="rId2"/>
  </sheets>
  <definedNames>
    <definedName name="_xlnm._FilterDatabase" localSheetId="1" hidden="1">'W62R HLA-F peptides '!$A$1:$R$374</definedName>
    <definedName name="_xlnm._FilterDatabase" localSheetId="0" hidden="1">'WT HLA-F peptides '!$A$1:$R$2703</definedName>
  </definedNam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T54" i="2" l="1"/>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1" i="2"/>
  <c r="T10" i="2"/>
  <c r="T9" i="2"/>
  <c r="T8" i="2"/>
  <c r="T7" i="2"/>
  <c r="T6" i="2"/>
  <c r="T5" i="2"/>
  <c r="T4" i="2"/>
  <c r="T3" i="2"/>
  <c r="T2" i="2"/>
  <c r="U2680" i="1"/>
  <c r="U2679" i="1"/>
  <c r="U2678" i="1"/>
  <c r="U2677" i="1"/>
  <c r="U2676" i="1"/>
  <c r="U2675" i="1"/>
  <c r="U2674" i="1"/>
  <c r="U2673" i="1"/>
  <c r="U2672" i="1"/>
  <c r="U2671" i="1"/>
  <c r="U2670" i="1"/>
  <c r="U2669" i="1"/>
  <c r="U2668" i="1"/>
  <c r="U2667" i="1"/>
  <c r="U2666" i="1"/>
  <c r="U2665" i="1"/>
  <c r="U2664" i="1"/>
  <c r="U2663" i="1"/>
  <c r="U2662" i="1"/>
  <c r="U2661" i="1"/>
  <c r="U2660" i="1"/>
  <c r="U2659" i="1"/>
  <c r="U2658" i="1"/>
  <c r="U2657" i="1"/>
  <c r="U2656" i="1"/>
  <c r="U2655" i="1"/>
  <c r="U2654" i="1"/>
  <c r="U2653" i="1"/>
  <c r="U2652" i="1"/>
  <c r="U2651" i="1"/>
  <c r="U2650" i="1"/>
  <c r="U2649" i="1"/>
  <c r="U2648" i="1"/>
  <c r="U2647" i="1"/>
  <c r="U2646" i="1"/>
  <c r="U2645" i="1"/>
  <c r="U2644" i="1"/>
  <c r="U2643" i="1"/>
  <c r="U2642" i="1"/>
  <c r="U2641" i="1"/>
  <c r="U2640" i="1"/>
  <c r="U2639" i="1"/>
  <c r="U2638" i="1"/>
  <c r="U2637" i="1"/>
  <c r="U2636" i="1"/>
  <c r="U2635" i="1"/>
  <c r="U2634" i="1"/>
  <c r="U2633" i="1"/>
  <c r="U2632" i="1"/>
  <c r="U2631" i="1"/>
  <c r="U2630" i="1"/>
  <c r="U2629" i="1"/>
  <c r="U2628" i="1"/>
  <c r="U2627" i="1"/>
  <c r="U2626" i="1"/>
  <c r="U2625" i="1"/>
  <c r="U2624" i="1"/>
  <c r="U2623" i="1"/>
  <c r="U2622" i="1"/>
  <c r="U2621" i="1"/>
  <c r="U2620" i="1"/>
  <c r="U2619" i="1"/>
  <c r="U2618" i="1"/>
  <c r="U2617" i="1"/>
  <c r="U2616" i="1"/>
  <c r="U2615" i="1"/>
  <c r="U2614" i="1"/>
  <c r="U2613" i="1"/>
  <c r="U2612" i="1"/>
  <c r="U2611" i="1"/>
  <c r="U2610" i="1"/>
  <c r="U2609" i="1"/>
  <c r="U2608" i="1"/>
  <c r="U2607" i="1"/>
  <c r="U2606" i="1"/>
  <c r="U2605" i="1"/>
  <c r="U2604" i="1"/>
  <c r="U2603" i="1"/>
  <c r="U2602" i="1"/>
  <c r="U2601" i="1"/>
  <c r="U2600" i="1"/>
  <c r="U2599" i="1"/>
  <c r="U2598" i="1"/>
  <c r="U2597" i="1"/>
  <c r="U2596" i="1"/>
  <c r="U2595" i="1"/>
  <c r="U2594" i="1"/>
  <c r="U2593" i="1"/>
  <c r="U2592" i="1"/>
  <c r="U2591" i="1"/>
  <c r="U2590" i="1"/>
  <c r="U2589" i="1"/>
  <c r="U2588" i="1"/>
  <c r="U2587" i="1"/>
  <c r="U2586" i="1"/>
  <c r="U2585" i="1"/>
  <c r="U2584" i="1"/>
  <c r="U2583" i="1"/>
  <c r="U2582" i="1"/>
  <c r="U2581" i="1"/>
  <c r="U2580" i="1"/>
  <c r="U2579" i="1"/>
  <c r="U2578" i="1"/>
  <c r="U2577" i="1"/>
  <c r="U2576" i="1"/>
  <c r="U2575" i="1"/>
  <c r="U2574" i="1"/>
  <c r="U2573" i="1"/>
  <c r="U2572" i="1"/>
  <c r="U2571" i="1"/>
  <c r="U2570" i="1"/>
  <c r="U2569" i="1"/>
  <c r="U2568" i="1"/>
  <c r="U2567" i="1"/>
  <c r="U2566" i="1"/>
  <c r="U2565" i="1"/>
  <c r="U2564" i="1"/>
  <c r="U2563" i="1"/>
  <c r="U2562" i="1"/>
  <c r="U2561" i="1"/>
  <c r="U2560" i="1"/>
  <c r="U2559" i="1"/>
  <c r="U2558" i="1"/>
  <c r="U2557" i="1"/>
  <c r="U2556" i="1"/>
  <c r="U2555" i="1"/>
  <c r="U2554" i="1"/>
  <c r="U2553" i="1"/>
  <c r="U2552" i="1"/>
  <c r="U2551" i="1"/>
  <c r="U2550" i="1"/>
  <c r="U2549" i="1"/>
  <c r="U2548" i="1"/>
  <c r="U2547" i="1"/>
  <c r="U2546" i="1"/>
  <c r="U2545" i="1"/>
  <c r="U2544" i="1"/>
  <c r="U2543" i="1"/>
  <c r="U2542" i="1"/>
  <c r="U2541" i="1"/>
  <c r="U2540" i="1"/>
  <c r="U2539" i="1"/>
  <c r="U2538" i="1"/>
  <c r="U2537" i="1"/>
  <c r="U2536" i="1"/>
  <c r="U2535" i="1"/>
  <c r="U2534" i="1"/>
  <c r="U2533" i="1"/>
  <c r="U2532" i="1"/>
  <c r="U2531" i="1"/>
  <c r="U2530" i="1"/>
  <c r="U2529" i="1"/>
  <c r="U2528" i="1"/>
  <c r="U2527" i="1"/>
  <c r="U2526" i="1"/>
  <c r="U2525" i="1"/>
  <c r="U2524" i="1"/>
  <c r="U2523" i="1"/>
  <c r="U2522" i="1"/>
  <c r="U2521" i="1"/>
  <c r="U2520" i="1"/>
  <c r="U2519" i="1"/>
  <c r="U2518" i="1"/>
  <c r="U2517" i="1"/>
  <c r="U2516" i="1"/>
  <c r="U2515" i="1"/>
  <c r="U2514" i="1"/>
  <c r="U2513" i="1"/>
  <c r="U2512" i="1"/>
  <c r="U2511" i="1"/>
  <c r="U2510" i="1"/>
  <c r="U2509" i="1"/>
  <c r="U2508" i="1"/>
  <c r="U2507" i="1"/>
  <c r="U2506" i="1"/>
  <c r="U2505" i="1"/>
  <c r="U2504" i="1"/>
  <c r="U2503" i="1"/>
  <c r="U2502" i="1"/>
  <c r="U2501" i="1"/>
  <c r="U2500" i="1"/>
  <c r="U2499" i="1"/>
  <c r="U2498" i="1"/>
  <c r="U2497" i="1"/>
  <c r="U2496" i="1"/>
  <c r="U2495" i="1"/>
  <c r="U2494" i="1"/>
  <c r="U2493" i="1"/>
  <c r="U2492" i="1"/>
  <c r="U2491" i="1"/>
  <c r="U2490" i="1"/>
  <c r="U2489" i="1"/>
  <c r="U2488" i="1"/>
  <c r="U2487" i="1"/>
  <c r="U2486" i="1"/>
  <c r="U2485" i="1"/>
  <c r="U2484" i="1"/>
  <c r="U2483" i="1"/>
  <c r="U2482" i="1"/>
  <c r="U2481" i="1"/>
  <c r="U2480" i="1"/>
  <c r="U2479" i="1"/>
  <c r="U2478" i="1"/>
  <c r="U2477" i="1"/>
  <c r="U2476" i="1"/>
  <c r="U2475" i="1"/>
  <c r="U2474" i="1"/>
  <c r="U2473" i="1"/>
  <c r="U2472" i="1"/>
  <c r="U2471" i="1"/>
  <c r="U2470" i="1"/>
  <c r="U2469" i="1"/>
  <c r="U2468" i="1"/>
  <c r="U2467" i="1"/>
  <c r="U2466" i="1"/>
  <c r="U2465" i="1"/>
  <c r="U2464" i="1"/>
  <c r="U2463" i="1"/>
  <c r="U2462" i="1"/>
  <c r="U2461" i="1"/>
  <c r="U2460" i="1"/>
  <c r="U2459" i="1"/>
  <c r="U2458" i="1"/>
  <c r="U2457" i="1"/>
  <c r="U2456" i="1"/>
  <c r="U2455" i="1"/>
  <c r="U2454" i="1"/>
  <c r="U2453" i="1"/>
  <c r="U2452" i="1"/>
  <c r="U2451" i="1"/>
  <c r="U2450" i="1"/>
  <c r="U2449" i="1"/>
  <c r="U2448" i="1"/>
  <c r="U2447" i="1"/>
  <c r="U2446" i="1"/>
  <c r="U2445" i="1"/>
  <c r="U2444" i="1"/>
  <c r="U2443" i="1"/>
  <c r="U2442" i="1"/>
  <c r="U2441" i="1"/>
  <c r="U2440" i="1"/>
  <c r="U2439" i="1"/>
  <c r="U2438" i="1"/>
  <c r="U2437" i="1"/>
  <c r="U2436" i="1"/>
  <c r="U2435" i="1"/>
  <c r="U2434" i="1"/>
  <c r="U2433" i="1"/>
  <c r="U2432" i="1"/>
  <c r="U2431" i="1"/>
  <c r="U2430" i="1"/>
  <c r="U2429" i="1"/>
  <c r="U2428" i="1"/>
  <c r="U2427" i="1"/>
  <c r="U2426" i="1"/>
  <c r="U2425" i="1"/>
  <c r="U2424" i="1"/>
  <c r="U2423" i="1"/>
  <c r="U2422" i="1"/>
  <c r="U2421" i="1"/>
  <c r="U2420" i="1"/>
  <c r="U2419" i="1"/>
  <c r="U2418" i="1"/>
  <c r="U2417" i="1"/>
  <c r="U2416" i="1"/>
  <c r="U2415" i="1"/>
  <c r="U2414" i="1"/>
  <c r="U2413" i="1"/>
  <c r="U2412" i="1"/>
  <c r="U2411" i="1"/>
  <c r="U2410" i="1"/>
  <c r="U2409" i="1"/>
  <c r="U2408" i="1"/>
  <c r="U2407" i="1"/>
  <c r="U2406" i="1"/>
  <c r="U2405" i="1"/>
  <c r="U2404" i="1"/>
  <c r="U2403" i="1"/>
  <c r="U2402" i="1"/>
  <c r="U2401" i="1"/>
  <c r="U2400" i="1"/>
  <c r="U2399" i="1"/>
  <c r="U2398" i="1"/>
  <c r="U2397" i="1"/>
  <c r="U2396" i="1"/>
  <c r="U2395" i="1"/>
  <c r="U2394" i="1"/>
  <c r="U2393" i="1"/>
  <c r="U2392" i="1"/>
  <c r="U2391" i="1"/>
  <c r="U2390" i="1"/>
  <c r="U2389" i="1"/>
  <c r="U2388" i="1"/>
  <c r="U2387" i="1"/>
  <c r="U2386" i="1"/>
  <c r="U2385" i="1"/>
  <c r="U2384" i="1"/>
  <c r="U2383" i="1"/>
  <c r="U2382" i="1"/>
  <c r="U2381" i="1"/>
  <c r="U2380" i="1"/>
  <c r="U2379" i="1"/>
  <c r="U2378" i="1"/>
  <c r="U2377" i="1"/>
  <c r="U2376" i="1"/>
  <c r="U2375" i="1"/>
  <c r="U2374" i="1"/>
  <c r="U2373" i="1"/>
  <c r="U2372" i="1"/>
  <c r="U2371" i="1"/>
  <c r="U2370" i="1"/>
  <c r="U2369" i="1"/>
  <c r="U2368" i="1"/>
  <c r="U2367" i="1"/>
  <c r="U2366" i="1"/>
  <c r="U2365" i="1"/>
  <c r="U2364" i="1"/>
  <c r="U2363" i="1"/>
  <c r="U2362" i="1"/>
  <c r="U2361" i="1"/>
  <c r="U2360" i="1"/>
  <c r="U2359" i="1"/>
  <c r="U2358" i="1"/>
  <c r="U2357" i="1"/>
  <c r="U2356" i="1"/>
  <c r="U2355" i="1"/>
  <c r="U2354" i="1"/>
  <c r="U2353" i="1"/>
  <c r="U2352" i="1"/>
  <c r="U2351" i="1"/>
  <c r="U2350" i="1"/>
  <c r="U2349" i="1"/>
  <c r="U2348" i="1"/>
  <c r="U2347" i="1"/>
  <c r="U2346" i="1"/>
  <c r="U2345" i="1"/>
  <c r="U2344" i="1"/>
  <c r="U2343" i="1"/>
  <c r="U2342" i="1"/>
  <c r="U2341" i="1"/>
  <c r="U2340" i="1"/>
  <c r="U2339" i="1"/>
  <c r="U2338" i="1"/>
  <c r="U2337" i="1"/>
  <c r="U2336" i="1"/>
  <c r="U2335" i="1"/>
  <c r="U2334" i="1"/>
  <c r="U2333" i="1"/>
  <c r="U2332" i="1"/>
  <c r="U2331" i="1"/>
  <c r="U2330" i="1"/>
  <c r="U2329" i="1"/>
  <c r="U2328" i="1"/>
  <c r="U2327" i="1"/>
  <c r="U2326" i="1"/>
  <c r="U2325" i="1"/>
  <c r="U2324" i="1"/>
  <c r="U2323" i="1"/>
  <c r="U2322" i="1"/>
  <c r="U2321" i="1"/>
  <c r="U2320" i="1"/>
  <c r="U2319" i="1"/>
  <c r="U2318" i="1"/>
  <c r="U2317" i="1"/>
  <c r="U2316" i="1"/>
  <c r="U2315" i="1"/>
  <c r="U2314" i="1"/>
  <c r="U2313" i="1"/>
  <c r="U2312" i="1"/>
  <c r="U2311" i="1"/>
  <c r="U2310" i="1"/>
  <c r="U2309" i="1"/>
  <c r="U2308" i="1"/>
  <c r="U2307" i="1"/>
  <c r="U2306" i="1"/>
  <c r="U2305" i="1"/>
  <c r="U2304" i="1"/>
  <c r="U2303" i="1"/>
  <c r="U2302" i="1"/>
  <c r="U2301" i="1"/>
  <c r="U2300" i="1"/>
  <c r="U2299" i="1"/>
  <c r="U2298" i="1"/>
  <c r="U2297" i="1"/>
  <c r="U2296" i="1"/>
  <c r="U2295" i="1"/>
  <c r="U2294" i="1"/>
  <c r="U2293" i="1"/>
  <c r="U2292" i="1"/>
  <c r="U2291" i="1"/>
  <c r="U2290" i="1"/>
  <c r="U2289" i="1"/>
  <c r="U2288" i="1"/>
  <c r="U2287" i="1"/>
  <c r="U2286" i="1"/>
  <c r="U2285" i="1"/>
  <c r="U2284" i="1"/>
  <c r="U2283" i="1"/>
  <c r="U2282" i="1"/>
  <c r="U2281" i="1"/>
  <c r="U2280" i="1"/>
  <c r="U2279" i="1"/>
  <c r="U2278" i="1"/>
  <c r="U2277" i="1"/>
  <c r="U2276" i="1"/>
  <c r="U2275" i="1"/>
  <c r="U2274" i="1"/>
  <c r="U2273" i="1"/>
  <c r="U2272" i="1"/>
  <c r="U2271" i="1"/>
  <c r="U2270" i="1"/>
  <c r="U2269" i="1"/>
  <c r="U2268" i="1"/>
  <c r="U2267" i="1"/>
  <c r="U2266" i="1"/>
  <c r="U2265" i="1"/>
  <c r="U2264" i="1"/>
  <c r="U2263" i="1"/>
  <c r="U2262" i="1"/>
  <c r="U2261" i="1"/>
  <c r="U2260" i="1"/>
  <c r="U2259" i="1"/>
  <c r="U2258" i="1"/>
  <c r="U2257" i="1"/>
  <c r="U2256" i="1"/>
  <c r="U2255" i="1"/>
  <c r="U2254" i="1"/>
  <c r="U2253" i="1"/>
  <c r="U2252" i="1"/>
  <c r="U2251" i="1"/>
  <c r="U2250" i="1"/>
  <c r="U2249" i="1"/>
  <c r="U2248" i="1"/>
  <c r="U2247" i="1"/>
  <c r="U2246" i="1"/>
  <c r="U2245" i="1"/>
  <c r="U2244" i="1"/>
  <c r="U2243" i="1"/>
  <c r="U2242" i="1"/>
  <c r="U2241" i="1"/>
  <c r="U2240" i="1"/>
  <c r="U2239" i="1"/>
  <c r="U2238" i="1"/>
  <c r="U2237" i="1"/>
  <c r="U2236" i="1"/>
  <c r="U2235" i="1"/>
  <c r="U2234" i="1"/>
  <c r="U2233" i="1"/>
  <c r="U2232" i="1"/>
  <c r="U2231" i="1"/>
  <c r="U2230" i="1"/>
  <c r="U2229" i="1"/>
  <c r="U2228" i="1"/>
  <c r="U2227" i="1"/>
  <c r="U2226" i="1"/>
  <c r="U2225" i="1"/>
  <c r="U2224" i="1"/>
  <c r="U2223" i="1"/>
  <c r="U2222" i="1"/>
  <c r="U2221" i="1"/>
  <c r="U2220" i="1"/>
  <c r="U2219" i="1"/>
  <c r="U2218" i="1"/>
  <c r="U2217" i="1"/>
  <c r="U2216" i="1"/>
  <c r="U2215" i="1"/>
  <c r="U2214" i="1"/>
  <c r="U2213" i="1"/>
  <c r="U2212" i="1"/>
  <c r="U2211" i="1"/>
  <c r="U2210" i="1"/>
  <c r="U2209" i="1"/>
  <c r="U2208" i="1"/>
  <c r="U2207" i="1"/>
  <c r="U2206" i="1"/>
  <c r="U2205" i="1"/>
  <c r="U2204" i="1"/>
  <c r="U2203" i="1"/>
  <c r="U2202" i="1"/>
  <c r="U2201" i="1"/>
  <c r="U2200" i="1"/>
  <c r="U2199" i="1"/>
  <c r="U2198" i="1"/>
  <c r="U2197" i="1"/>
  <c r="U2196" i="1"/>
  <c r="U2195" i="1"/>
  <c r="U2194" i="1"/>
  <c r="U2193" i="1"/>
  <c r="U2192" i="1"/>
  <c r="U2191" i="1"/>
  <c r="U2190" i="1"/>
  <c r="U2189" i="1"/>
  <c r="U2188" i="1"/>
  <c r="U2187" i="1"/>
  <c r="U2186" i="1"/>
  <c r="U2185" i="1"/>
  <c r="U2184" i="1"/>
  <c r="U2183" i="1"/>
  <c r="U2182" i="1"/>
  <c r="U2181" i="1"/>
  <c r="U2180" i="1"/>
  <c r="U2179" i="1"/>
  <c r="U2178" i="1"/>
  <c r="U2177" i="1"/>
  <c r="U2176" i="1"/>
  <c r="U2175" i="1"/>
  <c r="U2174" i="1"/>
  <c r="U2173" i="1"/>
  <c r="U2172" i="1"/>
  <c r="U2171" i="1"/>
  <c r="U2170" i="1"/>
  <c r="U2169" i="1"/>
  <c r="U2168" i="1"/>
  <c r="U2167" i="1"/>
  <c r="U2166" i="1"/>
  <c r="U2165" i="1"/>
  <c r="U2164" i="1"/>
  <c r="U2163" i="1"/>
  <c r="U2162" i="1"/>
  <c r="U2161" i="1"/>
  <c r="U2160" i="1"/>
  <c r="U2159" i="1"/>
  <c r="U2158" i="1"/>
  <c r="U2157" i="1"/>
  <c r="U2156" i="1"/>
  <c r="U2155" i="1"/>
  <c r="U2154" i="1"/>
  <c r="U2153" i="1"/>
  <c r="U2152" i="1"/>
  <c r="U2151" i="1"/>
  <c r="U2150" i="1"/>
  <c r="U2149" i="1"/>
  <c r="U2148" i="1"/>
  <c r="U2147" i="1"/>
  <c r="U2146" i="1"/>
  <c r="U2145" i="1"/>
  <c r="U2144" i="1"/>
  <c r="U2143" i="1"/>
  <c r="U2142" i="1"/>
  <c r="U2141" i="1"/>
  <c r="U2140" i="1"/>
  <c r="U2139" i="1"/>
  <c r="U2138" i="1"/>
  <c r="U2137" i="1"/>
  <c r="U2136" i="1"/>
  <c r="U2135" i="1"/>
  <c r="U2134" i="1"/>
  <c r="U2133" i="1"/>
  <c r="U2132" i="1"/>
  <c r="G2132" i="1"/>
  <c r="U2131" i="1"/>
  <c r="U2130" i="1"/>
  <c r="U2129" i="1"/>
  <c r="U2128" i="1"/>
  <c r="U2127" i="1"/>
  <c r="U2126" i="1"/>
  <c r="U2125" i="1"/>
  <c r="U2124" i="1"/>
  <c r="U2123" i="1"/>
  <c r="U2122" i="1"/>
  <c r="U2121" i="1"/>
  <c r="U2120" i="1"/>
  <c r="U2119" i="1"/>
  <c r="U2118" i="1"/>
  <c r="U2117" i="1"/>
  <c r="U2116" i="1"/>
  <c r="U2115" i="1"/>
  <c r="U2114" i="1"/>
  <c r="U2113" i="1"/>
  <c r="U2112" i="1"/>
  <c r="U2111" i="1"/>
  <c r="U2110" i="1"/>
  <c r="U2109" i="1"/>
  <c r="U2108" i="1"/>
  <c r="U2107" i="1"/>
  <c r="U2106" i="1"/>
  <c r="U2105" i="1"/>
  <c r="U2104" i="1"/>
  <c r="U2103" i="1"/>
  <c r="U2102" i="1"/>
  <c r="U2101" i="1"/>
  <c r="U2100" i="1"/>
  <c r="U2099" i="1"/>
  <c r="U2098" i="1"/>
  <c r="U2097" i="1"/>
  <c r="U2096" i="1"/>
  <c r="U2095" i="1"/>
  <c r="U2094" i="1"/>
  <c r="U2093" i="1"/>
  <c r="U2092" i="1"/>
  <c r="U2091" i="1"/>
  <c r="U2090" i="1"/>
  <c r="U2089" i="1"/>
  <c r="U2088" i="1"/>
  <c r="U2087" i="1"/>
  <c r="U2086" i="1"/>
  <c r="U2085" i="1"/>
  <c r="U2084" i="1"/>
  <c r="U2083" i="1"/>
  <c r="U2082" i="1"/>
  <c r="U2081" i="1"/>
  <c r="U2080" i="1"/>
  <c r="U2079" i="1"/>
  <c r="U2078" i="1"/>
  <c r="U2077" i="1"/>
  <c r="U2076" i="1"/>
  <c r="U2075" i="1"/>
  <c r="U2074" i="1"/>
  <c r="U2073" i="1"/>
  <c r="U2072" i="1"/>
  <c r="U2071" i="1"/>
  <c r="U2070" i="1"/>
  <c r="U2069" i="1"/>
  <c r="U2068" i="1"/>
  <c r="U2067" i="1"/>
  <c r="U2066" i="1"/>
  <c r="U2065" i="1"/>
  <c r="U2064" i="1"/>
  <c r="U2063" i="1"/>
  <c r="U2062" i="1"/>
  <c r="U2061" i="1"/>
  <c r="U2060" i="1"/>
  <c r="U2059" i="1"/>
  <c r="U2058" i="1"/>
  <c r="U2057" i="1"/>
  <c r="U2056" i="1"/>
  <c r="U2055" i="1"/>
  <c r="U2054" i="1"/>
  <c r="U2053" i="1"/>
  <c r="U2052" i="1"/>
  <c r="U2051" i="1"/>
  <c r="U2050" i="1"/>
  <c r="U2049" i="1"/>
  <c r="U2048" i="1"/>
  <c r="U2047" i="1"/>
  <c r="U2046" i="1"/>
  <c r="U2045" i="1"/>
  <c r="U2044" i="1"/>
  <c r="U2043" i="1"/>
  <c r="U2042" i="1"/>
  <c r="U2041" i="1"/>
  <c r="U2040" i="1"/>
  <c r="U2039" i="1"/>
  <c r="U2038" i="1"/>
  <c r="U2037" i="1"/>
  <c r="U2036" i="1"/>
  <c r="U2035" i="1"/>
  <c r="U2034" i="1"/>
  <c r="U2033" i="1"/>
  <c r="U2032" i="1"/>
  <c r="U2031" i="1"/>
  <c r="U2030" i="1"/>
  <c r="U2029" i="1"/>
  <c r="U2028" i="1"/>
  <c r="U2027" i="1"/>
  <c r="U2026" i="1"/>
  <c r="U2025" i="1"/>
  <c r="U2024" i="1"/>
  <c r="U2023" i="1"/>
  <c r="U2022" i="1"/>
  <c r="U2021" i="1"/>
  <c r="U2020" i="1"/>
  <c r="U2019" i="1"/>
  <c r="U2018" i="1"/>
  <c r="U2017" i="1"/>
  <c r="U2016" i="1"/>
  <c r="U2015" i="1"/>
  <c r="U2014" i="1"/>
  <c r="U2013" i="1"/>
  <c r="U2012" i="1"/>
  <c r="U2011" i="1"/>
  <c r="U2010" i="1"/>
  <c r="U2009" i="1"/>
  <c r="U2008" i="1"/>
  <c r="U2007" i="1"/>
  <c r="U2006" i="1"/>
  <c r="U2005" i="1"/>
  <c r="U2004" i="1"/>
  <c r="U2003" i="1"/>
  <c r="U2002" i="1"/>
  <c r="U2001" i="1"/>
  <c r="U2000" i="1"/>
  <c r="U1999" i="1"/>
  <c r="U1998" i="1"/>
  <c r="U1997" i="1"/>
  <c r="U1996" i="1"/>
  <c r="U1995" i="1"/>
  <c r="U1994" i="1"/>
  <c r="U1993" i="1"/>
  <c r="U1992" i="1"/>
  <c r="U1991" i="1"/>
  <c r="U1990" i="1"/>
  <c r="U1989" i="1"/>
  <c r="U1988" i="1"/>
  <c r="U1987" i="1"/>
  <c r="U1986" i="1"/>
  <c r="U1985" i="1"/>
  <c r="U1984" i="1"/>
  <c r="U1983" i="1"/>
  <c r="U1982" i="1"/>
  <c r="U1981" i="1"/>
  <c r="U1980" i="1"/>
  <c r="U1979" i="1"/>
  <c r="U1978" i="1"/>
  <c r="U1977" i="1"/>
  <c r="U1976" i="1"/>
  <c r="U1975" i="1"/>
  <c r="U1974" i="1"/>
  <c r="U1973" i="1"/>
  <c r="U1972" i="1"/>
  <c r="U1971" i="1"/>
  <c r="U1970" i="1"/>
  <c r="U1969" i="1"/>
  <c r="U1968" i="1"/>
  <c r="U1967" i="1"/>
  <c r="U1966" i="1"/>
  <c r="U1965" i="1"/>
  <c r="U1964" i="1"/>
  <c r="U1963" i="1"/>
  <c r="U1962" i="1"/>
  <c r="U1961" i="1"/>
  <c r="U1960" i="1"/>
  <c r="U1959" i="1"/>
  <c r="U1958" i="1"/>
  <c r="U1957" i="1"/>
  <c r="U1956" i="1"/>
  <c r="U1955" i="1"/>
  <c r="U1954" i="1"/>
  <c r="U1953" i="1"/>
  <c r="U1952" i="1"/>
  <c r="U1951" i="1"/>
  <c r="U1950" i="1"/>
  <c r="U1949" i="1"/>
  <c r="U1948" i="1"/>
  <c r="U1947" i="1"/>
  <c r="U1946" i="1"/>
  <c r="U1945" i="1"/>
  <c r="U1944" i="1"/>
  <c r="U1943" i="1"/>
  <c r="U1942" i="1"/>
  <c r="U1941" i="1"/>
  <c r="U1940" i="1"/>
  <c r="U1939" i="1"/>
  <c r="U1938" i="1"/>
  <c r="U1937" i="1"/>
  <c r="U1936" i="1"/>
  <c r="U1935" i="1"/>
  <c r="U1934" i="1"/>
  <c r="U1933" i="1"/>
  <c r="U1932" i="1"/>
  <c r="U1931" i="1"/>
  <c r="U1930" i="1"/>
  <c r="U1929" i="1"/>
  <c r="U1928" i="1"/>
  <c r="U1927" i="1"/>
  <c r="U1926" i="1"/>
  <c r="U1925" i="1"/>
  <c r="U1924" i="1"/>
  <c r="U1923" i="1"/>
  <c r="U1922" i="1"/>
  <c r="U1921" i="1"/>
  <c r="U1920" i="1"/>
  <c r="U1919" i="1"/>
  <c r="U1918" i="1"/>
  <c r="U1917" i="1"/>
  <c r="G1917" i="1"/>
  <c r="U1916" i="1"/>
  <c r="U1915" i="1"/>
  <c r="U1914" i="1"/>
  <c r="U1913" i="1"/>
  <c r="U1912" i="1"/>
  <c r="U1911" i="1"/>
  <c r="U1910" i="1"/>
  <c r="U1909" i="1"/>
  <c r="U1908" i="1"/>
  <c r="U1907" i="1"/>
  <c r="U1906" i="1"/>
  <c r="U1905" i="1"/>
  <c r="U1904" i="1"/>
  <c r="U1903" i="1"/>
  <c r="U1902" i="1"/>
  <c r="U1901" i="1"/>
  <c r="U1900" i="1"/>
  <c r="U1899" i="1"/>
  <c r="U1898" i="1"/>
  <c r="U1897" i="1"/>
  <c r="U1896" i="1"/>
  <c r="U1895" i="1"/>
  <c r="U1894" i="1"/>
  <c r="U1893" i="1"/>
  <c r="U1892" i="1"/>
  <c r="U1891" i="1"/>
  <c r="U1890" i="1"/>
  <c r="U1889" i="1"/>
  <c r="U1888" i="1"/>
  <c r="U1887" i="1"/>
  <c r="U1886" i="1"/>
  <c r="U1885" i="1"/>
  <c r="U1884" i="1"/>
  <c r="U1883" i="1"/>
  <c r="U1882" i="1"/>
  <c r="U1881" i="1"/>
  <c r="U1880" i="1"/>
  <c r="U1879" i="1"/>
  <c r="U1878" i="1"/>
  <c r="U1877" i="1"/>
  <c r="U1876" i="1"/>
  <c r="U1875" i="1"/>
  <c r="U1874" i="1"/>
  <c r="U1873" i="1"/>
  <c r="U1872" i="1"/>
  <c r="U1871" i="1"/>
  <c r="U1870" i="1"/>
  <c r="U1869" i="1"/>
  <c r="U1868" i="1"/>
  <c r="U1867" i="1"/>
  <c r="U1866" i="1"/>
  <c r="U1865" i="1"/>
  <c r="U1864" i="1"/>
  <c r="U1863" i="1"/>
  <c r="U1862" i="1"/>
  <c r="U1861" i="1"/>
  <c r="U1860" i="1"/>
  <c r="U1859" i="1"/>
  <c r="U1858" i="1"/>
  <c r="U1857" i="1"/>
  <c r="U1856" i="1"/>
  <c r="U1855" i="1"/>
  <c r="U1854" i="1"/>
  <c r="U1853" i="1"/>
  <c r="U1852" i="1"/>
  <c r="U1851" i="1"/>
  <c r="U1850" i="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G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U1693" i="1"/>
  <c r="U1692" i="1"/>
  <c r="U1691" i="1"/>
  <c r="U1690" i="1"/>
  <c r="U1689" i="1"/>
  <c r="U1688" i="1"/>
  <c r="U1687" i="1"/>
  <c r="U1686" i="1"/>
  <c r="U1685" i="1"/>
  <c r="U1684" i="1"/>
  <c r="U1683" i="1"/>
  <c r="U1682" i="1"/>
  <c r="U1681" i="1"/>
  <c r="U1680" i="1"/>
  <c r="U1679" i="1"/>
  <c r="U1678" i="1"/>
  <c r="U1677" i="1"/>
  <c r="U1676" i="1"/>
  <c r="U1675" i="1"/>
  <c r="U1674" i="1"/>
  <c r="U1673" i="1"/>
  <c r="U1672" i="1"/>
  <c r="G1672" i="1"/>
  <c r="U1671" i="1"/>
  <c r="U1670" i="1"/>
  <c r="U1669" i="1"/>
  <c r="U1668" i="1"/>
  <c r="U1667" i="1"/>
  <c r="U1666" i="1"/>
  <c r="U1665" i="1"/>
  <c r="U1664" i="1"/>
  <c r="U1663" i="1"/>
  <c r="U1662" i="1"/>
  <c r="U1661" i="1"/>
  <c r="U1660" i="1"/>
  <c r="U1659" i="1"/>
  <c r="U1658" i="1"/>
  <c r="U1657" i="1"/>
  <c r="U1656" i="1"/>
  <c r="U1655" i="1"/>
  <c r="U1654" i="1"/>
  <c r="U1653" i="1"/>
  <c r="U1652" i="1"/>
  <c r="U1651" i="1"/>
  <c r="U1650" i="1"/>
  <c r="U1649" i="1"/>
  <c r="U1648" i="1"/>
  <c r="U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U1597" i="1"/>
  <c r="U1596" i="1"/>
  <c r="U1595" i="1"/>
  <c r="U1594" i="1"/>
  <c r="U1593" i="1"/>
  <c r="U1592" i="1"/>
  <c r="U1591" i="1"/>
  <c r="U1590" i="1"/>
  <c r="U1589" i="1"/>
  <c r="U1588" i="1"/>
  <c r="U1587" i="1"/>
  <c r="U1586" i="1"/>
  <c r="U1585" i="1"/>
  <c r="U1584" i="1"/>
  <c r="U1583" i="1"/>
  <c r="U1582" i="1"/>
  <c r="U1581" i="1"/>
  <c r="U1580" i="1"/>
  <c r="U1579" i="1"/>
  <c r="U1578" i="1"/>
  <c r="U1577" i="1"/>
  <c r="U1576" i="1"/>
  <c r="U1575" i="1"/>
  <c r="U1574" i="1"/>
  <c r="U1573" i="1"/>
  <c r="U1572" i="1"/>
  <c r="U1571" i="1"/>
  <c r="U1570" i="1"/>
  <c r="U1569" i="1"/>
  <c r="U1568" i="1"/>
  <c r="U1567" i="1"/>
  <c r="U1566" i="1"/>
  <c r="U1565" i="1"/>
  <c r="U1564" i="1"/>
  <c r="U1563" i="1"/>
  <c r="U1562" i="1"/>
  <c r="U1561" i="1"/>
  <c r="U1560" i="1"/>
  <c r="U1559" i="1"/>
  <c r="G1559" i="1"/>
  <c r="U1558" i="1"/>
  <c r="U1557" i="1"/>
  <c r="G1557" i="1"/>
  <c r="U1556" i="1"/>
  <c r="U1555" i="1"/>
  <c r="U1554" i="1"/>
  <c r="U1553" i="1"/>
  <c r="U1552" i="1"/>
  <c r="U1551" i="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U1476" i="1"/>
  <c r="U1475" i="1"/>
  <c r="U1474" i="1"/>
  <c r="U1473" i="1"/>
  <c r="U1472" i="1"/>
  <c r="U1471" i="1"/>
  <c r="G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U1426" i="1"/>
  <c r="U1425" i="1"/>
  <c r="U1424" i="1"/>
  <c r="U1423" i="1"/>
  <c r="U1422" i="1"/>
  <c r="U1421" i="1"/>
  <c r="U1420" i="1"/>
  <c r="U1419" i="1"/>
  <c r="U1418" i="1"/>
  <c r="U1417" i="1"/>
  <c r="U1416" i="1"/>
  <c r="U1415" i="1"/>
  <c r="U1414" i="1"/>
  <c r="U1413" i="1"/>
  <c r="U1412" i="1"/>
  <c r="U1411" i="1"/>
  <c r="U1410" i="1"/>
  <c r="U1409" i="1"/>
  <c r="U1408" i="1"/>
  <c r="U1407" i="1"/>
  <c r="U1406" i="1"/>
  <c r="U1405" i="1"/>
  <c r="U1404" i="1"/>
  <c r="U1403" i="1"/>
  <c r="U1402" i="1"/>
  <c r="U1401" i="1"/>
  <c r="U1400" i="1"/>
  <c r="U1399" i="1"/>
  <c r="U1398" i="1"/>
  <c r="U1397" i="1"/>
  <c r="U1396" i="1"/>
  <c r="U1395" i="1"/>
  <c r="U1394" i="1"/>
  <c r="U1393" i="1"/>
  <c r="U1392" i="1"/>
  <c r="U1391" i="1"/>
  <c r="U1390" i="1"/>
  <c r="U1389" i="1"/>
  <c r="U1388" i="1"/>
  <c r="U1387" i="1"/>
  <c r="U1386" i="1"/>
  <c r="U1385" i="1"/>
  <c r="U1384" i="1"/>
  <c r="U1383" i="1"/>
  <c r="U1382" i="1"/>
  <c r="U1381" i="1"/>
  <c r="U1380" i="1"/>
  <c r="U1379" i="1"/>
  <c r="U1378" i="1"/>
  <c r="U1377" i="1"/>
  <c r="U1376" i="1"/>
  <c r="U1375" i="1"/>
  <c r="U1374" i="1"/>
  <c r="U1373" i="1"/>
  <c r="U1372" i="1"/>
  <c r="U1371" i="1"/>
  <c r="U1370" i="1"/>
  <c r="U1369" i="1"/>
  <c r="U1368" i="1"/>
  <c r="U1367" i="1"/>
  <c r="U1366" i="1"/>
  <c r="U1365" i="1"/>
  <c r="U1364" i="1"/>
  <c r="U1363" i="1"/>
  <c r="U1362" i="1"/>
  <c r="U1361" i="1"/>
  <c r="U1360" i="1"/>
  <c r="U1359" i="1"/>
  <c r="U1358" i="1"/>
  <c r="U1357" i="1"/>
  <c r="U1356" i="1"/>
  <c r="U1355" i="1"/>
  <c r="U1354" i="1"/>
  <c r="U1353" i="1"/>
  <c r="U1352" i="1"/>
  <c r="U1351" i="1"/>
  <c r="U1350" i="1"/>
  <c r="U1349" i="1"/>
  <c r="U1348" i="1"/>
  <c r="U1347" i="1"/>
  <c r="U1346" i="1"/>
  <c r="U1345" i="1"/>
  <c r="U1344" i="1"/>
  <c r="U1343" i="1"/>
  <c r="U1342" i="1"/>
  <c r="U1341" i="1"/>
  <c r="U1340" i="1"/>
  <c r="U1339" i="1"/>
  <c r="U1338" i="1"/>
  <c r="U1337" i="1"/>
  <c r="U1336" i="1"/>
  <c r="U1335" i="1"/>
  <c r="U1334" i="1"/>
  <c r="U1333" i="1"/>
  <c r="U1332" i="1"/>
  <c r="U1331" i="1"/>
  <c r="U1330" i="1"/>
  <c r="U1329" i="1"/>
  <c r="U1328" i="1"/>
  <c r="U1327" i="1"/>
  <c r="U1326" i="1"/>
  <c r="U1325" i="1"/>
  <c r="U1324" i="1"/>
  <c r="U1323" i="1"/>
  <c r="U1322" i="1"/>
  <c r="U1321" i="1"/>
  <c r="U1320" i="1"/>
  <c r="U1319" i="1"/>
  <c r="U1318" i="1"/>
  <c r="U1317" i="1"/>
  <c r="U1316" i="1"/>
  <c r="U1315" i="1"/>
  <c r="U1314" i="1"/>
  <c r="U1313" i="1"/>
  <c r="U1312" i="1"/>
  <c r="U1311" i="1"/>
  <c r="U1310" i="1"/>
  <c r="U1309" i="1"/>
  <c r="U1308" i="1"/>
  <c r="U1307" i="1"/>
  <c r="U1306" i="1"/>
  <c r="U1305" i="1"/>
  <c r="U1304" i="1"/>
  <c r="U1303" i="1"/>
  <c r="U1302" i="1"/>
  <c r="U1301" i="1"/>
  <c r="U1300" i="1"/>
  <c r="U1299" i="1"/>
  <c r="U1298" i="1"/>
  <c r="U1297" i="1"/>
  <c r="U1296" i="1"/>
  <c r="U1295" i="1"/>
  <c r="U1294" i="1"/>
  <c r="U1293" i="1"/>
  <c r="U1292" i="1"/>
  <c r="U1291" i="1"/>
  <c r="U1290" i="1"/>
  <c r="U1289" i="1"/>
  <c r="U1288" i="1"/>
  <c r="U1287" i="1"/>
  <c r="U1286" i="1"/>
  <c r="U1285" i="1"/>
  <c r="U1284" i="1"/>
  <c r="U1283" i="1"/>
  <c r="U1282" i="1"/>
  <c r="U1281" i="1"/>
  <c r="U1280" i="1"/>
  <c r="U1279" i="1"/>
  <c r="U1278" i="1"/>
  <c r="U1277" i="1"/>
  <c r="U1276" i="1"/>
  <c r="U1275" i="1"/>
  <c r="U1274" i="1"/>
  <c r="U1273" i="1"/>
  <c r="U1272" i="1"/>
  <c r="U1271" i="1"/>
  <c r="U1270" i="1"/>
  <c r="U1269" i="1"/>
  <c r="U1268" i="1"/>
  <c r="U1267" i="1"/>
  <c r="U1266" i="1"/>
  <c r="U1265" i="1"/>
  <c r="U1264" i="1"/>
  <c r="U1263" i="1"/>
  <c r="U1262" i="1"/>
  <c r="U1261" i="1"/>
  <c r="U1260" i="1"/>
  <c r="U1259" i="1"/>
  <c r="U1258" i="1"/>
  <c r="U1257" i="1"/>
  <c r="U1256" i="1"/>
  <c r="U1255" i="1"/>
  <c r="U1254" i="1"/>
  <c r="U1253" i="1"/>
  <c r="U1252" i="1"/>
  <c r="U1251" i="1"/>
  <c r="U1250" i="1"/>
  <c r="U1249" i="1"/>
  <c r="U1248" i="1"/>
  <c r="U1247" i="1"/>
  <c r="U1246" i="1"/>
  <c r="U1245" i="1"/>
  <c r="U1244" i="1"/>
  <c r="U1243" i="1"/>
  <c r="U1242" i="1"/>
  <c r="U1241" i="1"/>
  <c r="U1240" i="1"/>
  <c r="U1239" i="1"/>
  <c r="U1238" i="1"/>
  <c r="U1237" i="1"/>
  <c r="U1236" i="1"/>
  <c r="U1235" i="1"/>
  <c r="U1234" i="1"/>
  <c r="U1233" i="1"/>
  <c r="U1232" i="1"/>
  <c r="U1231" i="1"/>
  <c r="U1230" i="1"/>
  <c r="U1229" i="1"/>
  <c r="U1228" i="1"/>
  <c r="U1227" i="1"/>
  <c r="U1226" i="1"/>
  <c r="U1225" i="1"/>
  <c r="U1224" i="1"/>
  <c r="U1223" i="1"/>
  <c r="U1222" i="1"/>
  <c r="U1221" i="1"/>
  <c r="U1220" i="1"/>
  <c r="U1219" i="1"/>
  <c r="U1218" i="1"/>
  <c r="U1217" i="1"/>
  <c r="U1216" i="1"/>
  <c r="U1215" i="1"/>
  <c r="U1214" i="1"/>
  <c r="U1213" i="1"/>
  <c r="U1212" i="1"/>
  <c r="U1211" i="1"/>
  <c r="U1210" i="1"/>
  <c r="U1209" i="1"/>
  <c r="U1208" i="1"/>
  <c r="U1207" i="1"/>
  <c r="U1206" i="1"/>
  <c r="U1205" i="1"/>
  <c r="U1204" i="1"/>
  <c r="U1203" i="1"/>
  <c r="U1202" i="1"/>
  <c r="U1201" i="1"/>
  <c r="U1200" i="1"/>
  <c r="U1199" i="1"/>
  <c r="U1198" i="1"/>
  <c r="U1197" i="1"/>
  <c r="U1196" i="1"/>
  <c r="U1195" i="1"/>
  <c r="U1194" i="1"/>
  <c r="U1193" i="1"/>
  <c r="U1192" i="1"/>
  <c r="U1191" i="1"/>
  <c r="U1190" i="1"/>
  <c r="U1189" i="1"/>
  <c r="U1188" i="1"/>
  <c r="U1187" i="1"/>
  <c r="U1186" i="1"/>
  <c r="U1185" i="1"/>
  <c r="U1184" i="1"/>
  <c r="U1183" i="1"/>
  <c r="U1182" i="1"/>
  <c r="U1181" i="1"/>
  <c r="U1180" i="1"/>
  <c r="U1179" i="1"/>
  <c r="U1178" i="1"/>
  <c r="U1177" i="1"/>
  <c r="U1176" i="1"/>
  <c r="U1175" i="1"/>
  <c r="U1174" i="1"/>
  <c r="U1173" i="1"/>
  <c r="U1172" i="1"/>
  <c r="U1171" i="1"/>
  <c r="U1170" i="1"/>
  <c r="U1169" i="1"/>
  <c r="U1168" i="1"/>
  <c r="U1167" i="1"/>
  <c r="U1166" i="1"/>
  <c r="U1165" i="1"/>
  <c r="U1164" i="1"/>
  <c r="U1163" i="1"/>
  <c r="U1162" i="1"/>
  <c r="U1161" i="1"/>
  <c r="U1160" i="1"/>
  <c r="U1159" i="1"/>
  <c r="U1158" i="1"/>
  <c r="U1157" i="1"/>
  <c r="U1156" i="1"/>
  <c r="U1155" i="1"/>
  <c r="U1154" i="1"/>
  <c r="U1153" i="1"/>
  <c r="U1152" i="1"/>
  <c r="U1151" i="1"/>
  <c r="U1150" i="1"/>
  <c r="U1149" i="1"/>
  <c r="U1148" i="1"/>
  <c r="U1147" i="1"/>
  <c r="U1146" i="1"/>
  <c r="U1145" i="1"/>
  <c r="U1144" i="1"/>
  <c r="U1143" i="1"/>
  <c r="U1142" i="1"/>
  <c r="U1141" i="1"/>
  <c r="U1140" i="1"/>
  <c r="U1139" i="1"/>
  <c r="U1138" i="1"/>
  <c r="U1137" i="1"/>
  <c r="U1136" i="1"/>
  <c r="U1135" i="1"/>
  <c r="U1134" i="1"/>
  <c r="U1133" i="1"/>
  <c r="U1132" i="1"/>
  <c r="U1131" i="1"/>
  <c r="U1130" i="1"/>
  <c r="U1129" i="1"/>
  <c r="U1128" i="1"/>
  <c r="U1127" i="1"/>
  <c r="U1126" i="1"/>
  <c r="U1125" i="1"/>
  <c r="U1124" i="1"/>
  <c r="U1123" i="1"/>
  <c r="U1122" i="1"/>
  <c r="U1121" i="1"/>
  <c r="U1120" i="1"/>
  <c r="U1119" i="1"/>
  <c r="U1118" i="1"/>
  <c r="U1117" i="1"/>
  <c r="U1116" i="1"/>
  <c r="U1115" i="1"/>
  <c r="U1114" i="1"/>
  <c r="U1113" i="1"/>
  <c r="U1112" i="1"/>
  <c r="U1111" i="1"/>
  <c r="U1110" i="1"/>
  <c r="U1109" i="1"/>
  <c r="U1108" i="1"/>
  <c r="U1107" i="1"/>
  <c r="U1106" i="1"/>
  <c r="U1105" i="1"/>
  <c r="U1104" i="1"/>
  <c r="U1103" i="1"/>
  <c r="U1102" i="1"/>
  <c r="U1101" i="1"/>
  <c r="U1100" i="1"/>
  <c r="U1099" i="1"/>
  <c r="U1098" i="1"/>
  <c r="U1097" i="1"/>
  <c r="U1096" i="1"/>
  <c r="U1095" i="1"/>
  <c r="U1094" i="1"/>
  <c r="U1093" i="1"/>
  <c r="U1092" i="1"/>
  <c r="U1091" i="1"/>
  <c r="U1090" i="1"/>
  <c r="U1089" i="1"/>
  <c r="U1088" i="1"/>
  <c r="U1087" i="1"/>
  <c r="U1086" i="1"/>
  <c r="U1085" i="1"/>
  <c r="U1084" i="1"/>
  <c r="U1083" i="1"/>
  <c r="U1082" i="1"/>
  <c r="U1081" i="1"/>
  <c r="U1080" i="1"/>
  <c r="U1079" i="1"/>
  <c r="U1078" i="1"/>
  <c r="U1077" i="1"/>
  <c r="U1076" i="1"/>
  <c r="U1075" i="1"/>
  <c r="U1074" i="1"/>
  <c r="U1073" i="1"/>
  <c r="U1072" i="1"/>
  <c r="U1071" i="1"/>
  <c r="U1070" i="1"/>
  <c r="U1069" i="1"/>
  <c r="G1069" i="1"/>
  <c r="U1068" i="1"/>
  <c r="U1067" i="1"/>
  <c r="U1066" i="1"/>
  <c r="U1065" i="1"/>
  <c r="U1064" i="1"/>
  <c r="U1063" i="1"/>
  <c r="G1063" i="1"/>
  <c r="U1062" i="1"/>
  <c r="U1061" i="1"/>
  <c r="U1060" i="1"/>
  <c r="U1059" i="1"/>
  <c r="U1058" i="1"/>
  <c r="U1057" i="1"/>
  <c r="U1056" i="1"/>
  <c r="U1055" i="1"/>
  <c r="U1054" i="1"/>
  <c r="U1053" i="1"/>
  <c r="U1052" i="1"/>
  <c r="U1051" i="1"/>
  <c r="U1050" i="1"/>
  <c r="U1049" i="1"/>
  <c r="U1048" i="1"/>
  <c r="U1047" i="1"/>
  <c r="U1046" i="1"/>
  <c r="U1045" i="1"/>
  <c r="U1044" i="1"/>
  <c r="U1043" i="1"/>
  <c r="U1042" i="1"/>
  <c r="U1041" i="1"/>
  <c r="U1040" i="1"/>
  <c r="U1039" i="1"/>
  <c r="U1038" i="1"/>
  <c r="U1037" i="1"/>
  <c r="U1036" i="1"/>
  <c r="U1035" i="1"/>
  <c r="U1034" i="1"/>
  <c r="U1033" i="1"/>
  <c r="U1032" i="1"/>
  <c r="U1031" i="1"/>
  <c r="U1030" i="1"/>
  <c r="U1029" i="1"/>
  <c r="U1028" i="1"/>
  <c r="U1027" i="1"/>
  <c r="U1026" i="1"/>
  <c r="U1025" i="1"/>
  <c r="U1024" i="1"/>
  <c r="U1023" i="1"/>
  <c r="U1022" i="1"/>
  <c r="U1021" i="1"/>
  <c r="U1020" i="1"/>
  <c r="U1019" i="1"/>
  <c r="U1018" i="1"/>
  <c r="U1017" i="1"/>
  <c r="U1016" i="1"/>
  <c r="U1015" i="1"/>
  <c r="U1014" i="1"/>
  <c r="U1013" i="1"/>
  <c r="U1012" i="1"/>
  <c r="U1011" i="1"/>
  <c r="U1010" i="1"/>
  <c r="U1009" i="1"/>
  <c r="U1008" i="1"/>
  <c r="U1007" i="1"/>
  <c r="U1006" i="1"/>
  <c r="U1005" i="1"/>
  <c r="U1004" i="1"/>
  <c r="U1003" i="1"/>
  <c r="U1002" i="1"/>
  <c r="U1001" i="1"/>
  <c r="U1000" i="1"/>
  <c r="U999" i="1"/>
  <c r="U998" i="1"/>
  <c r="U997" i="1"/>
  <c r="U996" i="1"/>
  <c r="U995" i="1"/>
  <c r="U994" i="1"/>
  <c r="U993" i="1"/>
  <c r="U992" i="1"/>
  <c r="U991" i="1"/>
  <c r="U990" i="1"/>
  <c r="U989" i="1"/>
  <c r="U988" i="1"/>
  <c r="U987" i="1"/>
  <c r="U986" i="1"/>
  <c r="U985" i="1"/>
  <c r="U984" i="1"/>
  <c r="U983" i="1"/>
  <c r="U982" i="1"/>
  <c r="U981" i="1"/>
  <c r="U980" i="1"/>
  <c r="U979" i="1"/>
  <c r="U978" i="1"/>
  <c r="U977" i="1"/>
  <c r="U976" i="1"/>
  <c r="U975" i="1"/>
  <c r="U974" i="1"/>
  <c r="U973" i="1"/>
  <c r="U972" i="1"/>
  <c r="U971" i="1"/>
  <c r="U970" i="1"/>
  <c r="U969" i="1"/>
  <c r="U968" i="1"/>
  <c r="U967" i="1"/>
  <c r="U966" i="1"/>
  <c r="U965" i="1"/>
  <c r="U964" i="1"/>
  <c r="U963" i="1"/>
  <c r="U962" i="1"/>
  <c r="U961" i="1"/>
  <c r="U960" i="1"/>
  <c r="U959" i="1"/>
  <c r="U958" i="1"/>
  <c r="U957" i="1"/>
  <c r="U956" i="1"/>
  <c r="U955" i="1"/>
  <c r="U954" i="1"/>
  <c r="U953" i="1"/>
  <c r="U952" i="1"/>
  <c r="U951" i="1"/>
  <c r="U950" i="1"/>
  <c r="U949" i="1"/>
  <c r="U948" i="1"/>
  <c r="U947" i="1"/>
  <c r="U946" i="1"/>
  <c r="U945" i="1"/>
  <c r="U944" i="1"/>
  <c r="U943" i="1"/>
  <c r="U942" i="1"/>
  <c r="U941" i="1"/>
  <c r="U940" i="1"/>
  <c r="U939" i="1"/>
  <c r="U938" i="1"/>
  <c r="U937" i="1"/>
  <c r="U936" i="1"/>
  <c r="U935" i="1"/>
  <c r="U934" i="1"/>
  <c r="U933" i="1"/>
  <c r="U932" i="1"/>
  <c r="U931" i="1"/>
  <c r="U930" i="1"/>
  <c r="U929" i="1"/>
  <c r="U928" i="1"/>
  <c r="U927" i="1"/>
  <c r="U926" i="1"/>
  <c r="U925" i="1"/>
  <c r="U924" i="1"/>
  <c r="U923" i="1"/>
  <c r="U922" i="1"/>
  <c r="U921" i="1"/>
  <c r="U920" i="1"/>
  <c r="U919" i="1"/>
  <c r="U918" i="1"/>
  <c r="G918" i="1"/>
  <c r="U917" i="1"/>
  <c r="U916" i="1"/>
  <c r="U915" i="1"/>
  <c r="U914" i="1"/>
  <c r="U913" i="1"/>
  <c r="U912" i="1"/>
  <c r="U911" i="1"/>
  <c r="U910" i="1"/>
  <c r="U909" i="1"/>
  <c r="U908" i="1"/>
  <c r="U907" i="1"/>
  <c r="U906" i="1"/>
  <c r="U905" i="1"/>
  <c r="U904" i="1"/>
  <c r="U903" i="1"/>
  <c r="U902" i="1"/>
  <c r="U901" i="1"/>
  <c r="U900" i="1"/>
  <c r="U899" i="1"/>
  <c r="U898" i="1"/>
  <c r="U897" i="1"/>
  <c r="U896" i="1"/>
  <c r="U895" i="1"/>
  <c r="U894" i="1"/>
  <c r="U893" i="1"/>
  <c r="U892" i="1"/>
  <c r="U891" i="1"/>
  <c r="U890" i="1"/>
  <c r="U889" i="1"/>
  <c r="U888" i="1"/>
  <c r="U887" i="1"/>
  <c r="U886" i="1"/>
  <c r="U885" i="1"/>
  <c r="U884" i="1"/>
  <c r="U883" i="1"/>
  <c r="U882" i="1"/>
  <c r="U881" i="1"/>
  <c r="U880" i="1"/>
  <c r="U879" i="1"/>
  <c r="U878" i="1"/>
  <c r="U877" i="1"/>
  <c r="U876" i="1"/>
  <c r="U875" i="1"/>
  <c r="U874" i="1"/>
  <c r="U873" i="1"/>
  <c r="U872" i="1"/>
  <c r="U871" i="1"/>
  <c r="U870" i="1"/>
  <c r="U869" i="1"/>
  <c r="U868" i="1"/>
  <c r="U867" i="1"/>
  <c r="U866" i="1"/>
  <c r="U865" i="1"/>
  <c r="U864" i="1"/>
  <c r="U863" i="1"/>
  <c r="U862" i="1"/>
  <c r="U861" i="1"/>
  <c r="U860" i="1"/>
  <c r="U859" i="1"/>
  <c r="U858" i="1"/>
  <c r="U857" i="1"/>
  <c r="U856" i="1"/>
  <c r="U855" i="1"/>
  <c r="U854" i="1"/>
  <c r="U853" i="1"/>
  <c r="U852" i="1"/>
  <c r="U851" i="1"/>
  <c r="U850" i="1"/>
  <c r="U849" i="1"/>
  <c r="U848" i="1"/>
  <c r="U847" i="1"/>
  <c r="U846" i="1"/>
  <c r="U845" i="1"/>
  <c r="U844" i="1"/>
  <c r="U843" i="1"/>
  <c r="U842" i="1"/>
  <c r="U841" i="1"/>
  <c r="U840" i="1"/>
  <c r="U839" i="1"/>
  <c r="U838" i="1"/>
  <c r="U837" i="1"/>
  <c r="U836" i="1"/>
  <c r="U835" i="1"/>
  <c r="U834" i="1"/>
  <c r="U833" i="1"/>
  <c r="U832" i="1"/>
  <c r="U831" i="1"/>
  <c r="U830" i="1"/>
  <c r="U829" i="1"/>
  <c r="U828" i="1"/>
  <c r="U827" i="1"/>
  <c r="U826" i="1"/>
  <c r="U825" i="1"/>
  <c r="U824" i="1"/>
  <c r="U823" i="1"/>
  <c r="U822" i="1"/>
  <c r="U821" i="1"/>
  <c r="U820" i="1"/>
  <c r="U819" i="1"/>
  <c r="U818" i="1"/>
  <c r="U817" i="1"/>
  <c r="U816" i="1"/>
  <c r="U815" i="1"/>
  <c r="U814" i="1"/>
  <c r="U813" i="1"/>
  <c r="U812" i="1"/>
  <c r="U811" i="1"/>
  <c r="U810" i="1"/>
  <c r="U809" i="1"/>
  <c r="U808" i="1"/>
  <c r="U807" i="1"/>
  <c r="U806" i="1"/>
  <c r="U805" i="1"/>
  <c r="U804" i="1"/>
  <c r="U803" i="1"/>
  <c r="U802" i="1"/>
  <c r="U801" i="1"/>
  <c r="U800" i="1"/>
  <c r="U799" i="1"/>
  <c r="G799" i="1"/>
  <c r="U798" i="1"/>
  <c r="U797" i="1"/>
  <c r="U796" i="1"/>
  <c r="U795" i="1"/>
  <c r="U794" i="1"/>
  <c r="U793" i="1"/>
  <c r="U792" i="1"/>
  <c r="U791" i="1"/>
  <c r="U790" i="1"/>
  <c r="U789" i="1"/>
  <c r="U788" i="1"/>
  <c r="G788" i="1"/>
  <c r="U787" i="1"/>
  <c r="U786" i="1"/>
  <c r="U785" i="1"/>
  <c r="U784" i="1"/>
  <c r="U783" i="1"/>
  <c r="U782" i="1"/>
  <c r="U781" i="1"/>
  <c r="U780" i="1"/>
  <c r="U779" i="1"/>
  <c r="U778" i="1"/>
  <c r="U777" i="1"/>
  <c r="U776" i="1"/>
  <c r="U775" i="1"/>
  <c r="U774" i="1"/>
  <c r="U773" i="1"/>
  <c r="U772" i="1"/>
  <c r="U771" i="1"/>
  <c r="U770" i="1"/>
  <c r="U769" i="1"/>
  <c r="G769" i="1"/>
  <c r="U768" i="1"/>
  <c r="U767" i="1"/>
  <c r="U766" i="1"/>
  <c r="U765" i="1"/>
  <c r="U764" i="1"/>
  <c r="U763" i="1"/>
  <c r="U762" i="1"/>
  <c r="U761" i="1"/>
  <c r="U760" i="1"/>
  <c r="U759" i="1"/>
  <c r="U758" i="1"/>
  <c r="U757" i="1"/>
  <c r="U756" i="1"/>
  <c r="U755" i="1"/>
  <c r="U754" i="1"/>
  <c r="U753" i="1"/>
  <c r="U752" i="1"/>
  <c r="U751" i="1"/>
  <c r="U750" i="1"/>
  <c r="U749" i="1"/>
  <c r="U748" i="1"/>
  <c r="U747" i="1"/>
  <c r="U746" i="1"/>
  <c r="U745" i="1"/>
  <c r="U744" i="1"/>
  <c r="U743" i="1"/>
  <c r="U742" i="1"/>
  <c r="U741" i="1"/>
  <c r="U740" i="1"/>
  <c r="U739" i="1"/>
  <c r="U738" i="1"/>
  <c r="U737" i="1"/>
  <c r="U736" i="1"/>
  <c r="U735" i="1"/>
  <c r="U734" i="1"/>
  <c r="U733" i="1"/>
  <c r="U732" i="1"/>
  <c r="U731" i="1"/>
  <c r="U730" i="1"/>
  <c r="U729" i="1"/>
  <c r="U728" i="1"/>
  <c r="U727" i="1"/>
  <c r="U726" i="1"/>
  <c r="U725" i="1"/>
  <c r="U724" i="1"/>
  <c r="U723" i="1"/>
  <c r="U722" i="1"/>
  <c r="U721" i="1"/>
  <c r="U720" i="1"/>
  <c r="U719" i="1"/>
  <c r="U718" i="1"/>
  <c r="U717" i="1"/>
  <c r="U716" i="1"/>
  <c r="U715" i="1"/>
  <c r="U714" i="1"/>
  <c r="U713" i="1"/>
  <c r="U712" i="1"/>
  <c r="U711" i="1"/>
  <c r="U710" i="1"/>
  <c r="U709" i="1"/>
  <c r="U708" i="1"/>
  <c r="U707" i="1"/>
  <c r="U706" i="1"/>
  <c r="U705" i="1"/>
  <c r="U704" i="1"/>
  <c r="U703" i="1"/>
  <c r="U702" i="1"/>
  <c r="U701" i="1"/>
  <c r="U700" i="1"/>
  <c r="U699" i="1"/>
  <c r="U698" i="1"/>
  <c r="U697" i="1"/>
  <c r="U696" i="1"/>
  <c r="U695" i="1"/>
  <c r="U694" i="1"/>
  <c r="U693" i="1"/>
  <c r="U692" i="1"/>
  <c r="U691" i="1"/>
  <c r="U690" i="1"/>
  <c r="U689" i="1"/>
  <c r="U688" i="1"/>
  <c r="U687" i="1"/>
  <c r="U686" i="1"/>
  <c r="U685" i="1"/>
  <c r="U684" i="1"/>
  <c r="U683" i="1"/>
  <c r="U682" i="1"/>
  <c r="U681" i="1"/>
  <c r="U680" i="1"/>
  <c r="U679" i="1"/>
  <c r="U678" i="1"/>
  <c r="U677" i="1"/>
  <c r="U676" i="1"/>
  <c r="U675" i="1"/>
  <c r="U674" i="1"/>
  <c r="U673" i="1"/>
  <c r="U672" i="1"/>
  <c r="U671" i="1"/>
  <c r="U670" i="1"/>
  <c r="U669" i="1"/>
  <c r="U668" i="1"/>
  <c r="U667" i="1"/>
  <c r="U666" i="1"/>
  <c r="U665" i="1"/>
  <c r="U664" i="1"/>
  <c r="U663" i="1"/>
  <c r="U662" i="1"/>
  <c r="G662" i="1"/>
  <c r="U661" i="1"/>
  <c r="U660" i="1"/>
  <c r="U659" i="1"/>
  <c r="U658" i="1"/>
  <c r="U657" i="1"/>
  <c r="U656" i="1"/>
  <c r="U655" i="1"/>
  <c r="U654" i="1"/>
  <c r="U653" i="1"/>
  <c r="U652" i="1"/>
  <c r="U651" i="1"/>
  <c r="U650" i="1"/>
  <c r="U649" i="1"/>
  <c r="U648" i="1"/>
  <c r="U647" i="1"/>
  <c r="U646" i="1"/>
  <c r="U645" i="1"/>
  <c r="U644" i="1"/>
  <c r="U643" i="1"/>
  <c r="U642" i="1"/>
  <c r="G642" i="1"/>
  <c r="U641" i="1"/>
  <c r="U640" i="1"/>
  <c r="U639" i="1"/>
  <c r="U638" i="1"/>
  <c r="U637"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91" i="1"/>
  <c r="U590" i="1"/>
  <c r="U589" i="1"/>
  <c r="U588" i="1"/>
  <c r="U587" i="1"/>
  <c r="U586" i="1"/>
  <c r="U585" i="1"/>
  <c r="G585" i="1"/>
  <c r="U584" i="1"/>
  <c r="U583" i="1"/>
  <c r="U582" i="1"/>
  <c r="U581" i="1"/>
  <c r="U580" i="1"/>
  <c r="U579" i="1"/>
  <c r="U578" i="1"/>
  <c r="U577" i="1"/>
  <c r="U576" i="1"/>
  <c r="U575" i="1"/>
  <c r="U574" i="1"/>
  <c r="U573" i="1"/>
  <c r="U572" i="1"/>
  <c r="U571" i="1"/>
  <c r="U570" i="1"/>
  <c r="U569" i="1"/>
  <c r="U568" i="1"/>
  <c r="U567" i="1"/>
  <c r="U566" i="1"/>
  <c r="U565" i="1"/>
  <c r="U564" i="1"/>
  <c r="U563" i="1"/>
  <c r="U562" i="1"/>
  <c r="U561" i="1"/>
  <c r="U560" i="1"/>
  <c r="U559" i="1"/>
  <c r="U558" i="1"/>
  <c r="U557" i="1"/>
  <c r="U556" i="1"/>
  <c r="U555" i="1"/>
  <c r="U554" i="1"/>
  <c r="U553" i="1"/>
  <c r="U552" i="1"/>
  <c r="U551" i="1"/>
  <c r="U550" i="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6"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G446" i="1"/>
  <c r="U445" i="1"/>
  <c r="U444" i="1"/>
  <c r="U443" i="1"/>
  <c r="U442" i="1"/>
  <c r="G442" i="1"/>
  <c r="U441" i="1"/>
  <c r="U440" i="1"/>
  <c r="U439" i="1"/>
  <c r="G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G302" i="1"/>
  <c r="U301" i="1"/>
  <c r="U300" i="1"/>
  <c r="U299" i="1"/>
  <c r="U298" i="1"/>
  <c r="U297" i="1"/>
  <c r="U296" i="1"/>
  <c r="U295" i="1"/>
  <c r="U294" i="1"/>
  <c r="U293" i="1"/>
  <c r="U292" i="1"/>
  <c r="U291" i="1"/>
  <c r="U290" i="1"/>
  <c r="U289" i="1"/>
  <c r="U288" i="1"/>
  <c r="U287" i="1"/>
  <c r="U286" i="1"/>
  <c r="U285" i="1"/>
  <c r="U284" i="1"/>
  <c r="U283" i="1"/>
  <c r="U282" i="1"/>
  <c r="U281" i="1"/>
  <c r="U280" i="1"/>
  <c r="U279" i="1"/>
  <c r="U278" i="1"/>
  <c r="G278" i="1"/>
  <c r="U277" i="1"/>
  <c r="U276" i="1"/>
  <c r="U275" i="1"/>
  <c r="U274" i="1"/>
  <c r="U273" i="1"/>
  <c r="U272" i="1"/>
  <c r="U271" i="1"/>
  <c r="U270" i="1"/>
  <c r="U269" i="1"/>
  <c r="U268" i="1"/>
  <c r="U267" i="1"/>
  <c r="U266" i="1"/>
  <c r="U265" i="1"/>
  <c r="U264" i="1"/>
  <c r="U263" i="1"/>
  <c r="U262" i="1"/>
  <c r="U261" i="1"/>
  <c r="G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G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 r="U2" i="1"/>
</calcChain>
</file>

<file path=xl/sharedStrings.xml><?xml version="1.0" encoding="utf-8"?>
<sst xmlns="http://schemas.openxmlformats.org/spreadsheetml/2006/main" count="17121" uniqueCount="8345">
  <si>
    <t>Protein Accession</t>
  </si>
  <si>
    <t>Uniprot Entry</t>
  </si>
  <si>
    <t>Gene names  (primary)</t>
  </si>
  <si>
    <t>Protein names</t>
  </si>
  <si>
    <t>Stripped Sequence</t>
  </si>
  <si>
    <t>Modified Sequence</t>
  </si>
  <si>
    <t>Length</t>
  </si>
  <si>
    <t>PEAKS score</t>
  </si>
  <si>
    <t>Mass</t>
  </si>
  <si>
    <t>ppm</t>
  </si>
  <si>
    <t>m/z</t>
  </si>
  <si>
    <t>z</t>
  </si>
  <si>
    <t>RT</t>
  </si>
  <si>
    <t>1D Fraction</t>
  </si>
  <si>
    <t>Scan</t>
  </si>
  <si>
    <t>#Spec</t>
  </si>
  <si>
    <t>Start</t>
  </si>
  <si>
    <t>End</t>
  </si>
  <si>
    <t>MS1 XIC AUC Intensity</t>
  </si>
  <si>
    <t>Corrected Intensity (x0.48)</t>
  </si>
  <si>
    <t>Percent of Total Peptide Intensity</t>
  </si>
  <si>
    <t>gi|295789408</t>
  </si>
  <si>
    <t/>
  </si>
  <si>
    <t>ALKRINKELSDLARD</t>
  </si>
  <si>
    <t>A(+42.01)LKRINKELSDLARD</t>
  </si>
  <si>
    <t>F21:45783</t>
  </si>
  <si>
    <t>gi|378792521</t>
  </si>
  <si>
    <t>P49591</t>
  </si>
  <si>
    <t>SARS</t>
  </si>
  <si>
    <t>Serine--tRNA ligase, cytoplasmic (EC 6.1.1.11) (Seryl-tRNA synthetase) (SerRS) (Seryl-tRNA(Ser/Sec) synthetase)</t>
  </si>
  <si>
    <t>VLDLDLFRVDKGGD</t>
  </si>
  <si>
    <t>F21:46950</t>
  </si>
  <si>
    <t>gi|4886489</t>
  </si>
  <si>
    <t>Q9ULF5</t>
  </si>
  <si>
    <t>SLC39A1</t>
  </si>
  <si>
    <t>Zinc transporter ZIP10 (Solute carrier family 39 member 10) (Zrt- and Irt-like protein 10) (ZIP-10)</t>
  </si>
  <si>
    <t>PGRGHQDLDPDNEGELRHT</t>
  </si>
  <si>
    <t>F3:31758</t>
  </si>
  <si>
    <t>PGRGHQ(+.98)DLDPDNEGELRHT</t>
  </si>
  <si>
    <t>F3:31931</t>
  </si>
  <si>
    <t>gi|50511943</t>
  </si>
  <si>
    <t>Q9NQT5</t>
  </si>
  <si>
    <t>EXOSC3</t>
  </si>
  <si>
    <t>Exosome complex component RRP40 (Exosome component 3) (Ribosomal RNA-processing protein 40) (p10)</t>
  </si>
  <si>
    <t>AEPASVAAESLAGSR</t>
  </si>
  <si>
    <t>A(+42.01)EPASVAAESLAGSR</t>
  </si>
  <si>
    <t>F10:36368</t>
  </si>
  <si>
    <t>PEKETVEVSVK</t>
  </si>
  <si>
    <t>F4:33170</t>
  </si>
  <si>
    <t>gi|4503483</t>
  </si>
  <si>
    <t>P13639</t>
  </si>
  <si>
    <t>EEF2</t>
  </si>
  <si>
    <t>Elongation factor 2 (EF-2)</t>
  </si>
  <si>
    <t>VNFTVDQIRAIMD</t>
  </si>
  <si>
    <t>F21:48602</t>
  </si>
  <si>
    <t>NRLQNMEVTDA</t>
  </si>
  <si>
    <t>F6:34987</t>
  </si>
  <si>
    <t>gi|9845502</t>
  </si>
  <si>
    <t>A0A024R2P0</t>
  </si>
  <si>
    <t>RPSA</t>
  </si>
  <si>
    <t>40S ribosomal protein SA (37 kDa laminin receptor precursor) (37/67 kDa laminin receptor) (67 kDa laminin receptor) (Laminin receptor 1) (Laminin-binding protein precursor p40)</t>
  </si>
  <si>
    <t>WVGATTDWS</t>
  </si>
  <si>
    <t>F15:37999</t>
  </si>
  <si>
    <t>gi|7427519</t>
  </si>
  <si>
    <t>Q14566</t>
  </si>
  <si>
    <t>MCM6</t>
  </si>
  <si>
    <t>DNA replication licensing factor MCM6 (EC 3.6.4.12) (p105MCM)</t>
  </si>
  <si>
    <t>PYLVVNPNYLLED</t>
  </si>
  <si>
    <t>F19:61297</t>
  </si>
  <si>
    <t>NFLDKL</t>
  </si>
  <si>
    <t>F16:39886</t>
  </si>
  <si>
    <t>gi|194385944</t>
  </si>
  <si>
    <t>B4E335</t>
  </si>
  <si>
    <t>cDNA FLJ52842, highly similar to Actin, cytoplasmic 1</t>
  </si>
  <si>
    <t>DDDIAALVVD</t>
  </si>
  <si>
    <t>D(+42.01)DDIAALVVD</t>
  </si>
  <si>
    <t>F3:53569</t>
  </si>
  <si>
    <t>gi|5174467</t>
  </si>
  <si>
    <t>Q9Y662</t>
  </si>
  <si>
    <t>HS3ST3B1</t>
  </si>
  <si>
    <t>Heparan sulfate glucosamine 3-O-sulfotransferase 3B1 (EC 2.8.2.30) (Heparan sulfate D-glucosaminyl 3-O-sulfotransferase 3B1) (3-OST-3B) (Heparan sulfate 3-O-sulfotransferase 3B1) (h3-OST-3B)</t>
  </si>
  <si>
    <t>AAPGLLLLGSGSRAAHD</t>
  </si>
  <si>
    <t>F24:43198</t>
  </si>
  <si>
    <t>gi|18379349</t>
  </si>
  <si>
    <t>A0A024R1Z6</t>
  </si>
  <si>
    <t>VAT1</t>
  </si>
  <si>
    <t>Vesicle amine transport protein 1 homolog (T californica), isoform CRA_a</t>
  </si>
  <si>
    <t>SDEREVAEAATGEDASSPPPKTEAASD</t>
  </si>
  <si>
    <t>S(+42.01)DEREVAEAATGEDASSPPPKTEAASD</t>
  </si>
  <si>
    <t>F3:34803</t>
  </si>
  <si>
    <t>gi|1160934</t>
  </si>
  <si>
    <t>Q29849</t>
  </si>
  <si>
    <t>Lymphocyte antigen</t>
  </si>
  <si>
    <t>VESLRRYLENGKETLQRAD</t>
  </si>
  <si>
    <t>V(+42.01)ESLRRYLENGKETLQRAD</t>
  </si>
  <si>
    <t>F24:42954</t>
  </si>
  <si>
    <t>gi|5771523</t>
  </si>
  <si>
    <t>V9HW79</t>
  </si>
  <si>
    <t>HEL-S-113</t>
  </si>
  <si>
    <t>Epididymis secretory protein Li 113</t>
  </si>
  <si>
    <t>AFANLRKVLISDSLD</t>
  </si>
  <si>
    <t>A(+42.01)FANLRKVLISDSLD</t>
  </si>
  <si>
    <t>F27:81653</t>
  </si>
  <si>
    <t>gi|93279902</t>
  </si>
  <si>
    <t>O43175</t>
  </si>
  <si>
    <t>PHGDH</t>
  </si>
  <si>
    <t>D-3-phosphoglycerate dehydrogenase (3-PGDH) (EC 1.1.1.95)</t>
  </si>
  <si>
    <t>SMANLRKVLISDSLD</t>
  </si>
  <si>
    <t>S(+42.01)MANLRKVLISDSLD</t>
  </si>
  <si>
    <t>F27:81675</t>
  </si>
  <si>
    <t>gi|14389309</t>
  </si>
  <si>
    <t>Q9BQE3</t>
  </si>
  <si>
    <t>TUBA1C</t>
  </si>
  <si>
    <t>Tubulin alpha-1C chain (Alpha-tubulin 6) (Tubulin alpha-6 chain)</t>
  </si>
  <si>
    <t>QLFHPEQLITGKED</t>
  </si>
  <si>
    <t>Q(-17.03)LFHPEQLITGKED</t>
  </si>
  <si>
    <t>F16:42418</t>
  </si>
  <si>
    <t>gi|4507375</t>
  </si>
  <si>
    <t>Q15813</t>
  </si>
  <si>
    <t>TBCE</t>
  </si>
  <si>
    <t>Tubulin-specific chaperone E (Tubulin-folding cofactor E)</t>
  </si>
  <si>
    <t>SDTLTADVIGR</t>
  </si>
  <si>
    <t>S(+42.01)DTLTADVIGR</t>
  </si>
  <si>
    <t>F10:36665</t>
  </si>
  <si>
    <t>AEPASVAAESLAGSRAR</t>
  </si>
  <si>
    <t>A(+42.01)EPASVAAESLAGSRAR</t>
  </si>
  <si>
    <t>F14:41218</t>
  </si>
  <si>
    <t>gi|15431303</t>
  </si>
  <si>
    <t>P32969</t>
  </si>
  <si>
    <t>RPL9; RPL9P7; RPL9P8; RPL9P9</t>
  </si>
  <si>
    <t>60S ribosomal protein L9</t>
  </si>
  <si>
    <t>MKTILSNQTVD</t>
  </si>
  <si>
    <t>F14:37991</t>
  </si>
  <si>
    <t>gi|190613413</t>
  </si>
  <si>
    <t>P20035</t>
  </si>
  <si>
    <t>LACZ</t>
  </si>
  <si>
    <t>Hypoxanthine-guanine-xanthine phosphoribosyltransferase (HGPRT) (HGXPRT) (HGXPRTase) (EC 2.4.2.22) (EC 2.4.2.8)</t>
  </si>
  <si>
    <t>VVGYSLD</t>
  </si>
  <si>
    <t>F11:33721</t>
  </si>
  <si>
    <t>gi|14595132</t>
  </si>
  <si>
    <t>IRHNIEDGGVQLADHYQQNTPIGD</t>
  </si>
  <si>
    <t>IRH(+15.99)NIEDGGVQLADHYQQN(+.98)TPIGD</t>
  </si>
  <si>
    <t>F10:32874</t>
  </si>
  <si>
    <t>gi|62898205</t>
  </si>
  <si>
    <t>Q53FG6</t>
  </si>
  <si>
    <t>Splicing factor 3b, subunit 4 variant (Fragment)</t>
  </si>
  <si>
    <t>AAGPISERNQDATVYVGGLD</t>
  </si>
  <si>
    <t>A(+42.01)AGPISERNQDATVYVGGLD</t>
  </si>
  <si>
    <t>F10:37522</t>
  </si>
  <si>
    <t>gi|4505587</t>
  </si>
  <si>
    <t>A0A024R0L6</t>
  </si>
  <si>
    <t>PAFAH1B3</t>
  </si>
  <si>
    <t>Platelet-activating factor acetylhydrolase, isoform Ib, gamma subunit 29kDa, isoform CRA_a</t>
  </si>
  <si>
    <t>SGEENPASKPTPVQDVQGD</t>
  </si>
  <si>
    <t>S(+42.01)GEENPASKPTPVQDVQGD</t>
  </si>
  <si>
    <t>F3:33795</t>
  </si>
  <si>
    <t>gi|3702295</t>
  </si>
  <si>
    <t>Q86TI2</t>
  </si>
  <si>
    <t>DPP9</t>
  </si>
  <si>
    <t>Dipeptidyl peptidase 9 (DP9) (EC 3.4.14.5) (Dipeptidyl peptidase IV-related protein 2) (DPRP-2) (Dipeptidyl peptidase IX) (DPP IX) (Dipeptidyl peptidase-like protein 9) (DPLP9)</t>
  </si>
  <si>
    <t>ATTGTPTADRGDAAATDD</t>
  </si>
  <si>
    <t>A(+42.01)TTGTPTADRGDAAATDD</t>
  </si>
  <si>
    <t>F3:32229</t>
  </si>
  <si>
    <t>gi|114794876</t>
  </si>
  <si>
    <t>P38919</t>
  </si>
  <si>
    <t>EIF4A3</t>
  </si>
  <si>
    <t>Eukaryotic initiation factor 4A-III (eIF-4A-III) (eIF4A-III) (EC 3.6.4.13) (ATP-dependent RNA helicase DDX48) (ATP-dependent RNA helicase eIF4A-3) (DEAD box protein 48) (Eukaryotic initiation factor 4A-like NUK-34) (Eukaryotic translation initiation factor 4A isoform 3) (Nuclear matrix protein 265) (NMP 265) (hNMP 265) [Cleaved into: Eukaryotic initiation factor 4A-III, N-terminally processed]</t>
  </si>
  <si>
    <t>ATTATMATSGSAR</t>
  </si>
  <si>
    <t>A(+42.01)TTATMATSGSAR</t>
  </si>
  <si>
    <t>F10:30529</t>
  </si>
  <si>
    <t>gi|31645</t>
  </si>
  <si>
    <t>AFNSGKVDIVAIND</t>
  </si>
  <si>
    <t>F14:41793</t>
  </si>
  <si>
    <t>gi|119594452</t>
  </si>
  <si>
    <t>A0A024R592</t>
  </si>
  <si>
    <t>GANAB</t>
  </si>
  <si>
    <t>Glucosidase, alpha neutral AB, isoform CRA_b</t>
  </si>
  <si>
    <t>YRVPDVLVAD</t>
  </si>
  <si>
    <t>F13:39518</t>
  </si>
  <si>
    <t>AFANLRKVLISD</t>
  </si>
  <si>
    <t>A(+42.01)FANLRKVLISD</t>
  </si>
  <si>
    <t>F30:105963</t>
  </si>
  <si>
    <t>gi|23271009</t>
  </si>
  <si>
    <t>Q13523</t>
  </si>
  <si>
    <t>PRPF4B</t>
  </si>
  <si>
    <t>Serine/threonine-protein kinase PRP4 homolog (EC 2.7.11.1) (PRP4 kinase) (PRP4 pre-mRNA-processing factor 4 homolog)</t>
  </si>
  <si>
    <t>AAAETQSLREQPEMED</t>
  </si>
  <si>
    <t>A(+42.01)AAETQSLREQPEMED</t>
  </si>
  <si>
    <t>F3:36023</t>
  </si>
  <si>
    <t>gi|71773201</t>
  </si>
  <si>
    <t>P07741</t>
  </si>
  <si>
    <t>APRT</t>
  </si>
  <si>
    <t>Adenine phosphoribosyltransferase (APRT) (EC 2.4.2.7)</t>
  </si>
  <si>
    <t>ADSELQLVEQRIR</t>
  </si>
  <si>
    <t>A(+42.01)DSELQLVEQRIR</t>
  </si>
  <si>
    <t>F11:42506</t>
  </si>
  <si>
    <t>gi|224983390</t>
  </si>
  <si>
    <t>P11802</t>
  </si>
  <si>
    <t>CDK4</t>
  </si>
  <si>
    <t>Cyclin-dependent kinase 4 (EC 2.7.11.22) (Cell division protein kinase 4) (PSK-J3)</t>
  </si>
  <si>
    <t>ATSRYEPVAEIGVGAYGTVYKARD</t>
  </si>
  <si>
    <t>A(+42.01)TSRYEPVAEIGVGAYGTVYKARD</t>
  </si>
  <si>
    <t>F18:45246</t>
  </si>
  <si>
    <t>gi|119596403</t>
  </si>
  <si>
    <t>SGDHLHNDSQIEAD</t>
  </si>
  <si>
    <t>S(+42.01)GDHLHNDSQIEAD</t>
  </si>
  <si>
    <t>F3:32301</t>
  </si>
  <si>
    <t>gi|292435</t>
  </si>
  <si>
    <t>P61254</t>
  </si>
  <si>
    <t>RPL26</t>
  </si>
  <si>
    <t>60S ribosomal protein L26</t>
  </si>
  <si>
    <t>MKFNPFVTSD</t>
  </si>
  <si>
    <t>F23:48468</t>
  </si>
  <si>
    <t>gi|194386896</t>
  </si>
  <si>
    <t>B4DMA2</t>
  </si>
  <si>
    <t>cDNA FLJ54023, highly similar to Heat shock protein HSP 90-beta</t>
  </si>
  <si>
    <t>EIPPLEGDEDASRMEEVD</t>
  </si>
  <si>
    <t>F3:37929</t>
  </si>
  <si>
    <t>gi|4506631</t>
  </si>
  <si>
    <t>A0A024R9D3</t>
  </si>
  <si>
    <t>RPL3</t>
  </si>
  <si>
    <t>Ribosomal protein L30, isoform CRA_b</t>
  </si>
  <si>
    <t>PGDSDIIR</t>
  </si>
  <si>
    <t>F4:33494</t>
  </si>
  <si>
    <t>gi|13097759</t>
  </si>
  <si>
    <t>P23396</t>
  </si>
  <si>
    <t>RPS3</t>
  </si>
  <si>
    <t>40S ribosomal protein S3 (EC 4.2.99.18)</t>
  </si>
  <si>
    <t>FVDGLMIHSGD</t>
  </si>
  <si>
    <t>F16:38738</t>
  </si>
  <si>
    <t>gi|4501887</t>
  </si>
  <si>
    <t>P63261</t>
  </si>
  <si>
    <t>ACTG1</t>
  </si>
  <si>
    <t>Actin, cytoplasmic 2 (Gamma-actin) [Cleaved into: Actin, cytoplasmic 2, N-terminally processed]</t>
  </si>
  <si>
    <t>EEEIAALVIDN</t>
  </si>
  <si>
    <t>E(+42.01)EEIAALVIDN(+.98)</t>
  </si>
  <si>
    <t>F3:68843</t>
  </si>
  <si>
    <t>gi|9506689</t>
  </si>
  <si>
    <t>Q9NPD3</t>
  </si>
  <si>
    <t>EXOSC4</t>
  </si>
  <si>
    <t>Exosome complex component RRP41 (Exosome component 4) (Ribosomal RNA-processing protein 41) (p12A)</t>
  </si>
  <si>
    <t>AGLELLSDQGYRVDGR</t>
  </si>
  <si>
    <t>A(+42.01)GLELLSDQGYRVDGR</t>
  </si>
  <si>
    <t>F16:42587</t>
  </si>
  <si>
    <t>gi|193786395</t>
  </si>
  <si>
    <t>B3KPG6</t>
  </si>
  <si>
    <t>cDNA FLJ31769 fis, clone NT2RI2007956, highly similar to Chondroitin sulfate glucuronyltransferase (EC 2.4.1.226)</t>
  </si>
  <si>
    <t>LSLLRVSWIQGEGED</t>
  </si>
  <si>
    <t>F23:51565</t>
  </si>
  <si>
    <t>gi|193786531</t>
  </si>
  <si>
    <t>B3KNF2</t>
  </si>
  <si>
    <t>cDNA FLJ14484 fis, clone MAMMA1002485, highly similar to Stanniocalcin-2</t>
  </si>
  <si>
    <t>AQGPSGSSEWEDEQSEYSDIR</t>
  </si>
  <si>
    <t>F3:36577</t>
  </si>
  <si>
    <t>NEFGYSNRVVDLMAHMASKE</t>
  </si>
  <si>
    <t>N(+.98)EFGYSNRVVDLMAHMASKE</t>
  </si>
  <si>
    <t>F22:51918</t>
  </si>
  <si>
    <t>gi|260656338</t>
  </si>
  <si>
    <t>Q06830</t>
  </si>
  <si>
    <t>PRDX1</t>
  </si>
  <si>
    <t>Peroxiredoxin-1 (EC 1.11.1.15) (Natural killer cell-enhancing factor A) (NKEF-A) (Proliferation-associated gene protein) (PAG) (Thioredoxin peroxidase 2) (Thioredoxin-dependent peroxide reductase 2)</t>
  </si>
  <si>
    <t>SSGNAKIGHPAPNFK</t>
  </si>
  <si>
    <t>S(+42.01)SGNAKIGHPAPNFK</t>
  </si>
  <si>
    <t>F18:37517</t>
  </si>
  <si>
    <t>GSSEWEDEQSEYSDIR</t>
  </si>
  <si>
    <t>F3:36252</t>
  </si>
  <si>
    <t>VPWPTLVTTLG</t>
  </si>
  <si>
    <t>VPW(+15.99)PTLVTTLG</t>
  </si>
  <si>
    <t>F35:130941</t>
  </si>
  <si>
    <t>gi|5454002</t>
  </si>
  <si>
    <t>O43598</t>
  </si>
  <si>
    <t>DNPH1</t>
  </si>
  <si>
    <t>2'-deoxynucleoside 5'-phosphate N-hydrolase 1 (EC 3.2.2.-) (c-Myc-responsive protein RCL)</t>
  </si>
  <si>
    <t>PPGQVAASPDPTT</t>
  </si>
  <si>
    <t>F5:33306</t>
  </si>
  <si>
    <t>GRVGGLGAQGPSGSSEWEDEQSEYSDIR</t>
  </si>
  <si>
    <t>F6:38414</t>
  </si>
  <si>
    <t>SSGNAKIGHPAPNFKATAVMPD</t>
  </si>
  <si>
    <t>S(+42.01)SGNAKIGHPAPNFKATAVMPD</t>
  </si>
  <si>
    <t>F19:41334</t>
  </si>
  <si>
    <t>gi|5901922</t>
  </si>
  <si>
    <t>A0A024R7B7</t>
  </si>
  <si>
    <t>CDC37</t>
  </si>
  <si>
    <t>CDC37 cell division cycle 37 homolog (S. cerevisiae), isoform CRA_a</t>
  </si>
  <si>
    <t>PLLEAVPKTGDEKDVSV</t>
  </si>
  <si>
    <t>F12:36461</t>
  </si>
  <si>
    <t>gi|119592989</t>
  </si>
  <si>
    <t>TEWETAAPAVAETPD</t>
  </si>
  <si>
    <t>T(+42.01)EWETAAPAVAETPD</t>
  </si>
  <si>
    <t>F4:46233</t>
  </si>
  <si>
    <t>LLVVTD</t>
  </si>
  <si>
    <t>F12:35951</t>
  </si>
  <si>
    <t>gi|7804452</t>
  </si>
  <si>
    <t>Q9Y285</t>
  </si>
  <si>
    <t>FARSA</t>
  </si>
  <si>
    <t>Phenylalanine--tRNA ligase alpha subunit (EC 6.1.1.20) (CML33) (Phenylalanyl-tRNA synthetase alpha subunit) (PheRS)</t>
  </si>
  <si>
    <t>ADGQVAELLLR</t>
  </si>
  <si>
    <t>A(+42.01)DGQVAELLLR</t>
  </si>
  <si>
    <t>F15:42966</t>
  </si>
  <si>
    <t>gi|119389044</t>
  </si>
  <si>
    <t>P51668</t>
  </si>
  <si>
    <t>UBE2D1</t>
  </si>
  <si>
    <t>Ubiquitin-conjugating enzyme E2 D1 (EC 2.3.2.23) ((E3-independent) E2 ubiquitin-conjugating enzyme D1) (EC 2.3.2.24) (E2 ubiquitin-conjugating enzyme D1) (Stimulator of Fe transport) (SFT) (UBC4/5 homolog) (UbcH5) (Ubiquitin carrier protein D1) (Ubiquitin-conjugating enzyme E2(17)KB 1) (Ubiquitin-conjugating enzyme E2-17 kDa 1) (Ubiquitin-protein ligase D1)</t>
  </si>
  <si>
    <t>ALKRIQKELSDLQRD</t>
  </si>
  <si>
    <t>A(+42.01)LKRIQKELSDLQRD</t>
  </si>
  <si>
    <t>F23:50273</t>
  </si>
  <si>
    <t>VLDLDLFRVDKGGDPALIRETQEKRFKD</t>
  </si>
  <si>
    <t>F24:44949</t>
  </si>
  <si>
    <t>gi|4506681</t>
  </si>
  <si>
    <t>P62280</t>
  </si>
  <si>
    <t>RPS11</t>
  </si>
  <si>
    <t>40S ribosomal protein S11</t>
  </si>
  <si>
    <t>ADIQTERAYQKQPTIFQNK</t>
  </si>
  <si>
    <t>A(+42.01)DIQTERAYQKQPTIFQNK</t>
  </si>
  <si>
    <t>F17:48608</t>
  </si>
  <si>
    <t>gi|23097329</t>
  </si>
  <si>
    <t>Q96EU7</t>
  </si>
  <si>
    <t>C1GALT1C1</t>
  </si>
  <si>
    <t>C1GALT1-specific chaperone 1 (C38H2-like protein 1) (C38H2-L1) (Core 1 beta1,3-galactosyltransferase 2) (C1Gal-T2) (C1GalT2) (Core 1 beta3-Gal-T2) (Core 1 beta3-galactosyltransferase-specific molecular chaperone)</t>
  </si>
  <si>
    <t>ALVFLPPNGSDND</t>
  </si>
  <si>
    <t>F15:39473</t>
  </si>
  <si>
    <t>AAFNSGKVDIVAIND</t>
  </si>
  <si>
    <t>F13:39149</t>
  </si>
  <si>
    <t>gi|4507955</t>
  </si>
  <si>
    <t>P25490</t>
  </si>
  <si>
    <t>YY1</t>
  </si>
  <si>
    <t>Transcriptional repressor protein YY1 (Delta transcription factor) (INO80 complex subunit S) (NF-E1) (Yin and yang 1) (YY-1)</t>
  </si>
  <si>
    <t>PKQLAEF</t>
  </si>
  <si>
    <t>F12:34686</t>
  </si>
  <si>
    <t>gi|62896525</t>
  </si>
  <si>
    <t>Q53HU7</t>
  </si>
  <si>
    <t>Eukaryotic translation initiation factor 3 subunit I (Fragment)</t>
  </si>
  <si>
    <t>PQYFEFEFEA</t>
  </si>
  <si>
    <t>F12:46602</t>
  </si>
  <si>
    <t>gi|119613805</t>
  </si>
  <si>
    <t>TNGKEPELLEPIPYEFMA</t>
  </si>
  <si>
    <t>F12:46328</t>
  </si>
  <si>
    <t>gi|31873977</t>
  </si>
  <si>
    <t>P15502</t>
  </si>
  <si>
    <t>ELN</t>
  </si>
  <si>
    <t>Elastin (Tropoelastin)</t>
  </si>
  <si>
    <t>AAAKFGAGAAGVLPGVGGAGV</t>
  </si>
  <si>
    <t>A(+42.01)AAKFGAGAAGVLPGVGGAGV</t>
  </si>
  <si>
    <t>F22:44052</t>
  </si>
  <si>
    <t>EILPTTPISEQKGGKPEPPAMPQPVPTA</t>
  </si>
  <si>
    <t>F16:39406</t>
  </si>
  <si>
    <t>EEEIAALVID</t>
  </si>
  <si>
    <t>E(+42.01)EEIAALVID</t>
  </si>
  <si>
    <t>F4:78800</t>
  </si>
  <si>
    <t>gi|5031815</t>
  </si>
  <si>
    <t>Q15046</t>
  </si>
  <si>
    <t>KARS</t>
  </si>
  <si>
    <t>Lysine--tRNA ligase (EC 6.1.1.6) (Lysyl-tRNA synthetase) (LysRS)</t>
  </si>
  <si>
    <t>TLESTTVGTSV</t>
  </si>
  <si>
    <t>F6:35886</t>
  </si>
  <si>
    <t>SGEENPASKPTPVQD</t>
  </si>
  <si>
    <t>S(+42.01)GEENPASKPTPVQD</t>
  </si>
  <si>
    <t>F3:32551</t>
  </si>
  <si>
    <t>gi|51094564</t>
  </si>
  <si>
    <t>Q9BXP5</t>
  </si>
  <si>
    <t>SRRT</t>
  </si>
  <si>
    <t>Serrate RNA effector molecule homolog (Arsenite-resistance protein 2)</t>
  </si>
  <si>
    <t>AIVEYRDLDAPDDVDFF</t>
  </si>
  <si>
    <t>F9:45772</t>
  </si>
  <si>
    <t>gi|68509926</t>
  </si>
  <si>
    <t>O43143</t>
  </si>
  <si>
    <t>DHX15</t>
  </si>
  <si>
    <t>Pre-mRNA-splicing factor ATP-dependent RNA helicase DHX15 (EC 3.6.4.13) (ATP-dependent RNA helicase #46) (DEAH box protein 15)</t>
  </si>
  <si>
    <t>SKRHRLDLGED</t>
  </si>
  <si>
    <t>S(+42.01)KRHRLDLGED</t>
  </si>
  <si>
    <t>F9:33077</t>
  </si>
  <si>
    <t>gi|48735185</t>
  </si>
  <si>
    <t>P68104</t>
  </si>
  <si>
    <t>EEF1A1</t>
  </si>
  <si>
    <t>Elongation factor 1-alpha 1 (EF-1-alpha-1) (Elongation factor Tu) (EF-Tu) (Eukaryotic elongation factor 1 A-1) (eEF1A-1) (Leukocyte receptor cluster member 7)</t>
  </si>
  <si>
    <t>IGGIGTVPVGR</t>
  </si>
  <si>
    <t>F21:40531</t>
  </si>
  <si>
    <t>gi|62737983</t>
  </si>
  <si>
    <t>Q9Y221</t>
  </si>
  <si>
    <t>NIP7</t>
  </si>
  <si>
    <t>60S ribosome subunit biogenesis protein NIP7 homolog (KD93)</t>
  </si>
  <si>
    <t>PMAIVVFHQADIGEYVRHEETLT</t>
  </si>
  <si>
    <t>PMAIVVFHQ(+.98)ADIGEYVRHEETLT</t>
  </si>
  <si>
    <t>F20:42438</t>
  </si>
  <si>
    <t>gi|47123412</t>
  </si>
  <si>
    <t>Q6NSF2</t>
  </si>
  <si>
    <t>RPLP</t>
  </si>
  <si>
    <t>RPLP0 protein</t>
  </si>
  <si>
    <t>PSAFVAAAPVA</t>
  </si>
  <si>
    <t>F18:42536</t>
  </si>
  <si>
    <t>A(+42.01)LKRIQ(+.98)KELSDLQRD</t>
  </si>
  <si>
    <t>F24:46288</t>
  </si>
  <si>
    <t>AGTGVDNVDLEAATR</t>
  </si>
  <si>
    <t>F6:36073</t>
  </si>
  <si>
    <t>ADSELQLVEQR</t>
  </si>
  <si>
    <t>A(+42.01)DSELQLVEQR</t>
  </si>
  <si>
    <t>F4:44118</t>
  </si>
  <si>
    <t>AGLELLSDQGYRVD</t>
  </si>
  <si>
    <t>A(+42.01)GLELLSDQGYRVD</t>
  </si>
  <si>
    <t>F13:45405</t>
  </si>
  <si>
    <t>gi|7706343</t>
  </si>
  <si>
    <t>Q9Y3D0</t>
  </si>
  <si>
    <t>FAM96B</t>
  </si>
  <si>
    <t>Mitotic spindle-associated MMXD complex subunit MIP18 (MSS19-interacting protein of 18 kDa) (Protein FAM96B)</t>
  </si>
  <si>
    <t>VGGGGVGGGLLENANPLIYQR</t>
  </si>
  <si>
    <t>F23:50205</t>
  </si>
  <si>
    <t>gi|167004078</t>
  </si>
  <si>
    <t>Q9UBP6</t>
  </si>
  <si>
    <t>METTL1</t>
  </si>
  <si>
    <t>tRNA (guanine-N(7)-)-methyltransferase (EC 2.1.1.33) (Methyltransferase-like protein 1) (tRNA (guanine(46)-N(7))-methyltransferase) (tRNA(m7G46)-methyltransferase)</t>
  </si>
  <si>
    <t>PVLQAVTSQTSLPGH</t>
  </si>
  <si>
    <t>F23:45729</t>
  </si>
  <si>
    <t>gi|230867</t>
  </si>
  <si>
    <t>PENIKWGDAGTAYVVESTGVFTTMEK</t>
  </si>
  <si>
    <t>PEN(+.98)IKWGDAGTAYVVESTGVFTTMEK</t>
  </si>
  <si>
    <t>F21:47455</t>
  </si>
  <si>
    <t>gi|4506671</t>
  </si>
  <si>
    <t>A0A024RCA7</t>
  </si>
  <si>
    <t>RPLP2</t>
  </si>
  <si>
    <t>Ribosomal protein, large, P2, isoform CRA_a</t>
  </si>
  <si>
    <t>DDMGFGLFD</t>
  </si>
  <si>
    <t>DDM(+15.99)GFGLFD</t>
  </si>
  <si>
    <t>F9:44231</t>
  </si>
  <si>
    <t>gi|119607089</t>
  </si>
  <si>
    <t>NPELLFK</t>
  </si>
  <si>
    <t>N(+.98)PELLFK</t>
  </si>
  <si>
    <t>F12:37078</t>
  </si>
  <si>
    <t>PPAMPQPVPTA</t>
  </si>
  <si>
    <t>F15:34885</t>
  </si>
  <si>
    <t>gi|157878705</t>
  </si>
  <si>
    <t>P49773</t>
  </si>
  <si>
    <t>HINT1</t>
  </si>
  <si>
    <t>Histidine triad nucleotide-binding protein 1 (EC 3.-.-.-) (Adenosine 5'-monophosphoramidase) (Protein kinase C inhibitor 1) (Protein kinase C-interacting protein 1) (PKCI-1)</t>
  </si>
  <si>
    <t>HDISPQAPT</t>
  </si>
  <si>
    <t>F30:105483</t>
  </si>
  <si>
    <t>gi|13560443</t>
  </si>
  <si>
    <t>Q8N0X6</t>
  </si>
  <si>
    <t>KIR3DL1</t>
  </si>
  <si>
    <t>Killer cell immunoglobulin-like receptor 3DL1 (Fragment)</t>
  </si>
  <si>
    <t>PLLVSVTGNPS</t>
  </si>
  <si>
    <t>F24:43390</t>
  </si>
  <si>
    <t>gi|127795697</t>
  </si>
  <si>
    <t>SKPHSQAGTAFIQTQQLHAAMAD</t>
  </si>
  <si>
    <t>S(+42.01)KPHSQ(+.98)AGTAFIQTQQLHAAMAD</t>
  </si>
  <si>
    <t>F16:38379</t>
  </si>
  <si>
    <t>VGGLGAQGPSGSSEWEDEQSEYSDIR</t>
  </si>
  <si>
    <t>VGGLGAQGPS(+79.96)GSSEWEDEQSEYSDIR</t>
  </si>
  <si>
    <t>F4:43703</t>
  </si>
  <si>
    <t>gi|88192218</t>
  </si>
  <si>
    <t>P21399</t>
  </si>
  <si>
    <t>ACO1</t>
  </si>
  <si>
    <t>Cytoplasmic aconitate hydratase (Aconitase) (EC 4.2.1.3) (Citrate hydro-lyase) (Ferritin repressor protein) (Iron regulatory protein 1) (IRP1) (Iron-responsive element-binding protein 1) (IRE-BP 1)</t>
  </si>
  <si>
    <t>SNPFAHLAEPLD</t>
  </si>
  <si>
    <t>S(+42.01)NPFAHLAEPLD</t>
  </si>
  <si>
    <t>F13:45013</t>
  </si>
  <si>
    <t>GKEPELLEPIPYEFMA</t>
  </si>
  <si>
    <t>F12:46531</t>
  </si>
  <si>
    <t>gi|18088719</t>
  </si>
  <si>
    <t>P07437</t>
  </si>
  <si>
    <t>TUBB</t>
  </si>
  <si>
    <t>Tubulin beta chain (Tubulin beta-5 chain)</t>
  </si>
  <si>
    <t>ALTVPELTQQ</t>
  </si>
  <si>
    <t>F13:39474</t>
  </si>
  <si>
    <t>gi|226438362</t>
  </si>
  <si>
    <t>SKPHSEAGTAFIQTQQLHAAMAD</t>
  </si>
  <si>
    <t>S(+42.01)KPHSEAGTAFIQTQQLHAAMAD</t>
  </si>
  <si>
    <t>F16:38425</t>
  </si>
  <si>
    <t>gi|2624694</t>
  </si>
  <si>
    <t>Q04837</t>
  </si>
  <si>
    <t>SSBP1</t>
  </si>
  <si>
    <t>Single-stranded DNA-binding protein, mitochondrial (Mt-SSB) (MtSSB) (PWP1-interacting protein 17)</t>
  </si>
  <si>
    <t>ESETTTSLVLERSLNRVHLLGRVGQD</t>
  </si>
  <si>
    <t>F23:49625</t>
  </si>
  <si>
    <t>gi|119611901</t>
  </si>
  <si>
    <t>NITLLQSVSN</t>
  </si>
  <si>
    <t>F19:45155</t>
  </si>
  <si>
    <t>GRVGGLGAQGPSGSSEWEDEQ(+.98)SEYSDIR</t>
  </si>
  <si>
    <t>F6:38436</t>
  </si>
  <si>
    <t>gi|24638446</t>
  </si>
  <si>
    <t>Q16777</t>
  </si>
  <si>
    <t>HIST2H2AC</t>
  </si>
  <si>
    <t>Histone H2A type 2-C (Histone H2A-GL101) (Histone H2A/q)</t>
  </si>
  <si>
    <t>VGAGAPVYMAAVLEYLTAEILELAGNAAR</t>
  </si>
  <si>
    <t>F1:237044</t>
  </si>
  <si>
    <t>IRHNIEDGGVQLADHYQQNTPIGDGPVLLPD</t>
  </si>
  <si>
    <t>IRH(+15.99)NIEDGGVQLADHYQQN(+.98)TPIGDGPVLLPD</t>
  </si>
  <si>
    <t>F13:40142</t>
  </si>
  <si>
    <t>PRAIVEYRDLDAPD</t>
  </si>
  <si>
    <t>F10:33123</t>
  </si>
  <si>
    <t>gi|197692147</t>
  </si>
  <si>
    <t>P78371</t>
  </si>
  <si>
    <t>CCT2</t>
  </si>
  <si>
    <t>T-complex protein 1 subunit beta (TCP-1-beta) (CCT-beta)</t>
  </si>
  <si>
    <t>ASLSLAPVNIFK</t>
  </si>
  <si>
    <t>A(+42.01)SLSLAPVNIFK</t>
  </si>
  <si>
    <t>F30:110379</t>
  </si>
  <si>
    <t>PTGTYHGDSDLQLDRI</t>
  </si>
  <si>
    <t>F10:34306</t>
  </si>
  <si>
    <t>gi|119617945</t>
  </si>
  <si>
    <t>G3V1U3</t>
  </si>
  <si>
    <t>METAP2</t>
  </si>
  <si>
    <t>Methionine aminopeptidase (EC 3.4.11.18)</t>
  </si>
  <si>
    <t>AGVEEVAASGSHLNGDLD</t>
  </si>
  <si>
    <t>A(+42.01)GVEEVAASGSHLNGDLD</t>
  </si>
  <si>
    <t>F5:48191</t>
  </si>
  <si>
    <t>gi|119618319</t>
  </si>
  <si>
    <t>PAYHSSLMD</t>
  </si>
  <si>
    <t>F11:33997</t>
  </si>
  <si>
    <t>MKTILSNQTVDIPENVD</t>
  </si>
  <si>
    <t>F12:39270</t>
  </si>
  <si>
    <t>SGALDVLQMKEED</t>
  </si>
  <si>
    <t>S(+42.01)GALDVLQMKEED</t>
  </si>
  <si>
    <t>F9:42644</t>
  </si>
  <si>
    <t>gi|56682962</t>
  </si>
  <si>
    <t>Q53XC6</t>
  </si>
  <si>
    <t>LGMN</t>
  </si>
  <si>
    <t>Full-length cDNA clone CS0DI011YN22 of Placenta of Homo sapiens (human) (Legumain, isoform CRA_a) (cDNA FLJ78453, highly similar to Homo sapiens legumain (LGMN), transcript variant 2, mRNA)</t>
  </si>
  <si>
    <t>VPIDDPED</t>
  </si>
  <si>
    <t>F3:33168</t>
  </si>
  <si>
    <t>AAAETQSLREQPEMEDANSEKSINEEN</t>
  </si>
  <si>
    <t>A(+42.01)AAETQSLREQPEMEDANSEKSINEEN(+.98)</t>
  </si>
  <si>
    <t>F3:36143</t>
  </si>
  <si>
    <t>gi|4826860</t>
  </si>
  <si>
    <t>P55769</t>
  </si>
  <si>
    <t>SNU13</t>
  </si>
  <si>
    <t>NHP2-like protein 1 (High mobility group-like nuclear protein 2 homolog 1) (OTK27) (SNU13 homolog) (hSNU13) (U4/U6.U5 small nuclear ribonucleoprotein SNU13) (U4/U6.U5 tri-snRNP 15.5 kDa protein) [Cleaved into: NHP2-like protein 1, N-terminally processed]</t>
  </si>
  <si>
    <t>TEADVNPKAYPLAD</t>
  </si>
  <si>
    <t>T(+42.01)EADVNPKAYPLAD</t>
  </si>
  <si>
    <t>F6:38944</t>
  </si>
  <si>
    <t>gi|119597983</t>
  </si>
  <si>
    <t>ETGAKVERADGYEPPVQESV</t>
  </si>
  <si>
    <t>F3:34134</t>
  </si>
  <si>
    <t>gi|194386732</t>
  </si>
  <si>
    <t>P17812</t>
  </si>
  <si>
    <t>CTPS1</t>
  </si>
  <si>
    <t>CTP synthase 1 (EC 6.3.4.2) (CTP synthetase 1) (UTP--ammonia ligase 1)</t>
  </si>
  <si>
    <t>SEITELKFPSINHD</t>
  </si>
  <si>
    <t>F15:38320</t>
  </si>
  <si>
    <t>gi|4757880</t>
  </si>
  <si>
    <t>O43684</t>
  </si>
  <si>
    <t>BUB3</t>
  </si>
  <si>
    <t>Mitotic checkpoint protein BUB3</t>
  </si>
  <si>
    <t>TGSNEFKLNQPPED</t>
  </si>
  <si>
    <t>T(+42.01)GSNEFKLNQPPED</t>
  </si>
  <si>
    <t>F6:38023</t>
  </si>
  <si>
    <t>gi|4504517</t>
  </si>
  <si>
    <t>P04792</t>
  </si>
  <si>
    <t>HSPB1</t>
  </si>
  <si>
    <t>Heat shock protein beta-1 (HspB1) (28 kDa heat shock protein) (Estrogen-regulated 24 kDa protein) (Heat shock 27 kDa protein) (HSP 27) (Stress-responsive protein 27) (SRP27)</t>
  </si>
  <si>
    <t>TERRVPFSLLRGPSWD</t>
  </si>
  <si>
    <t>T(+42.01)ERRVPFSLLRGPSWD</t>
  </si>
  <si>
    <t>F30:103939</t>
  </si>
  <si>
    <t>PEKETVEVSV</t>
  </si>
  <si>
    <t>F3:33655</t>
  </si>
  <si>
    <t>gi|2117159</t>
  </si>
  <si>
    <t>Q96QC0</t>
  </si>
  <si>
    <t>PPP1R1</t>
  </si>
  <si>
    <t>Serine/threonine-protein phosphatase 1 regulatory subunit 10 (MHC class I region proline-rich protein CAT53) (PP1-binding protein of 114 kDa) (Phosphatase 1 nuclear targeting subunit) (Protein FB19) (p99)</t>
  </si>
  <si>
    <t>PFWDGPGD</t>
  </si>
  <si>
    <t>F13:40184</t>
  </si>
  <si>
    <t>gi|315583375</t>
  </si>
  <si>
    <t>P00558</t>
  </si>
  <si>
    <t>PGK1</t>
  </si>
  <si>
    <t>Phosphoglycerate kinase 1 (EC 2.7.2.3) (Cell migration-inducing gene 10 protein) (Primer recognition protein 2) (PRP 2)</t>
  </si>
  <si>
    <t>GKVLPGVDALSNI</t>
  </si>
  <si>
    <t>F19:46325</t>
  </si>
  <si>
    <t>gi|1017823</t>
  </si>
  <si>
    <t>P52434</t>
  </si>
  <si>
    <t>POLR2H</t>
  </si>
  <si>
    <t>DNA-directed RNA polymerases I, II, and III subunit RPABC3 (RNA polymerases I, II, and III subunit ABC3) (DNA-directed RNA polymerase II subunit H) (DNA-directed RNA polymerases I, II, and III 17.1 kDa polypeptide) (RPB17) (RPB8 homolog) (hRPB8)</t>
  </si>
  <si>
    <t>AGILFEDIFDVKDID</t>
  </si>
  <si>
    <t>A(+42.01)GILFEDIFDVKDID</t>
  </si>
  <si>
    <t>F15:72705</t>
  </si>
  <si>
    <t>gi|193787899</t>
  </si>
  <si>
    <t>P63244</t>
  </si>
  <si>
    <t>GNB2L1</t>
  </si>
  <si>
    <t>Guanine nucleotide-binding protein subunit beta-2-like 1 (Cell proliferation-inducing gene 21 protein) (Guanine nucleotide-binding protein subunit beta-like protein 12.3) (Human lung cancer oncogene 7 protein) (HLC-7) (Receptor for activated C kinase) (Receptor of activated protein kinase C 1) (RACK1) [Cleaved into: Guanine nucleotide-binding protein subunit beta-2-like 1, N-terminally processed]</t>
  </si>
  <si>
    <t>TEQMTLR</t>
  </si>
  <si>
    <t>T(+42.01)EQMTLR</t>
  </si>
  <si>
    <t>F9:35882</t>
  </si>
  <si>
    <t>gi|5031635</t>
  </si>
  <si>
    <t>P23528</t>
  </si>
  <si>
    <t>CFL1</t>
  </si>
  <si>
    <t>Cofilin-1 (18 kDa phosphoprotein) (p18) (Cofilin, non-muscle isoform)</t>
  </si>
  <si>
    <t>ASGVAVSDGVIKVFND</t>
  </si>
  <si>
    <t>A(+42.01)SGVAVSDGVIKVFND</t>
  </si>
  <si>
    <t>F16:43796</t>
  </si>
  <si>
    <t>GNQIGAKFWEVISDEHGID</t>
  </si>
  <si>
    <t>F16:44232</t>
  </si>
  <si>
    <t>gi|302566277</t>
  </si>
  <si>
    <t>O00299</t>
  </si>
  <si>
    <t>CLIC1</t>
  </si>
  <si>
    <t>Chloride intracellular channel protein 1 (Chloride channel ABP) (Nuclear chloride ion channel 27) (NCC27) (Regulatory nuclear chloride ion channel protein) (hRNCC)</t>
  </si>
  <si>
    <t>EEIELAYEQVAKALK</t>
  </si>
  <si>
    <t>F16:42874</t>
  </si>
  <si>
    <t>gi|83754950</t>
  </si>
  <si>
    <t>P62837</t>
  </si>
  <si>
    <t>UBE2D2</t>
  </si>
  <si>
    <t>Ubiquitin-conjugating enzyme E2 D2 (EC 2.3.2.23) ((E3-independent) E2 ubiquitin-conjugating enzyme D2) (EC 2.3.2.24) (E2 ubiquitin-conjugating enzyme D2) (Ubiquitin carrier protein D2) (Ubiquitin-conjugating enzyme E2(17)KB 2) (Ubiquitin-conjugating enzyme E2-17 kDa 2) (Ubiquitin-protein ligase D2) (p53-regulated ubiquitin-conjugating enzyme 1)</t>
  </si>
  <si>
    <t>ALKRIHKELNDLARD</t>
  </si>
  <si>
    <t>A(+42.01)LKRIHKELNDLARD</t>
  </si>
  <si>
    <t>F23:47410</t>
  </si>
  <si>
    <t>PEEIEKEEQAAAEKAVTKEEFQGEW</t>
  </si>
  <si>
    <t>PEEIEKEEQAAAEKAVTKEEFQ(+.98)GEW</t>
  </si>
  <si>
    <t>F3:39361</t>
  </si>
  <si>
    <t>gi|385731627</t>
  </si>
  <si>
    <t>Q9GZN8</t>
  </si>
  <si>
    <t>C2orf27</t>
  </si>
  <si>
    <t>UPF0687 protein C20orf27</t>
  </si>
  <si>
    <t>SEHSDWHGFD</t>
  </si>
  <si>
    <t>F4:36044</t>
  </si>
  <si>
    <t>gi|119568002</t>
  </si>
  <si>
    <t>MEGPLSVFGD</t>
  </si>
  <si>
    <t>M(+42.01)EGPLSVFGD</t>
  </si>
  <si>
    <t>F13:70038</t>
  </si>
  <si>
    <t>PGRGHQDLDPDNEGEL</t>
  </si>
  <si>
    <t>F3:33329</t>
  </si>
  <si>
    <t>gi|21466064</t>
  </si>
  <si>
    <t>P63208</t>
  </si>
  <si>
    <t>SKP1</t>
  </si>
  <si>
    <t>S-phase kinase-associated protein 1 (Cyclin-A/CDK2-associated protein p19) (p19A) (Organ of Corti protein 2) (OCP-2) (Organ of Corti protein II) (OCP-II) (RNA polymerase II elongation factor-like protein) (SIII) (Transcription elongation factor B polypeptide 1-like) (p19skp1)</t>
  </si>
  <si>
    <t>PSIKLQSSD</t>
  </si>
  <si>
    <t>F12:32757</t>
  </si>
  <si>
    <t>gi|62896515</t>
  </si>
  <si>
    <t>Q53HV2</t>
  </si>
  <si>
    <t>Chaperonin containing TCP1, subunit 7 (Eta) variant (Fragment)</t>
  </si>
  <si>
    <t>MMPTPVILLKEGTD</t>
  </si>
  <si>
    <t>M(+42.01)MPTPVILLKEGTD</t>
  </si>
  <si>
    <t>F20:53845</t>
  </si>
  <si>
    <t>DMGFGLFD</t>
  </si>
  <si>
    <t>F14:55846</t>
  </si>
  <si>
    <t>gi|32698730</t>
  </si>
  <si>
    <t>A1L3A7</t>
  </si>
  <si>
    <t>NUFIP2</t>
  </si>
  <si>
    <t>Nuclear fragile X mental retardation protein interacting protein 2 (Nuclear fragile X mental retardation protein interacting protein 2, isoform CRA_a) (cDNA FLJ75095, highly similar to Homo sapiens 82-kD FMRP Interacting Protein (182-FIP), mRNA)</t>
  </si>
  <si>
    <t>PKRIITYNEAMDSPDQ</t>
  </si>
  <si>
    <t>F13:33731</t>
  </si>
  <si>
    <t>gi|344179056</t>
  </si>
  <si>
    <t>G1UI33</t>
  </si>
  <si>
    <t>MYH1</t>
  </si>
  <si>
    <t>Myosin-10 (Fragment)</t>
  </si>
  <si>
    <t>AQRTGLED</t>
  </si>
  <si>
    <t>A(+42.01)QRTGLED</t>
  </si>
  <si>
    <t>F3:32411</t>
  </si>
  <si>
    <t>gi|189054419</t>
  </si>
  <si>
    <t>B2RBE5</t>
  </si>
  <si>
    <t>cDNA, FLJ95468, highly similar to Homo sapiens transcriptional coactivator tubedown-100 (TBDN100),transcript variant 1, mRNA</t>
  </si>
  <si>
    <t>SSAEAEELANEI</t>
  </si>
  <si>
    <t>F3:38642</t>
  </si>
  <si>
    <t>gi|23958133</t>
  </si>
  <si>
    <t>Q8IZ29</t>
  </si>
  <si>
    <t>TUBB2C</t>
  </si>
  <si>
    <t>Tubulin, beta 2C</t>
  </si>
  <si>
    <t>PTGTYHGDSDLQLERI</t>
  </si>
  <si>
    <t>F10:34120</t>
  </si>
  <si>
    <t>gi|400261096</t>
  </si>
  <si>
    <t>Q9Y230</t>
  </si>
  <si>
    <t>RUVBL2</t>
  </si>
  <si>
    <t>RuvB-like 2 (EC 3.6.4.12) (48 kDa TATA box-binding protein-interacting protein) (48 kDa TBP-interacting protein) (51 kDa erythrocyte cytosolic protein) (ECP-51) (INO80 complex subunit J) (Repressing pontin 52) (Reptin 52) (TIP49b) (TIP60-associated protein 54-beta) (TAP54-beta)</t>
  </si>
  <si>
    <t>TSLEHHHH</t>
  </si>
  <si>
    <t>T(+42.01)SLEHHHH</t>
  </si>
  <si>
    <t>F28:85131</t>
  </si>
  <si>
    <t>gi|119577231</t>
  </si>
  <si>
    <t>RLKTDNAGDQHGGGGGGGGGAGAAGGGGGGENYDD</t>
  </si>
  <si>
    <t>RLKTDNAGDQHGGGGGGGGGAGAAGGGGGGEN(+.98)YDD</t>
  </si>
  <si>
    <t>F3:31243</t>
  </si>
  <si>
    <t>gi|119609103</t>
  </si>
  <si>
    <t>AAPSDGFKPRER</t>
  </si>
  <si>
    <t>A(+42.01)APSDGFKPRER</t>
  </si>
  <si>
    <t>F11:32524</t>
  </si>
  <si>
    <t>SDEREVAEAATGED</t>
  </si>
  <si>
    <t>S(+42.01)DEREVAEAATGED</t>
  </si>
  <si>
    <t>F3:35154</t>
  </si>
  <si>
    <t>DDYIEQTLVTVAA</t>
  </si>
  <si>
    <t>F9:46028</t>
  </si>
  <si>
    <t>gi|126031160</t>
  </si>
  <si>
    <t>Q9NRX4</t>
  </si>
  <si>
    <t>PHPT1</t>
  </si>
  <si>
    <t>14 kDa phosphohistidine phosphatase (EC 3.1.3.-) (Phosphohistidine phosphatase 1) (Protein janus-A homolog)</t>
  </si>
  <si>
    <t>AVADLALIPDVDIDSD</t>
  </si>
  <si>
    <t>A(+42.01)VADLALIPDVDIDSD</t>
  </si>
  <si>
    <t>F9:65667</t>
  </si>
  <si>
    <t>PSKIKWGDAGAEYVVESTGVFTTMEK</t>
  </si>
  <si>
    <t>F21:47502</t>
  </si>
  <si>
    <t>gi|24762250</t>
  </si>
  <si>
    <t>A0A024R9L4</t>
  </si>
  <si>
    <t>MEIS2</t>
  </si>
  <si>
    <t>Meis1, myeloid ecotropic viral integration site 1 homolog 2 (Mouse), isoform CRA_b</t>
  </si>
  <si>
    <t>PNVGGQVMDIHAQ</t>
  </si>
  <si>
    <t>F12:35218</t>
  </si>
  <si>
    <t>DGRGALQNIIPASTGAAK</t>
  </si>
  <si>
    <t>F21:42208</t>
  </si>
  <si>
    <t>PTQVHHHQEVILVQTREEVVGGDDSD</t>
  </si>
  <si>
    <t>PTQVHHHQEVILVQ(+.98)TREEVVGGDDSD</t>
  </si>
  <si>
    <t>F9:35634</t>
  </si>
  <si>
    <t>gi|35830</t>
  </si>
  <si>
    <t>P22314</t>
  </si>
  <si>
    <t>UBA1</t>
  </si>
  <si>
    <t>Ubiquitin-like modifier-activating enzyme 1 (EC 6.2.1.45) (Protein A1S9) (Ubiquitin-activating enzyme E1)</t>
  </si>
  <si>
    <t>ESGEDVEVPYVRYTIR</t>
  </si>
  <si>
    <t>F12:38583</t>
  </si>
  <si>
    <t>gi|18071117</t>
  </si>
  <si>
    <t>Q8WWM7</t>
  </si>
  <si>
    <t>ATXN2L</t>
  </si>
  <si>
    <t>Ataxin-2-like protein (Ataxin-2 domain protein) (Ataxin-2-related protein)</t>
  </si>
  <si>
    <t>LQPSSSPENSLD</t>
  </si>
  <si>
    <t>F3:33542</t>
  </si>
  <si>
    <t>PEEIEKEEQAAAEK</t>
  </si>
  <si>
    <t>F3:32160</t>
  </si>
  <si>
    <t>IIRSMPEQTGEK</t>
  </si>
  <si>
    <t>F13:31444</t>
  </si>
  <si>
    <t>AFREPRLLVVTD</t>
  </si>
  <si>
    <t>F20:38504</t>
  </si>
  <si>
    <t>GIPALDNFLDKL</t>
  </si>
  <si>
    <t>F23:66771</t>
  </si>
  <si>
    <t>gi|282165704</t>
  </si>
  <si>
    <t>Q9HCK8</t>
  </si>
  <si>
    <t>CHD8</t>
  </si>
  <si>
    <t>Chromodomain-helicase-DNA-binding protein 8 (CHD-8) (EC 3.6.4.12) (ATP-dependent helicase CHD8) (Helicase with SNF2 domain 1)</t>
  </si>
  <si>
    <t>MLHHHHHH</t>
  </si>
  <si>
    <t>M(+42.01)(+15.99)LHHHHHH</t>
  </si>
  <si>
    <t>F27:73802</t>
  </si>
  <si>
    <t>IRKFLDGIYVSEKGTVQQADE</t>
  </si>
  <si>
    <t>IRKFLDGIYVSEKGTVQQ(+.98)ADE</t>
  </si>
  <si>
    <t>F21:43110</t>
  </si>
  <si>
    <t>IRKFLDGIYVSEKGTVQ(+.98)QADE</t>
  </si>
  <si>
    <t>F21:42967</t>
  </si>
  <si>
    <t>GLMIHSGD</t>
  </si>
  <si>
    <t>F9:34273</t>
  </si>
  <si>
    <t>gi|62897229</t>
  </si>
  <si>
    <t>O43776</t>
  </si>
  <si>
    <t>NARS</t>
  </si>
  <si>
    <t>Asparagine--tRNA ligase, cytoplasmic (EC 6.1.1.22) (Asparaginyl-tRNA synthetase) (AsnRS)</t>
  </si>
  <si>
    <t>VLAELYVSDREGSD</t>
  </si>
  <si>
    <t>F10:34562</t>
  </si>
  <si>
    <t>gi|12061187</t>
  </si>
  <si>
    <t>Q9H1I8</t>
  </si>
  <si>
    <t>ASCC2</t>
  </si>
  <si>
    <t>Activating signal cointegrator 1 complex subunit 2 (ASC-1 complex subunit p100) (Trip4 complex subunit p100)</t>
  </si>
  <si>
    <t>PALPLDQLQITHKD</t>
  </si>
  <si>
    <t>F19:44247</t>
  </si>
  <si>
    <t>QELFLNKESPHEPD</t>
  </si>
  <si>
    <t>Q(-17.03)ELFLNKESPHEPD</t>
  </si>
  <si>
    <t>F6:38784</t>
  </si>
  <si>
    <t>gi|19857543</t>
  </si>
  <si>
    <t>P25205</t>
  </si>
  <si>
    <t>MCM3</t>
  </si>
  <si>
    <t>DNA replication licensing factor MCM3 (EC 3.6.4.12) (DNA polymerase alpha holoenzyme-associated protein P1) (P1-MCM3) (RLF subunit beta) (p102)</t>
  </si>
  <si>
    <t>PEQDREISDHVLR</t>
  </si>
  <si>
    <t>F6:33766</t>
  </si>
  <si>
    <t>gi|66933016</t>
  </si>
  <si>
    <t>P12268</t>
  </si>
  <si>
    <t>IMPDH2</t>
  </si>
  <si>
    <t>Inosine-5'-monophosphate dehydrogenase 2 (IMP dehydrogenase 2) (IMPD 2) (IMPDH 2) (EC 1.1.1.205) (IMPDH-II)</t>
  </si>
  <si>
    <t>ADYLISGGTSYVPDD</t>
  </si>
  <si>
    <t>A(+42.01)DYLISGGTSYVPDD</t>
  </si>
  <si>
    <t>F10:42852</t>
  </si>
  <si>
    <t>gi|119621461</t>
  </si>
  <si>
    <t>MFSSSAKIVKPN</t>
  </si>
  <si>
    <t>M(+42.01)FSSSAKIVKPN(+.98)</t>
  </si>
  <si>
    <t>F21:43451</t>
  </si>
  <si>
    <t>gi|119600297</t>
  </si>
  <si>
    <t>SLVIPEKFQHILRVLNTNIN</t>
  </si>
  <si>
    <t>S(+42.01)LVIPEKFQHILRVLNTNIN(+.98)</t>
  </si>
  <si>
    <t>F34:146098</t>
  </si>
  <si>
    <t>EMPMNVADLI</t>
  </si>
  <si>
    <t>F13:47911</t>
  </si>
  <si>
    <t>VTLENRLQNMEVTDA</t>
  </si>
  <si>
    <t>F10:36551</t>
  </si>
  <si>
    <t>PGRGHQDLDPDNEGELR</t>
  </si>
  <si>
    <t>F3:32067</t>
  </si>
  <si>
    <t>AAARDVTLENRLQ</t>
  </si>
  <si>
    <t>F10:31010</t>
  </si>
  <si>
    <t>M(+15.99)KFNPFVTSD</t>
  </si>
  <si>
    <t>F23:46398</t>
  </si>
  <si>
    <t>AAARDVTLENRLQNMEVTDA</t>
  </si>
  <si>
    <t>F10:35956</t>
  </si>
  <si>
    <t>gi|22597106</t>
  </si>
  <si>
    <t>Q8NFD5</t>
  </si>
  <si>
    <t>ARID1B</t>
  </si>
  <si>
    <t>AT-rich interactive domain-containing protein 1B (ARID domain-containing protein 1B) (BRG1-associated factor 250b) (BAF250B) (BRG1-binding protein hELD/OSA1) (Osa homolog 2) (hOsa2) (p250R)</t>
  </si>
  <si>
    <t>PPGPPLLSKPGDEDD</t>
  </si>
  <si>
    <t>F9:36671</t>
  </si>
  <si>
    <t>gi|5803227</t>
  </si>
  <si>
    <t>P27348</t>
  </si>
  <si>
    <t>YWHAQ</t>
  </si>
  <si>
    <t>14-3-3 protein theta (14-3-3 protein T-cell) (14-3-3 protein tau) (Protein HS1)</t>
  </si>
  <si>
    <t>MEKTELIQK</t>
  </si>
  <si>
    <t>M(+42.01)EKTELIQK</t>
  </si>
  <si>
    <t>F10:32090</t>
  </si>
  <si>
    <t>IPALDNFLDKL</t>
  </si>
  <si>
    <t>F23:58653</t>
  </si>
  <si>
    <t>gi|14602585</t>
  </si>
  <si>
    <t>A0A024R652</t>
  </si>
  <si>
    <t>MTHFD1</t>
  </si>
  <si>
    <t>Methylenetetrahydrofolate dehydrogenase (NADP+ dependent) 1, methenyltetrahydrofolate cyclohydrolase, formyltetrahydrofolate synthetase, isoform CRA_a</t>
  </si>
  <si>
    <t>PETEQVNGLF</t>
  </si>
  <si>
    <t>PETEQVN(+.98)GLF</t>
  </si>
  <si>
    <t>F4:43843</t>
  </si>
  <si>
    <t>gi|299523015</t>
  </si>
  <si>
    <t>Q92824</t>
  </si>
  <si>
    <t>PCSK5</t>
  </si>
  <si>
    <t>Proprotein convertase subtilisin/kexin type 5 (EC 3.4.21.-) (Proprotein convertase 5) (PC5) (Proprotein convertase 6) (PC6) (hPC6) (Subtilisin/kexin-like protease PC5)</t>
  </si>
  <si>
    <t>DYDFSRAQSTYFND</t>
  </si>
  <si>
    <t>F12:38852</t>
  </si>
  <si>
    <t>gi|119627711</t>
  </si>
  <si>
    <t>SSGNVVNKKTYEDLKRQGLL</t>
  </si>
  <si>
    <t>F24:40582</t>
  </si>
  <si>
    <t>gi|62896813</t>
  </si>
  <si>
    <t>Q53HF3</t>
  </si>
  <si>
    <t>Galactosidase, alpha variant (Fragment)</t>
  </si>
  <si>
    <t>ALLQDKDVIAINQD</t>
  </si>
  <si>
    <t>F11:38535</t>
  </si>
  <si>
    <t>gi|189065420</t>
  </si>
  <si>
    <t>B2R5W2</t>
  </si>
  <si>
    <t>HNRNPC</t>
  </si>
  <si>
    <t>Heterogeneous nuclear ribonucleoproteins C1/C2 (cDNA, FLJ92657, highly similar to Homo sapiens heterogeneous nuclear ribonucleoprotein C (C1/C2) (HNRPC), transcript variant 2, mRNA)</t>
  </si>
  <si>
    <t>VPPPPPIAR</t>
  </si>
  <si>
    <t>F16:33999</t>
  </si>
  <si>
    <t>GHHHHHHH</t>
  </si>
  <si>
    <t>G(+42.01)HHHHHHH</t>
  </si>
  <si>
    <t>F27:74138</t>
  </si>
  <si>
    <t>SLSNKLTLDKLD</t>
  </si>
  <si>
    <t>S(+42.01)LSNKLTLDKLD</t>
  </si>
  <si>
    <t>F16:39909</t>
  </si>
  <si>
    <t>gi|194386694</t>
  </si>
  <si>
    <t>P49588</t>
  </si>
  <si>
    <t>AARS</t>
  </si>
  <si>
    <t>Alanine--tRNA ligase, cytoplasmic (EC 6.1.1.7) (Alanyl-tRNA synthetase) (AlaRS) (Renal carcinoma antigen NY-REN-42)</t>
  </si>
  <si>
    <t>PVRVVSIGVPVSELLDD</t>
  </si>
  <si>
    <t>F20:45570</t>
  </si>
  <si>
    <t>SKRHRLDLGEDYPSGK</t>
  </si>
  <si>
    <t>S(+42.01)KRHRLDLGEDYPSGK</t>
  </si>
  <si>
    <t>F15:31425</t>
  </si>
  <si>
    <t>PALIRETQEKRFKD</t>
  </si>
  <si>
    <t>F18:36802</t>
  </si>
  <si>
    <t>A(+42.01)TTATM(+15.99)ATSGSAR</t>
  </si>
  <si>
    <t>F10:29423</t>
  </si>
  <si>
    <t>gi|119608472</t>
  </si>
  <si>
    <t>AQLVVIAHDVD</t>
  </si>
  <si>
    <t>F9:37478</t>
  </si>
  <si>
    <t>gi|1438796</t>
  </si>
  <si>
    <t>AALVVSGAAEQGGRD</t>
  </si>
  <si>
    <t>A(+42.01)ALVVSGAAEQGGRD</t>
  </si>
  <si>
    <t>F10:35795</t>
  </si>
  <si>
    <t>LLTNLGLGER</t>
  </si>
  <si>
    <t>F23:46605</t>
  </si>
  <si>
    <t>gi|15028816</t>
  </si>
  <si>
    <t>Q9NS00</t>
  </si>
  <si>
    <t>C1GALT1</t>
  </si>
  <si>
    <t>Glycoprotein-N-acetylgalactosamine 3-beta-galactosyltransferase 1 (EC 2.4.1.122) (B3Gal-T8) (Core 1 O-glycan T-synthase) (Core 1 UDP-galactose:N-acetylgalactosamine-alpha-R beta 1,3-galactosyltransferase 1) (Beta-1,3-galactosyltransferase) (Core 1 beta1,3-galactosyltransferase 1) (C1GalT1) (Core 1 beta3-Gal-T1)</t>
  </si>
  <si>
    <t>ILLGEKVDTQPNVLHND</t>
  </si>
  <si>
    <t>F14:39448</t>
  </si>
  <si>
    <t>IRH(+15.99)NIEDGGVQLADHYQQNTPIGDGPVLLPD</t>
  </si>
  <si>
    <t>F13:40123</t>
  </si>
  <si>
    <t>gi|5453555</t>
  </si>
  <si>
    <t>P62826</t>
  </si>
  <si>
    <t>RAN</t>
  </si>
  <si>
    <t>GTP-binding nuclear protein Ran (Androgen receptor-associated protein 24) (GTPase Ran) (Ras-like protein TC4) (Ras-related nuclear protein)</t>
  </si>
  <si>
    <t>PALAAQYEHDLEVAQTTALPDEDDDL</t>
  </si>
  <si>
    <t>PALAAQYEHDLEVAQTTALPDED(+21.98)DDL</t>
  </si>
  <si>
    <t>F6:48145</t>
  </si>
  <si>
    <t>gi|35431</t>
  </si>
  <si>
    <t>P17858</t>
  </si>
  <si>
    <t>PFKL</t>
  </si>
  <si>
    <t>ATP-dependent 6-phosphofructokinase, liver type (ATP-PFK) (PFK-L) (EC 2.7.1.11) (6-phosphofructokinase type B) (Phosphofructo-1-kinase isozyme B) (PFK-B) (Phosphohexokinase)</t>
  </si>
  <si>
    <t>AAVDLEKLRASGAGKAIGVLTSGGD</t>
  </si>
  <si>
    <t>A(+42.01)AVDLEKLRASGAGKAIGVLTSGGD</t>
  </si>
  <si>
    <t>F24:47562</t>
  </si>
  <si>
    <t>PALAAQYEHDLEVAQTTALPDEDD(+21.98)DL</t>
  </si>
  <si>
    <t>F6:48122</t>
  </si>
  <si>
    <t>gi|18042923</t>
  </si>
  <si>
    <t>P46776</t>
  </si>
  <si>
    <t>RPL27A</t>
  </si>
  <si>
    <t>60S ribosomal protein L27a</t>
  </si>
  <si>
    <t>TGAAPIIDVVR</t>
  </si>
  <si>
    <t>F15:36021</t>
  </si>
  <si>
    <t>gi|119599362</t>
  </si>
  <si>
    <t>NRSSVLDDYAPGSHDVGD</t>
  </si>
  <si>
    <t>F6:35934</t>
  </si>
  <si>
    <t>RVGGLGAQGPS</t>
  </si>
  <si>
    <t>F12:32066</t>
  </si>
  <si>
    <t>DM(+15.99)GFGLFD</t>
  </si>
  <si>
    <t>F14:47888</t>
  </si>
  <si>
    <t>gi|2224605</t>
  </si>
  <si>
    <t>O15042</t>
  </si>
  <si>
    <t>U2SURP</t>
  </si>
  <si>
    <t>U2 snRNP-associated SURP motif-containing protein (140 kDa Ser/Arg-rich domain protein) (U2-associated protein SR140)</t>
  </si>
  <si>
    <t>SSGVLDDYAPGSHDVGD</t>
  </si>
  <si>
    <t>F4:37723</t>
  </si>
  <si>
    <t>GPVLLPDNHYLSYQSALSKD</t>
  </si>
  <si>
    <t>GPVLLPDNH(+15.99)YLSYQ(+.98)SALSKD</t>
  </si>
  <si>
    <t>F20:36787</t>
  </si>
  <si>
    <t>VLDLDLFRVDK</t>
  </si>
  <si>
    <t>F24:46543</t>
  </si>
  <si>
    <t>AGVNTVTTLVENKKAQLVVIAHDVD</t>
  </si>
  <si>
    <t>AGVN(+.98)TVTTLVENKKAQLVVIAHDVD</t>
  </si>
  <si>
    <t>F21:46994</t>
  </si>
  <si>
    <t>gi|194374379</t>
  </si>
  <si>
    <t>B4DEH4</t>
  </si>
  <si>
    <t>cDNA FLJ53618, highly similar to Eukaryotic translation initiation factor 3 subunit 6-interacting protein</t>
  </si>
  <si>
    <t>SYPADDYESEAAYD</t>
  </si>
  <si>
    <t>S(+42.01)YPADDYESEAAYD</t>
  </si>
  <si>
    <t>F3:38071</t>
  </si>
  <si>
    <t>VLDLDLFRVDKGG</t>
  </si>
  <si>
    <t>F24:46325</t>
  </si>
  <si>
    <t>gi|10433950</t>
  </si>
  <si>
    <t>Q9GZV0</t>
  </si>
  <si>
    <t>cDNA FLJ12454 fis, clone NT2RM1000555, highly similar to UNR PROTEIN (cDNA FLJ12466 fis, clone NT2RM1000826, highly similar to UNR PROTEIN)</t>
  </si>
  <si>
    <t>SFDPNLLHNN</t>
  </si>
  <si>
    <t>S(+42.01)FDPNLLHNN(+.98)</t>
  </si>
  <si>
    <t>F9:40967</t>
  </si>
  <si>
    <t>gi|157272079</t>
  </si>
  <si>
    <t>A8BQF1</t>
  </si>
  <si>
    <t>AIP</t>
  </si>
  <si>
    <t>Aryl hydrocarbon receptor interacting protein (Fragment)</t>
  </si>
  <si>
    <t>ADIIARLRED</t>
  </si>
  <si>
    <t>A(+42.01)DIIARLRED</t>
  </si>
  <si>
    <t>F16:42761</t>
  </si>
  <si>
    <t>gi|73486658</t>
  </si>
  <si>
    <t>P00505</t>
  </si>
  <si>
    <t>GOT2</t>
  </si>
  <si>
    <t>Aspartate aminotransferase, mitochondrial (mAspAT) (EC 2.6.1.1) (EC 2.6.1.7) (Fatty acid-binding protein) (FABP-1) (Glutamate oxaloacetate transaminase 2) (Kynurenine aminotransferase 4) (Kynurenine aminotransferase IV) (Kynurenine--oxoglutarate transaminase 4) (Kynurenine--oxoglutarate transaminase IV) (Plasma membrane-associated fatty acid-binding protein) (FABPpm) (Transaminase A)</t>
  </si>
  <si>
    <t>SSWWTHVEMGPPD</t>
  </si>
  <si>
    <t>F15:40209</t>
  </si>
  <si>
    <t>GALNVDLT</t>
  </si>
  <si>
    <t>F9:38300</t>
  </si>
  <si>
    <t>YTNPNLSGQGD</t>
  </si>
  <si>
    <t>F6:33951</t>
  </si>
  <si>
    <t>ALTVPELTQQVFD</t>
  </si>
  <si>
    <t>F15:42921</t>
  </si>
  <si>
    <t>YIEQTLVTVAA</t>
  </si>
  <si>
    <t>F15:38735</t>
  </si>
  <si>
    <t>VGANIFIGNLD</t>
  </si>
  <si>
    <t>F18:48648</t>
  </si>
  <si>
    <t>ALKRINKELSD</t>
  </si>
  <si>
    <t>A(+42.01)LKRINKELSD</t>
  </si>
  <si>
    <t>F15:34111</t>
  </si>
  <si>
    <t>IRH(+15.99)NIEDGGVQLADHYQQNTPIGD</t>
  </si>
  <si>
    <t>F11:35700</t>
  </si>
  <si>
    <t>gi|224036248</t>
  </si>
  <si>
    <t>P60842</t>
  </si>
  <si>
    <t>EIF4A1</t>
  </si>
  <si>
    <t>Eukaryotic initiation factor 4A-I (eIF-4A-I) (eIF4A-I) (EC 3.6.4.13) (ATP-dependent RNA helicase eIF4A-1)</t>
  </si>
  <si>
    <t>YNTSIEEMPLNVADLI</t>
  </si>
  <si>
    <t>F15:49729</t>
  </si>
  <si>
    <t>PGLVDQLVKAD</t>
  </si>
  <si>
    <t>F15:37378</t>
  </si>
  <si>
    <t>S(+42.01)FDPNLLHN(+.98)N</t>
  </si>
  <si>
    <t>F9:40943</t>
  </si>
  <si>
    <t>PEIDEKLLYD</t>
  </si>
  <si>
    <t>F6:39126</t>
  </si>
  <si>
    <t>gi|14249678</t>
  </si>
  <si>
    <t>Q5W009</t>
  </si>
  <si>
    <t>RBM17</t>
  </si>
  <si>
    <t>RNA binding motif protein 17, isoform CRA_a (cDNA, FLJ95864)</t>
  </si>
  <si>
    <t>PVPSGFSAGEVLIPLADEYD</t>
  </si>
  <si>
    <t>F15:45243</t>
  </si>
  <si>
    <t>gi|1232079</t>
  </si>
  <si>
    <t>P33992</t>
  </si>
  <si>
    <t>MCM5</t>
  </si>
  <si>
    <t>DNA replication licensing factor MCM5 (EC 3.6.4.12) (CDC46 homolog) (P1-CDC46)</t>
  </si>
  <si>
    <t>SGFDDPGIFYSDSFGGD</t>
  </si>
  <si>
    <t>S(+42.01)GFDDPGIFYSDSFGGD</t>
  </si>
  <si>
    <t>F10:57801</t>
  </si>
  <si>
    <t>AIVEYRDLDAPD</t>
  </si>
  <si>
    <t>F5:40851</t>
  </si>
  <si>
    <t>gi|119604736</t>
  </si>
  <si>
    <t>EPAVYFKEQFLD</t>
  </si>
  <si>
    <t>F13:41244</t>
  </si>
  <si>
    <t>gi|4826878</t>
  </si>
  <si>
    <t>A0A024R2M7</t>
  </si>
  <si>
    <t>OXSR1</t>
  </si>
  <si>
    <t>Oxidative-stress responsive 1, isoform CRA_a</t>
  </si>
  <si>
    <t>SEDSSALPWSINRD</t>
  </si>
  <si>
    <t>S(+42.01)EDSSALPWSINRD</t>
  </si>
  <si>
    <t>F11:41956</t>
  </si>
  <si>
    <t>gi|221041600</t>
  </si>
  <si>
    <t>Q13496</t>
  </si>
  <si>
    <t>MTM1</t>
  </si>
  <si>
    <t>Myotubularin (Phosphatidylinositol-3,5-bisphosphate 3-phosphatase) (EC 3.1.3.95) (Phosphatidylinositol-3-phosphate phosphatase) (EC 3.1.3.64)</t>
  </si>
  <si>
    <t>PPTSPSSPSQMMPHVQTHF</t>
  </si>
  <si>
    <t>F20:38694</t>
  </si>
  <si>
    <t>ADEIAKAQVARPGGD</t>
  </si>
  <si>
    <t>A(+42.01)DEIAKAQVARPGGD</t>
  </si>
  <si>
    <t>F9:36280</t>
  </si>
  <si>
    <t>EEEIAALVIDNG</t>
  </si>
  <si>
    <t>E(+42.01)EEIAALVIDNG</t>
  </si>
  <si>
    <t>F4:80180</t>
  </si>
  <si>
    <t>AAGPISERNQDATVYVGGLDEKVSE</t>
  </si>
  <si>
    <t>A(+42.01)AGPISERNQDATVYVGGLDEKVSE</t>
  </si>
  <si>
    <t>F9:40279</t>
  </si>
  <si>
    <t>VNFTVDQIRAIM(+15.99)D</t>
  </si>
  <si>
    <t>F21:44987</t>
  </si>
  <si>
    <t>gi|193885198</t>
  </si>
  <si>
    <t>Q9BS26</t>
  </si>
  <si>
    <t>ERP44</t>
  </si>
  <si>
    <t>Endoplasmic reticulum resident protein 44 (ER protein 44) (ERp44) (Thioredoxin domain-containing protein 4)</t>
  </si>
  <si>
    <t>YTLLRDRDEL</t>
  </si>
  <si>
    <t>F11:36251</t>
  </si>
  <si>
    <t>VGGLGAQGPSGSSEWEDEQSEYSDI</t>
  </si>
  <si>
    <t>F4:45819</t>
  </si>
  <si>
    <t>gi|32189392</t>
  </si>
  <si>
    <t>P32119</t>
  </si>
  <si>
    <t>PRDX2</t>
  </si>
  <si>
    <t>Peroxiredoxin-2 (EC 1.11.1.15) (Natural killer cell-enhancing factor B) (NKEF-B) (PRP) (Thiol-specific antioxidant protein) (TSA) (Thioredoxin peroxidase 1) (Thioredoxin-dependent peroxide reductase 1)</t>
  </si>
  <si>
    <t>ASGNARIGKPAPD</t>
  </si>
  <si>
    <t>A(+42.01)SGNARIGKPAPD</t>
  </si>
  <si>
    <t>F9:33198</t>
  </si>
  <si>
    <t>gi|8923380</t>
  </si>
  <si>
    <t>Q9NPF4</t>
  </si>
  <si>
    <t>OSGEP</t>
  </si>
  <si>
    <t>Probable tRNA N6-adenosine threonylcarbamoyltransferase (EC 2.3.1.234) (N6-L-threonylcarbamoyladenine synthase) (t(6)A synthase) (O-sialoglycoprotein endopeptidase) (hOSGEP) (t(6)A37 threonylcarbamoyladenosine biosynthesis protein OSGEP) (tRNA threonylcarbamoyladenosine biosynthesis protein OSGEP)</t>
  </si>
  <si>
    <t>PAVLGFEGSANKIGVGVVRD</t>
  </si>
  <si>
    <t>F23:48196</t>
  </si>
  <si>
    <t>ADIQTERAYQKQPTIFQNKK</t>
  </si>
  <si>
    <t>A(+42.01)DIQTERAYQ(+.98)KQPTIFQNKK</t>
  </si>
  <si>
    <t>F20:35642</t>
  </si>
  <si>
    <t>A(+42.01)DIQ(+.98)TERAYQKQPTIFQNKK</t>
  </si>
  <si>
    <t>F20:35613</t>
  </si>
  <si>
    <t>SMKFVDGLMIHSGD</t>
  </si>
  <si>
    <t>F18:44415</t>
  </si>
  <si>
    <t>gi|14043297</t>
  </si>
  <si>
    <t>Q16658</t>
  </si>
  <si>
    <t>FSCN1</t>
  </si>
  <si>
    <t>Fascin (55 kDa actin-bundling protein) (Singed-like protein) (p55)</t>
  </si>
  <si>
    <t>PASLWEY</t>
  </si>
  <si>
    <t>F16:41908</t>
  </si>
  <si>
    <t>WEDEQSEYSDIR</t>
  </si>
  <si>
    <t>F3:34898</t>
  </si>
  <si>
    <t>gi|203282367</t>
  </si>
  <si>
    <t>P06733</t>
  </si>
  <si>
    <t>ENO1</t>
  </si>
  <si>
    <t>Alpha-enolase (EC 4.2.1.11) (2-phospho-D-glycerate hydro-lyase) (C-myc promoter-binding protein) (Enolase 1) (MBP-1) (MPB-1) (Non-neural enolase) (NNE) (Phosphopyruvate hydratase) (Plasminogen-binding protein)</t>
  </si>
  <si>
    <t>SILKIHAREIFD</t>
  </si>
  <si>
    <t>S(+42.01)ILKIHAREIFD</t>
  </si>
  <si>
    <t>F22:50265</t>
  </si>
  <si>
    <t>F10:48808</t>
  </si>
  <si>
    <t>PSAFVAAAPVAAATTAAPAA</t>
  </si>
  <si>
    <t>F22:49291</t>
  </si>
  <si>
    <t>gi|56972026</t>
  </si>
  <si>
    <t>Q2VIR3</t>
  </si>
  <si>
    <t>EIF2S3L</t>
  </si>
  <si>
    <t>Putative eukaryotic translation initiation factor 2 subunit 3-like protein (Eukaryotic translation initiation factor 2 subunit gamma A) (eIF-2-gamma A) (eIF-2gA)</t>
  </si>
  <si>
    <t>AGGEAGVTLGQPHLSRQDLTTLD</t>
  </si>
  <si>
    <t>A(+42.01)GGEAGVTLGQPHLSRQDLTTLD</t>
  </si>
  <si>
    <t>F13:40418</t>
  </si>
  <si>
    <t>VTLENRLQNMEVTD</t>
  </si>
  <si>
    <t>F10:36184</t>
  </si>
  <si>
    <t>NRSSGVLDDYAPGSHDVGD</t>
  </si>
  <si>
    <t>F6:35728</t>
  </si>
  <si>
    <t>EDMGFGLFD</t>
  </si>
  <si>
    <t>F9:47267</t>
  </si>
  <si>
    <t>gi|1060899</t>
  </si>
  <si>
    <t>P52298</t>
  </si>
  <si>
    <t>NCBP2</t>
  </si>
  <si>
    <t>Nuclear cap-binding protein subunit 2 (20 kDa nuclear cap-binding protein) (Cell proliferation-inducing gene 55 protein) (NCBP 20 kDa subunit) (CBP20) (NCBP-interacting protein 1) (NIP1)</t>
  </si>
  <si>
    <t>SGGQVRDEYRQDYDAGRGGYGKLAQNQ</t>
  </si>
  <si>
    <t>SGGQVRDEYRQDYDAGRGGYGKLAQ(+.98)NQ</t>
  </si>
  <si>
    <t>F10:31314</t>
  </si>
  <si>
    <t>gi|13775228</t>
  </si>
  <si>
    <t>Q9BU89</t>
  </si>
  <si>
    <t>DOHH</t>
  </si>
  <si>
    <t>Deoxyhypusine hydroxylase (hDOHH) (EC 1.14.99.29) (Deoxyhypusine dioxygenase) (Deoxyhypusine monooxygenase) (HEAT-like repeat-containing protein 1)</t>
  </si>
  <si>
    <t>VTEQEVDAIGQTLVD</t>
  </si>
  <si>
    <t>F6:43978</t>
  </si>
  <si>
    <t>gi|119624101</t>
  </si>
  <si>
    <t>SLVIPEKFQHILR</t>
  </si>
  <si>
    <t>S(+42.01)LVIPEKFQHILR</t>
  </si>
  <si>
    <t>F29:103272</t>
  </si>
  <si>
    <t>PEKETVEVSVKSDD</t>
  </si>
  <si>
    <t>F3:31930</t>
  </si>
  <si>
    <t>gi|1228049</t>
  </si>
  <si>
    <t>P27708</t>
  </si>
  <si>
    <t>CAD</t>
  </si>
  <si>
    <t>CAD protein [Includes: Glutamine-dependent carbamoyl-phosphate synthase (EC 6.3.5.5); Aspartate carbamoyltransferase (EC 2.1.3.2); Dihydroorotase (EC 3.5.2.3)]</t>
  </si>
  <si>
    <t>AALVLEDGSVLR</t>
  </si>
  <si>
    <t>A(+42.01)ALVLEDGSVLR</t>
  </si>
  <si>
    <t>F13:45864</t>
  </si>
  <si>
    <t>gi|1699027</t>
  </si>
  <si>
    <t>Q13263</t>
  </si>
  <si>
    <t>TRIM28</t>
  </si>
  <si>
    <t>Transcription intermediary factor 1-beta (TIF1-beta) (E3 SUMO-protein ligase TRIM28) (EC 6.3.2.-) (KRAB-associated protein 1) (KAP-1) (KRAB-interacting protein 1) (KRIP-1) (Nuclear corepressor KAP-1) (RING finger protein 96) (Tripartite motif-containing protein 28)</t>
  </si>
  <si>
    <t>AASAAAASAAAASAASGSPGPGEGSAGGEKR</t>
  </si>
  <si>
    <t>A(+42.01)ASAAAASAAAASAASGSPGPGEGSAGGEKR</t>
  </si>
  <si>
    <t>F14:39404</t>
  </si>
  <si>
    <t>gi|7705369</t>
  </si>
  <si>
    <t>P53618</t>
  </si>
  <si>
    <t>COPB1</t>
  </si>
  <si>
    <t>Coatomer subunit beta (Beta-coat protein) (Beta-COP)</t>
  </si>
  <si>
    <t>VTQLTGFSD</t>
  </si>
  <si>
    <t>F12:36204</t>
  </si>
  <si>
    <t>TEQMTLRGTLKGHN</t>
  </si>
  <si>
    <t>T(+42.01)EQMTLRGTLKGHN(+.98)</t>
  </si>
  <si>
    <t>F14:37786</t>
  </si>
  <si>
    <t>gi|17221327</t>
  </si>
  <si>
    <t>P27987</t>
  </si>
  <si>
    <t>ITPKB</t>
  </si>
  <si>
    <t>Inositol-trisphosphate 3-kinase B (EC 2.7.1.127) (Inositol 1,4,5-trisphosphate 3-kinase B) (IP3 3-kinase B) (IP3K B) (InsP 3-kinase B)</t>
  </si>
  <si>
    <t>RLNSSSGSGSGSSGS</t>
  </si>
  <si>
    <t>R(+42.01)LN(+.98)SSSGSGSGSSGS</t>
  </si>
  <si>
    <t>F10:32113</t>
  </si>
  <si>
    <t>SSVLDDYAPGSHDVGD</t>
  </si>
  <si>
    <t>F5:41103</t>
  </si>
  <si>
    <t>EITSLDTENIDEILNNAD</t>
  </si>
  <si>
    <t>F6:49384</t>
  </si>
  <si>
    <t>DLEESRQLTEEIQRHLD</t>
  </si>
  <si>
    <t>F10:37472</t>
  </si>
  <si>
    <t>ALVFLPPN(+.98)GSDND</t>
  </si>
  <si>
    <t>F11:41770</t>
  </si>
  <si>
    <t>PILYRPVAV</t>
  </si>
  <si>
    <t>F30:93888</t>
  </si>
  <si>
    <t>gi|52545677</t>
  </si>
  <si>
    <t>Q92841</t>
  </si>
  <si>
    <t>DDX17</t>
  </si>
  <si>
    <t>Probable ATP-dependent RNA helicase DDX17 (EC 3.6.4.13) (DEAD box protein 17) (DEAD box protein p72) (RNA-dependent helicase p72)</t>
  </si>
  <si>
    <t>SSQSSSQQFSGIGR</t>
  </si>
  <si>
    <t>F13:32846</t>
  </si>
  <si>
    <t>gi|159163525</t>
  </si>
  <si>
    <t>Q07955</t>
  </si>
  <si>
    <t>SRSF1</t>
  </si>
  <si>
    <t>Serine/arginine-rich splicing factor 1 (Alternative-splicing factor 1) (ASF-1) (Splicing factor, arginine/serine-rich 1) (pre-mRNA-splicing factor SF2, P33 subunit)</t>
  </si>
  <si>
    <t>SGGGVIRGPAGNND</t>
  </si>
  <si>
    <t>S(+42.01)GGGVIRGPAGNND</t>
  </si>
  <si>
    <t>F8:44047</t>
  </si>
  <si>
    <t>RVGGLGAQGPSGSSEWEDEQSEYSDIR</t>
  </si>
  <si>
    <t>F6:38390</t>
  </si>
  <si>
    <t>PMMPANSDSSEDADD</t>
  </si>
  <si>
    <t>F3:33016</t>
  </si>
  <si>
    <t>SGEGEVSGLMR</t>
  </si>
  <si>
    <t>F6:35474</t>
  </si>
  <si>
    <t>AGTGVDNVDLEAATRK</t>
  </si>
  <si>
    <t>F9:35126</t>
  </si>
  <si>
    <t>KEPELLEPIPYEFMA</t>
  </si>
  <si>
    <t>F12:46509</t>
  </si>
  <si>
    <t>gi|386642463</t>
  </si>
  <si>
    <t>Q13126</t>
  </si>
  <si>
    <t>MTAP</t>
  </si>
  <si>
    <t>S-methyl-5'-thioadenosine phosphorylase (EC 2.4.2.28) (5'-methylthioadenosine phosphorylase) (MTA phosphorylase) (MTAP) (MTAPase)</t>
  </si>
  <si>
    <t>ASGTTTTAVKIGIIGGTGLDDPEILEGRTEKYVD</t>
  </si>
  <si>
    <t>A(+42.01)SGTTTTAVKIGIIGGTGLDDPEILEGRTEKYVD</t>
  </si>
  <si>
    <t>F15:41702</t>
  </si>
  <si>
    <t>NRLQNM(+15.99)EVTDA</t>
  </si>
  <si>
    <t>F6:33123</t>
  </si>
  <si>
    <t>EQSEYSDI</t>
  </si>
  <si>
    <t>F3:34044</t>
  </si>
  <si>
    <t>VNFEFPEFQL</t>
  </si>
  <si>
    <t>F19:79720</t>
  </si>
  <si>
    <t>AGGEAGVTLGQPHLSRQD</t>
  </si>
  <si>
    <t>A(+42.01)GGEAGVTLGQPHLSRQD</t>
  </si>
  <si>
    <t>F11:36184</t>
  </si>
  <si>
    <t>AQGPS(+79.96)GSSEWEDEQSEYSDIR</t>
  </si>
  <si>
    <t>F3:36669</t>
  </si>
  <si>
    <t>ATAEEEEDFGEEAEEEA</t>
  </si>
  <si>
    <t>F3:36690</t>
  </si>
  <si>
    <t>KLEDGPKF</t>
  </si>
  <si>
    <t>F9:34182</t>
  </si>
  <si>
    <t>ATVTATTKVPEIRD</t>
  </si>
  <si>
    <t>A(+42.01)TVTATTKVPEIRD</t>
  </si>
  <si>
    <t>F11:36460</t>
  </si>
  <si>
    <t>gi|38571606</t>
  </si>
  <si>
    <t>P62829</t>
  </si>
  <si>
    <t>RPL23</t>
  </si>
  <si>
    <t>60S ribosomal protein L23 (60S ribosomal protein L17)</t>
  </si>
  <si>
    <t>LWPRIASNAGSIA</t>
  </si>
  <si>
    <t>F29:95246</t>
  </si>
  <si>
    <t>F22:51954</t>
  </si>
  <si>
    <t>gi|119590934</t>
  </si>
  <si>
    <t>APGQLALFSVSD</t>
  </si>
  <si>
    <t>F18:49454</t>
  </si>
  <si>
    <t>GYFVPPKEDIKPLK</t>
  </si>
  <si>
    <t>F19:41103</t>
  </si>
  <si>
    <t>gi|116295254</t>
  </si>
  <si>
    <t>Q96MM7</t>
  </si>
  <si>
    <t>HS6ST2</t>
  </si>
  <si>
    <t>Heparan-sulfate 6-O-sulfotransferase 2 (HS6ST-2) (EC 2.8.2.-)</t>
  </si>
  <si>
    <t>QLLRLQAFSSPVPD</t>
  </si>
  <si>
    <t>Q(-17.03)LLRLQAFSSPVPD</t>
  </si>
  <si>
    <t>F25:66068</t>
  </si>
  <si>
    <t>gi|157835180</t>
  </si>
  <si>
    <t>P41567</t>
  </si>
  <si>
    <t>EIF1</t>
  </si>
  <si>
    <t>Eukaryotic translation initiation factor 1 (eIF1) (A121) (Protein translation factor SUI1 homolog) (Sui1iso1)</t>
  </si>
  <si>
    <t>SAIQNLHSFD</t>
  </si>
  <si>
    <t>S(+42.01)AIQNLHSFD</t>
  </si>
  <si>
    <t>F12:39448</t>
  </si>
  <si>
    <t>TWDYTNPNLSGQGD</t>
  </si>
  <si>
    <t>F10:35634</t>
  </si>
  <si>
    <t>SGDHLHNDSQIEADFRLND</t>
  </si>
  <si>
    <t>S(+42.01)GDHLHNDSQIEADFRLND</t>
  </si>
  <si>
    <t>F7:73626</t>
  </si>
  <si>
    <t>gi|291327466</t>
  </si>
  <si>
    <t>Q9NPI6</t>
  </si>
  <si>
    <t>DCP1A</t>
  </si>
  <si>
    <t>mRNA-decapping enzyme 1A (EC 3.-.-.-) (Smad4-interacting transcriptional co-activator) (Transcription factor SMIF)</t>
  </si>
  <si>
    <t>MEALSRAGQEMSLAALKQHD</t>
  </si>
  <si>
    <t>M(+42.01)EALSRAGQEMSLAALKQHD</t>
  </si>
  <si>
    <t>F22:53293</t>
  </si>
  <si>
    <t>PDNEGELRHT</t>
  </si>
  <si>
    <t>F1:31305</t>
  </si>
  <si>
    <t>gi|122937185</t>
  </si>
  <si>
    <t>A4D1U4</t>
  </si>
  <si>
    <t>LCHN</t>
  </si>
  <si>
    <t>Protein LCHN</t>
  </si>
  <si>
    <t>VEQGDAAPLLR</t>
  </si>
  <si>
    <t>V(+42.01)EQGDAAPLLR</t>
  </si>
  <si>
    <t>F9:39633</t>
  </si>
  <si>
    <t>gi|158429672</t>
  </si>
  <si>
    <t>Q9UQ80</t>
  </si>
  <si>
    <t>PA2G4</t>
  </si>
  <si>
    <t>Proliferation-associated protein 2G4 (Cell cycle protein p38-2G4 homolog) (hG4-1) (ErbB3-binding protein 1)</t>
  </si>
  <si>
    <t>SGEDEQQEQTIAEDLVVTKYK</t>
  </si>
  <si>
    <t>S(+42.01)GEDEQQEQTIAEDLVVTKYK</t>
  </si>
  <si>
    <t>F6:43013</t>
  </si>
  <si>
    <t>gi|374414731</t>
  </si>
  <si>
    <t>P29274</t>
  </si>
  <si>
    <t>ADORA2A</t>
  </si>
  <si>
    <t>Adenosine receptor A2a</t>
  </si>
  <si>
    <t>KAHHHHHH</t>
  </si>
  <si>
    <t>F26:68550</t>
  </si>
  <si>
    <t>GS(+79.96)SEWEDEQSEYSDIR</t>
  </si>
  <si>
    <t>F3:36347</t>
  </si>
  <si>
    <t>gi|51476154</t>
  </si>
  <si>
    <t>Q68E03</t>
  </si>
  <si>
    <t>DKFZp686L2214</t>
  </si>
  <si>
    <t>Matrin-3 (Putative uncharacterized protein DKFZp686L22104)</t>
  </si>
  <si>
    <t>SKSFQQSSLSRD</t>
  </si>
  <si>
    <t>S(+42.01)KSFQQSSLSRD</t>
  </si>
  <si>
    <t>F12:33284</t>
  </si>
  <si>
    <t>NLVRVWQVTIGTR</t>
  </si>
  <si>
    <t>F40:65760</t>
  </si>
  <si>
    <t>AEEQPQVELFVK</t>
  </si>
  <si>
    <t>A(+42.01)EEQPQVELFVK</t>
  </si>
  <si>
    <t>F9:41908</t>
  </si>
  <si>
    <t>IDLDPETEQVNGLF</t>
  </si>
  <si>
    <t>F9:46071</t>
  </si>
  <si>
    <t>ASGNARIGKPAPDFK</t>
  </si>
  <si>
    <t>A(+42.01)SGNARIGKPAPDFK</t>
  </si>
  <si>
    <t>F18:38689</t>
  </si>
  <si>
    <t>AAQGEPQVQFKLVLVGDGGTGKTTFVKR</t>
  </si>
  <si>
    <t>A(+42.01)AQGEPQ(+.98)VQFKLVLVGDGGTGKTTFVKR</t>
  </si>
  <si>
    <t>F29:96235</t>
  </si>
  <si>
    <t>gi|14277700</t>
  </si>
  <si>
    <t>P25398</t>
  </si>
  <si>
    <t>RPS12</t>
  </si>
  <si>
    <t>40S ribosomal protein S12</t>
  </si>
  <si>
    <t>AEEGIAAGGVMD</t>
  </si>
  <si>
    <t>A(+42.01)EEGIAAGGVMD</t>
  </si>
  <si>
    <t>F3:38251</t>
  </si>
  <si>
    <t>APDDVDFF</t>
  </si>
  <si>
    <t>F4:49866</t>
  </si>
  <si>
    <t>gi|156119605</t>
  </si>
  <si>
    <t>B3KNH2</t>
  </si>
  <si>
    <t>cDNA FLJ14603 fis, clone NT2RP1000357, highly similar to General transcription factor 3C polypeptide 4 (EC 2.3.1.48)</t>
  </si>
  <si>
    <t>MNTADQARVGPADD</t>
  </si>
  <si>
    <t>M(+42.01)NTADQARVGPADD</t>
  </si>
  <si>
    <t>F4:36343</t>
  </si>
  <si>
    <t>gi|7019419</t>
  </si>
  <si>
    <t>Q13823</t>
  </si>
  <si>
    <t>GNL2</t>
  </si>
  <si>
    <t>Nucleolar GTP-binding protein 2 (Autoantigen NGP-1)</t>
  </si>
  <si>
    <t>RQFGKLHTDKKQISVGF</t>
  </si>
  <si>
    <t>F40:48510</t>
  </si>
  <si>
    <t>ASTNAMLISAGLPPLKAS</t>
  </si>
  <si>
    <t>F28:81813</t>
  </si>
  <si>
    <t>gi|38174269</t>
  </si>
  <si>
    <t>Q6P996</t>
  </si>
  <si>
    <t>PDXDC1</t>
  </si>
  <si>
    <t>Pyridoxal-dependent decarboxylase domain-containing protein 1 (EC 4.1.1.-)</t>
  </si>
  <si>
    <t>MDASLEKIAD</t>
  </si>
  <si>
    <t>M(+42.01)DASLEKIAD</t>
  </si>
  <si>
    <t>F6:40965</t>
  </si>
  <si>
    <t>gi|14517632</t>
  </si>
  <si>
    <t>P40227</t>
  </si>
  <si>
    <t>CCT6A</t>
  </si>
  <si>
    <t>T-complex protein 1 subunit zeta (TCP-1-zeta) (Acute morphine dependence-related protein 2) (CCT-zeta-1) (HTR3) (Tcp20)</t>
  </si>
  <si>
    <t>AAVKTLNPKAEVAR</t>
  </si>
  <si>
    <t>A(+42.01)AVKTLNPKAEVAR</t>
  </si>
  <si>
    <t>F18:39151</t>
  </si>
  <si>
    <t>gi|119608342</t>
  </si>
  <si>
    <t>PAKAPNTPDILEIEFK</t>
  </si>
  <si>
    <t>F16:41175</t>
  </si>
  <si>
    <t>GDSSAEAEELANEI</t>
  </si>
  <si>
    <t>F3:39379</t>
  </si>
  <si>
    <t>gi|9951915</t>
  </si>
  <si>
    <t>P23526</t>
  </si>
  <si>
    <t>AHCY</t>
  </si>
  <si>
    <t>Adenosylhomocysteinase (AdoHcyase) (EC 3.3.1.1) (S-adenosyl-L-homocysteine hydrolase)</t>
  </si>
  <si>
    <t>SDKLPYKVADIGLAAWGR</t>
  </si>
  <si>
    <t>S(+42.01)DKLPYKVADIGLAAWGR</t>
  </si>
  <si>
    <t>F28:85033</t>
  </si>
  <si>
    <t>GMTELEPSKF</t>
  </si>
  <si>
    <t>F9:38416</t>
  </si>
  <si>
    <t>ADGQVAELLLRRLEASD</t>
  </si>
  <si>
    <t>A(+42.01)DGQVAELLLRRLEASD</t>
  </si>
  <si>
    <t>F18:74430</t>
  </si>
  <si>
    <t>gi|7652498</t>
  </si>
  <si>
    <t>Q9HD40</t>
  </si>
  <si>
    <t>SEPSECS</t>
  </si>
  <si>
    <t>O-phosphoseryl-tRNA(Sec) selenium transferase (EC 2.9.1.2) (Liver-pancreas antigen) (LP) (SLA-p35) (SLA/LP autoantigen) (Selenocysteine synthase) (Sec synthase) (Selenocysteinyl-tRNA(Sec) synthase) (Sep-tRNA:Sec-tRNA synthase) (SepSecS) (Soluble liver antigen) (SLA) (UGA suppressor tRNA-associated protein) (tRNA(Ser/Sec)-associated antigenic protein)</t>
  </si>
  <si>
    <t>NVLLDTYQDASS</t>
  </si>
  <si>
    <t>F9:39516</t>
  </si>
  <si>
    <t>gi|306785</t>
  </si>
  <si>
    <t>P62879</t>
  </si>
  <si>
    <t>GNB2</t>
  </si>
  <si>
    <t>Guanine nucleotide-binding protein G(I)/G(S)/G(T) subunit beta-2 (G protein subunit beta-2) (Transducin beta chain 2)</t>
  </si>
  <si>
    <t>SELEQLRQEAEQLRNQIRD</t>
  </si>
  <si>
    <t>S(+42.01)ELEQLRQEAEQLRNQIRD</t>
  </si>
  <si>
    <t>F16:44737</t>
  </si>
  <si>
    <t>gi|189054543</t>
  </si>
  <si>
    <t>B2RBR9</t>
  </si>
  <si>
    <t>cDNA, FLJ95650, highly similar to Homo sapiens karyopherin (importin) beta 1 (KPNB1), mRNA</t>
  </si>
  <si>
    <t>MELITILEKTVSPD</t>
  </si>
  <si>
    <t>M(+42.01)ELITILEKTVSPD</t>
  </si>
  <si>
    <t>F24:79308</t>
  </si>
  <si>
    <t>gi|13543657</t>
  </si>
  <si>
    <t>P52292</t>
  </si>
  <si>
    <t>KPNA2</t>
  </si>
  <si>
    <t>Importin subunit alpha-1 (Karyopherin subunit alpha-2) (RAG cohort protein 1) (SRP1-alpha)</t>
  </si>
  <si>
    <t>GAPGTFNF</t>
  </si>
  <si>
    <t>F15:38504</t>
  </si>
  <si>
    <t>A(+42.01)AAETQSLREQPEM(+15.99)ED</t>
  </si>
  <si>
    <t>F3:34418</t>
  </si>
  <si>
    <t>VGGLGAQGPSGSS(+79.96)EWEDEQSEYSDIR</t>
  </si>
  <si>
    <t>F5:47268</t>
  </si>
  <si>
    <t>gi|799177</t>
  </si>
  <si>
    <t>Q7KZF4</t>
  </si>
  <si>
    <t>SND1</t>
  </si>
  <si>
    <t>Staphylococcal nuclease domain-containing protein 1 (100 kDa coactivator) (EBNA2 coactivator p100) (Tudor domain-containing protein 11) (p100 co-activator)</t>
  </si>
  <si>
    <t>ADEFGYSR</t>
  </si>
  <si>
    <t>F4:34295</t>
  </si>
  <si>
    <t>MGFGLFD</t>
  </si>
  <si>
    <t>F19:60377</t>
  </si>
  <si>
    <t>gi|119627830</t>
  </si>
  <si>
    <t>MGYMDPRERDMR</t>
  </si>
  <si>
    <t>F12:33122</t>
  </si>
  <si>
    <t>F21:47020</t>
  </si>
  <si>
    <t>gi|23308579</t>
  </si>
  <si>
    <t>A0A024RB32</t>
  </si>
  <si>
    <t>PTGES3</t>
  </si>
  <si>
    <t>Prostaglandin E synthase 3 (Cytosolic), isoform CRA_a</t>
  </si>
  <si>
    <t>DEKMPDLE</t>
  </si>
  <si>
    <t>F3:34364</t>
  </si>
  <si>
    <t>AVFVDLEPTVIDEVRTGTYR</t>
  </si>
  <si>
    <t>F17:64794</t>
  </si>
  <si>
    <t>gi|110591347</t>
  </si>
  <si>
    <t>O00764</t>
  </si>
  <si>
    <t>PDXK</t>
  </si>
  <si>
    <t>Pyridoxal kinase (EC 2.7.1.35) (Pyridoxine kinase)</t>
  </si>
  <si>
    <t>PEIVVQATVL</t>
  </si>
  <si>
    <t>F14:45864</t>
  </si>
  <si>
    <t>M(+42.01)(+15.99)EGPLSVFGD</t>
  </si>
  <si>
    <t>F13:47037</t>
  </si>
  <si>
    <t>FGEEAEEEA</t>
  </si>
  <si>
    <t>F3:33099</t>
  </si>
  <si>
    <t>PRAIVEYRDLDAPDDVD</t>
  </si>
  <si>
    <t>F6:37425</t>
  </si>
  <si>
    <t>gi|32111</t>
  </si>
  <si>
    <t>P04908</t>
  </si>
  <si>
    <t>HIST1H2AB; HIST1H2AE</t>
  </si>
  <si>
    <t>Histone H2A type 1-B/E (Histone H2A.2) (Histone H2A/a) (Histone H2A/m)</t>
  </si>
  <si>
    <t>VGAGAPVYLAAVLEYLTAEILELAGNAAR</t>
  </si>
  <si>
    <t>VGAGAPVYLAAVLE(+21.98)YLTAEILELAGNAAR</t>
  </si>
  <si>
    <t>F1:237225</t>
  </si>
  <si>
    <t>GGKPEPPAMPQPVPTA</t>
  </si>
  <si>
    <t>F13:34899</t>
  </si>
  <si>
    <t>M(+15.99)KTILSNQTVDIPENVD</t>
  </si>
  <si>
    <t>F12:38189</t>
  </si>
  <si>
    <t>PEKETVEVSVKSD</t>
  </si>
  <si>
    <t>F3:31881</t>
  </si>
  <si>
    <t>gi|40231528</t>
  </si>
  <si>
    <t>P39060</t>
  </si>
  <si>
    <t>COL18A1</t>
  </si>
  <si>
    <t>Collagen alpha-1(XVIII) chain [Cleaved into: Endostatin]</t>
  </si>
  <si>
    <t>EPERISEEVGLLQLLGD</t>
  </si>
  <si>
    <t>F12:48901</t>
  </si>
  <si>
    <t>gi|119598321</t>
  </si>
  <si>
    <t>PIRTVGLGDAISAEGLFYSEVHPHY</t>
  </si>
  <si>
    <t>F22:53410</t>
  </si>
  <si>
    <t>gi|119594902</t>
  </si>
  <si>
    <t>MGKIDIDYQKLHD</t>
  </si>
  <si>
    <t>F14:38414</t>
  </si>
  <si>
    <t>gi|108773782</t>
  </si>
  <si>
    <t>P61221</t>
  </si>
  <si>
    <t>ABCE1</t>
  </si>
  <si>
    <t>ATP-binding cassette sub-family E member 1 (2'-5'-oligoadenylate-binding protein) (HuHP68) (RNase L inhibitor) (Ribonuclease 4 inhibitor) (RNS4I)</t>
  </si>
  <si>
    <t>ADKLTRIAIVNHD</t>
  </si>
  <si>
    <t>A(+42.01)DKLTRIAIVNHD</t>
  </si>
  <si>
    <t>F19:42437</t>
  </si>
  <si>
    <t>gi|7328109</t>
  </si>
  <si>
    <t>Q04727</t>
  </si>
  <si>
    <t>TLE4</t>
  </si>
  <si>
    <t>Transducin-like enhancer protein 4 (Grg-4) (Groucho-related protein 4)</t>
  </si>
  <si>
    <t>APISPASIASSS</t>
  </si>
  <si>
    <t>F14:38850</t>
  </si>
  <si>
    <t>gi|340021</t>
  </si>
  <si>
    <t>P68363</t>
  </si>
  <si>
    <t>TUBA1B</t>
  </si>
  <si>
    <t>Tubulin alpha-1B chain (Alpha-tubulin ubiquitous) (Tubulin K-alpha-1) (Tubulin alpha-ubiquitous chain)</t>
  </si>
  <si>
    <t>YEEVGVDSVEGEGEEEGEEY</t>
  </si>
  <si>
    <t>F3:37843</t>
  </si>
  <si>
    <t>gi|194388938</t>
  </si>
  <si>
    <t>B4DS24</t>
  </si>
  <si>
    <t>cDNA FLJ50635, highly similar to ATP-dependent RNA helicase DDX19A (EC 3.6.1.-)</t>
  </si>
  <si>
    <t>DLDEIEKIAN</t>
  </si>
  <si>
    <t>F4:42920</t>
  </si>
  <si>
    <t>MGKIDID</t>
  </si>
  <si>
    <t>F6:34824</t>
  </si>
  <si>
    <t>ATLPSPDKLPGFK</t>
  </si>
  <si>
    <t>F23:46416</t>
  </si>
  <si>
    <t>PGDSDIIRSMPEQTGE</t>
  </si>
  <si>
    <t>F6:36757</t>
  </si>
  <si>
    <t>RQFGKLHTDKKQ(+.98)ISVGF</t>
  </si>
  <si>
    <t>F41:48279</t>
  </si>
  <si>
    <t>S(+42.01)KPHSEAGTAFIQTQQLHAAM(+15.99)AD</t>
  </si>
  <si>
    <t>F16:36565</t>
  </si>
  <si>
    <t>AVQISKK</t>
  </si>
  <si>
    <t>A(+42.01)VQISKK</t>
  </si>
  <si>
    <t>F13:31443</t>
  </si>
  <si>
    <t>gi|992563</t>
  </si>
  <si>
    <t>A0A024RAC6</t>
  </si>
  <si>
    <t>TCEB3</t>
  </si>
  <si>
    <t>Transcription elongation factor B polypeptide 3</t>
  </si>
  <si>
    <t>PEKAKLDKSKQGLDSFD</t>
  </si>
  <si>
    <t>F11:32617</t>
  </si>
  <si>
    <t>GSSEWEDEQSEYSDIRR</t>
  </si>
  <si>
    <t>F3:35080</t>
  </si>
  <si>
    <t>gi|189054918</t>
  </si>
  <si>
    <t>B2RDF5</t>
  </si>
  <si>
    <t>cDNA, FLJ96587, highly similar to Homo sapiens SUMO-1 activating enzyme subunit 2 (UBA2), mRNA</t>
  </si>
  <si>
    <t>PEAAWEPTEAEAR</t>
  </si>
  <si>
    <t>F3:34644</t>
  </si>
  <si>
    <t>GGVQLADHYQQNTPIGD</t>
  </si>
  <si>
    <t>G(+42.01)GVQLADHYQQNTPIGD</t>
  </si>
  <si>
    <t>F9:36859</t>
  </si>
  <si>
    <t>PSAFVAAAPVAAAT</t>
  </si>
  <si>
    <t>F19:43547</t>
  </si>
  <si>
    <t>gi|62420321</t>
  </si>
  <si>
    <t>VQAWYMDDAPGDPRQPHRPD</t>
  </si>
  <si>
    <t>VQ(+.98)AWYMDDAPGDPRQPHRPD</t>
  </si>
  <si>
    <t>F12:35906</t>
  </si>
  <si>
    <t>gi|119598707</t>
  </si>
  <si>
    <t>AAPVVAPPGVVVSRANK</t>
  </si>
  <si>
    <t>A(+42.01)APVVAPPGVVVSRANK</t>
  </si>
  <si>
    <t>F24:41613</t>
  </si>
  <si>
    <t>AGTVVLDDVELR</t>
  </si>
  <si>
    <t>A(+42.01)GTVVLDDVELR</t>
  </si>
  <si>
    <t>F9:43842</t>
  </si>
  <si>
    <t>AEPRPPPTQEAA</t>
  </si>
  <si>
    <t>F3:31727</t>
  </si>
  <si>
    <t>gi|1326155</t>
  </si>
  <si>
    <t>Q13585</t>
  </si>
  <si>
    <t>GPR5</t>
  </si>
  <si>
    <t>Melatonin-related receptor (G protein-coupled receptor 50) (H9)</t>
  </si>
  <si>
    <t>VVVVDVEDDPDEMAV</t>
  </si>
  <si>
    <t>F3:40666</t>
  </si>
  <si>
    <t>gi|13376798</t>
  </si>
  <si>
    <t>Q9H6R7</t>
  </si>
  <si>
    <t>C2orf44</t>
  </si>
  <si>
    <t>WD repeat and coiled-coil-containing protein C2orf44 (WD repeat and coiled-coil-containing protein) (WDCP)</t>
  </si>
  <si>
    <t>YPLSQDLPYVHIIYQKPYY</t>
  </si>
  <si>
    <t>F28:85263</t>
  </si>
  <si>
    <t>TEQMTLRGTLK</t>
  </si>
  <si>
    <t>T(+42.01)EQMTLRGTLK</t>
  </si>
  <si>
    <t>F17:48165</t>
  </si>
  <si>
    <t>MLKPQPLQQPSQPQQPPPTQQAVAR</t>
  </si>
  <si>
    <t>M(+42.01)LKPQPLQQPSQPQQPPPTQQAVAR</t>
  </si>
  <si>
    <t>F23:45914</t>
  </si>
  <si>
    <t>NIGLGFKTPKEAIEGTYID</t>
  </si>
  <si>
    <t>N(+.98)IGLGFKTPKEAIEGTYID</t>
  </si>
  <si>
    <t>F16:41709</t>
  </si>
  <si>
    <t>S(+42.01)SGNAKIGHPAPNFKATAVM(+15.99)PD</t>
  </si>
  <si>
    <t>F19:39659</t>
  </si>
  <si>
    <t>gi|193786516</t>
  </si>
  <si>
    <t>B3KND7</t>
  </si>
  <si>
    <t>cDNA FLJ14378 fis, clone HEMBA1001804, highly similar to Zinc finger protein 281 (Fragment)</t>
  </si>
  <si>
    <t>QQSHHHHH</t>
  </si>
  <si>
    <t>QQ(+.98)SHHHHH</t>
  </si>
  <si>
    <t>F27:73697</t>
  </si>
  <si>
    <t>SGGLLKALRSD</t>
  </si>
  <si>
    <t>S(+42.01)GGLLKALRSD</t>
  </si>
  <si>
    <t>F23:48329</t>
  </si>
  <si>
    <t>gi|56553494</t>
  </si>
  <si>
    <t>Q5MD60</t>
  </si>
  <si>
    <t>MAP4K4</t>
  </si>
  <si>
    <t>Mitogen-activated protein kinase kinase kinase kinase 4 isoform</t>
  </si>
  <si>
    <t>ANDSPAKSLVDIDLSSLRD</t>
  </si>
  <si>
    <t>A(+42.01)NDSPAKSLVDIDLSSLRD</t>
  </si>
  <si>
    <t>F16:43864</t>
  </si>
  <si>
    <t>EIPPLEGDEDASRM(+15.99)EEVD</t>
  </si>
  <si>
    <t>F3:35495</t>
  </si>
  <si>
    <t>AAAPGLLLLGSGSRAAHD</t>
  </si>
  <si>
    <t>F24:43617</t>
  </si>
  <si>
    <t>PGRGHQDLDPDN(+.98)EGELRHT</t>
  </si>
  <si>
    <t>F3:31974</t>
  </si>
  <si>
    <t>VLDLDLFR</t>
  </si>
  <si>
    <t>F23:51409</t>
  </si>
  <si>
    <t>gi|221044484</t>
  </si>
  <si>
    <t>B7Z8D3</t>
  </si>
  <si>
    <t>PSME3</t>
  </si>
  <si>
    <t>Proteasome activator complex subunit 3 (cDNA FLJ57249, highly similar to Proteasome activator complex subunit 3)</t>
  </si>
  <si>
    <t>PILLTNSHDGLD</t>
  </si>
  <si>
    <t>F14:39884</t>
  </si>
  <si>
    <t>PSAFVAAAPVAA</t>
  </si>
  <si>
    <t>F18:42750</t>
  </si>
  <si>
    <t>gi|119592075</t>
  </si>
  <si>
    <t>SEYIRVTEDEND</t>
  </si>
  <si>
    <t>S(+42.01)EYIRVTEDEND</t>
  </si>
  <si>
    <t>F3:37608</t>
  </si>
  <si>
    <t>GAGFLINLID</t>
  </si>
  <si>
    <t>F21:64609</t>
  </si>
  <si>
    <t>gi|221040700</t>
  </si>
  <si>
    <t>B7Z2Z1</t>
  </si>
  <si>
    <t>cDNA FLJ59523, highly similar to Scaffold attachment factor B</t>
  </si>
  <si>
    <t>SMMGEREGQHYPE</t>
  </si>
  <si>
    <t>F4:33538</t>
  </si>
  <si>
    <t>EPAVYFKEQFLDGD</t>
  </si>
  <si>
    <t>F11:41427</t>
  </si>
  <si>
    <t>VVIVLTGWRPGSGFTNTMRVVPVP</t>
  </si>
  <si>
    <t>VVIVLTGWRPGSGFTNTM(+15.99)RVVPVP</t>
  </si>
  <si>
    <t>F41:70017</t>
  </si>
  <si>
    <t>gi|371121601</t>
  </si>
  <si>
    <t>P41227</t>
  </si>
  <si>
    <t>NAA1</t>
  </si>
  <si>
    <t>N-alpha-acetyltransferase 10 (EC 2.3.1.-) (EC 2.3.1.88) (N-terminal acetyltransferase complex ARD1 subunit homolog A) (NatA catalytic subunit Naa10)</t>
  </si>
  <si>
    <t>MNIRNARPED</t>
  </si>
  <si>
    <t>M(+42.01)NIRNARPED</t>
  </si>
  <si>
    <t>F9:34987</t>
  </si>
  <si>
    <t>gi|4506457</t>
  </si>
  <si>
    <t>Q14257</t>
  </si>
  <si>
    <t>RCN2</t>
  </si>
  <si>
    <t>Reticulocalbin-2 (Calcium-binding protein ERC-55) (E6-binding protein) (E6BP)</t>
  </si>
  <si>
    <t>QLHDDYFYHDEL</t>
  </si>
  <si>
    <t>Q(-17.03)LHDDYFYHDEL</t>
  </si>
  <si>
    <t>F6:43012</t>
  </si>
  <si>
    <t>MGYMDPRERDM</t>
  </si>
  <si>
    <t>F9:35376</t>
  </si>
  <si>
    <t>gi|221043580</t>
  </si>
  <si>
    <t>B7Z731</t>
  </si>
  <si>
    <t>Glucosylceramidase (EC 3.2.1.45)</t>
  </si>
  <si>
    <t>VPLTIKD</t>
  </si>
  <si>
    <t>F12:33678</t>
  </si>
  <si>
    <t>M(+42.01)(+15.99)MPTPVILLKEGTD</t>
  </si>
  <si>
    <t>F20:45841</t>
  </si>
  <si>
    <t>AEPASVAAESLAGSRA</t>
  </si>
  <si>
    <t>A(+42.01)EPASVAAESLAGSRA</t>
  </si>
  <si>
    <t>F11:39610</t>
  </si>
  <si>
    <t>PSGSSEWEDEQSEYSDIR</t>
  </si>
  <si>
    <t>F3:36437</t>
  </si>
  <si>
    <t>gi|311771545</t>
  </si>
  <si>
    <t>Q96PK6</t>
  </si>
  <si>
    <t>RBM14</t>
  </si>
  <si>
    <t>RNA-binding protein 14 (Paraspeckle protein 2) (PSP2) (RNA-binding motif protein 14) (RRM-containing coactivator activator/modulator) (Synaptotagmin-interacting protein) (SYT-interacting protein)</t>
  </si>
  <si>
    <t>MKIFVGNVD</t>
  </si>
  <si>
    <t>F19:43524</t>
  </si>
  <si>
    <t>gi|1065265</t>
  </si>
  <si>
    <t>ATRSPGVVISDD</t>
  </si>
  <si>
    <t>A(+42.01)TRSPGVVISDD</t>
  </si>
  <si>
    <t>F6:36024</t>
  </si>
  <si>
    <t>S(+42.01)GALDVLQM(+15.99)KEED</t>
  </si>
  <si>
    <t>F9:40507</t>
  </si>
  <si>
    <t>EITALAPSTMK</t>
  </si>
  <si>
    <t>F15:34049</t>
  </si>
  <si>
    <t>gi|4758302</t>
  </si>
  <si>
    <t>A0A024R6D4</t>
  </si>
  <si>
    <t>ERH</t>
  </si>
  <si>
    <t>Enhancer of rudimentary homolog</t>
  </si>
  <si>
    <t>SHTILLVQPTKRPEGR</t>
  </si>
  <si>
    <t>S(+42.01)HTILLVQPTKRPEGR</t>
  </si>
  <si>
    <t>F28:62746</t>
  </si>
  <si>
    <t>PSAFVAAAPVAAATTAAPAAA</t>
  </si>
  <si>
    <t>F22:49361</t>
  </si>
  <si>
    <t>gi|119602166</t>
  </si>
  <si>
    <t>SEPGGGGGEDGSAGLEVSAVQNVADVSVLQKHLR</t>
  </si>
  <si>
    <t>S(+42.01)EPGGGGGEDGSAGLEVSAVQ(+.98)NVADVSVLQKHLR</t>
  </si>
  <si>
    <t>F16:42808</t>
  </si>
  <si>
    <t>M(+15.99)GYMDPRERDMR</t>
  </si>
  <si>
    <t>F12:32457</t>
  </si>
  <si>
    <t>PGDSDIIRSMPEQTGEK</t>
  </si>
  <si>
    <t>F8:47865</t>
  </si>
  <si>
    <t>gi|1658578</t>
  </si>
  <si>
    <t>P46777</t>
  </si>
  <si>
    <t>RPL5</t>
  </si>
  <si>
    <t>60S ribosomal protein L5</t>
  </si>
  <si>
    <t>ASFLRAQERAAES</t>
  </si>
  <si>
    <t>F13:32619</t>
  </si>
  <si>
    <t>gi|4680231</t>
  </si>
  <si>
    <t>Q9P2R6</t>
  </si>
  <si>
    <t>RERE</t>
  </si>
  <si>
    <t>Arginine-glutamic acid dipeptide repeats protein (Atrophin-1-like protein) (Atrophin-1-related protein)</t>
  </si>
  <si>
    <t>PLHQGSAGPVHPLVD</t>
  </si>
  <si>
    <t>F15:32650</t>
  </si>
  <si>
    <t>ATAAAAAAAAAAVTAAS</t>
  </si>
  <si>
    <t>F14:41405</t>
  </si>
  <si>
    <t>GILQELFLNKESPHEPD</t>
  </si>
  <si>
    <t>F17:64678</t>
  </si>
  <si>
    <t>DYIEQTLVTVAA</t>
  </si>
  <si>
    <t>F12:44003</t>
  </si>
  <si>
    <t>gi|386877</t>
  </si>
  <si>
    <t>YFSTSVSRPGRGEPR</t>
  </si>
  <si>
    <t>F24:35330</t>
  </si>
  <si>
    <t>gi|13399777</t>
  </si>
  <si>
    <t>P14174</t>
  </si>
  <si>
    <t>MIF</t>
  </si>
  <si>
    <t>Macrophage migration inhibitory factor (MIF) (EC 5.3.2.1) (Glycosylation-inhibiting factor) (GIF) (L-dopachrome isomerase) (L-dopachrome tautomerase) (EC 5.3.3.12) (Phenylpyruvate tautomerase)</t>
  </si>
  <si>
    <t>PMFIVNTNVPRASVPD</t>
  </si>
  <si>
    <t>F26:63621</t>
  </si>
  <si>
    <t>F19:140440</t>
  </si>
  <si>
    <t>gi|118137849</t>
  </si>
  <si>
    <t>P60891</t>
  </si>
  <si>
    <t>PRPS1</t>
  </si>
  <si>
    <t>Ribose-phosphate pyrophosphokinase 1 (EC 2.7.6.1) (PPRibP) (Phosphoribosyl pyrophosphate synthase I) (PRS-I)</t>
  </si>
  <si>
    <t>PNIKIFSGSSHQD</t>
  </si>
  <si>
    <t>F20:34827</t>
  </si>
  <si>
    <t>FGQGGAGPVGGQGPR</t>
  </si>
  <si>
    <t>F15:31585</t>
  </si>
  <si>
    <t>AFLFNELKGETMDTS</t>
  </si>
  <si>
    <t>F16:42187</t>
  </si>
  <si>
    <t>VTRKDGNASGTTLLEALD</t>
  </si>
  <si>
    <t>F12:38437</t>
  </si>
  <si>
    <t>EVAAEEPNAAVPDEIPPLEGDEDASRMEEVD</t>
  </si>
  <si>
    <t>F3:40713</t>
  </si>
  <si>
    <t>SGNYFFLDD</t>
  </si>
  <si>
    <t>F11:45289</t>
  </si>
  <si>
    <t>ATTGTPTADRGDAAATD</t>
  </si>
  <si>
    <t>A(+42.01)TTGTPTADRGDAAATD</t>
  </si>
  <si>
    <t>F3:32142</t>
  </si>
  <si>
    <t>gi|119620299</t>
  </si>
  <si>
    <t>U3KPR8</t>
  </si>
  <si>
    <t>MEIS1</t>
  </si>
  <si>
    <t>Homeobox protein Meis1 (Meis1, myeloid ecotropic viral integration site 1 homolog (Mouse), isoform CRA_b)</t>
  </si>
  <si>
    <t>AQRYDDLPHYGGMDGVGIPSTMYGD</t>
  </si>
  <si>
    <t>A(+42.01)QRYDDLPHYGGMDGVGIPSTMYGD</t>
  </si>
  <si>
    <t>F15:41198</t>
  </si>
  <si>
    <t>VLDLDLFRVDKGGDPALIRETQEKR</t>
  </si>
  <si>
    <t>F24:44994</t>
  </si>
  <si>
    <t>SKDLSEVSETTESTDVKDSSEASDSAS</t>
  </si>
  <si>
    <t>F3:33242</t>
  </si>
  <si>
    <t>VPDVLVAD</t>
  </si>
  <si>
    <t>F6:38320</t>
  </si>
  <si>
    <t>gi|51476358</t>
  </si>
  <si>
    <t>Q9GZZ1</t>
  </si>
  <si>
    <t>NAA5</t>
  </si>
  <si>
    <t>N-alpha-acetyltransferase 50 (EC 2.3.1.-) (N-acetyltransferase 13) (N-acetyltransferase 5) (hNAT5) (N-acetyltransferase san homolog) (hSAN) (NatE catalytic subunit)</t>
  </si>
  <si>
    <t>NLKVPSGQNADVQKTDN</t>
  </si>
  <si>
    <t>F9:33454</t>
  </si>
  <si>
    <t>EETIEKMQE</t>
  </si>
  <si>
    <t>F3:32502</t>
  </si>
  <si>
    <t>gi|237687551</t>
  </si>
  <si>
    <t>E4W6B6</t>
  </si>
  <si>
    <t>RPL27</t>
  </si>
  <si>
    <t>RPL27/NME2 fusion protein (Fragment)</t>
  </si>
  <si>
    <t>IPLDKTVVNKDVFRD</t>
  </si>
  <si>
    <t>F18:41540</t>
  </si>
  <si>
    <t>PRERDMRMGGGGAMNMGD</t>
  </si>
  <si>
    <t>F13:32596</t>
  </si>
  <si>
    <t>gi|119628138</t>
  </si>
  <si>
    <t>AAAANSGSSLPLFD</t>
  </si>
  <si>
    <t>A(+42.01)AAANSGSSLPLFD</t>
  </si>
  <si>
    <t>F14:49866</t>
  </si>
  <si>
    <t>PKRIITYNEAM(+15.99)DSPDQ</t>
  </si>
  <si>
    <t>F13:32531</t>
  </si>
  <si>
    <t>SSGNAKIGHPAPNFKATAVMPDGQFKD</t>
  </si>
  <si>
    <t>S(+42.01)SGNAKIGHPAPNFKATAVMPDGQFKD</t>
  </si>
  <si>
    <t>F20:37264</t>
  </si>
  <si>
    <t>YEEVGADSADGEDEGEEY</t>
  </si>
  <si>
    <t>F3:34804</t>
  </si>
  <si>
    <t>ATTATMATSGSARK</t>
  </si>
  <si>
    <t>A(+42.01)TTATMATSGSARK</t>
  </si>
  <si>
    <t>F13:31676</t>
  </si>
  <si>
    <t>gi|219519554</t>
  </si>
  <si>
    <t>O95785</t>
  </si>
  <si>
    <t>WIZ</t>
  </si>
  <si>
    <t>Protein Wiz (Widely-interspaced zinc finger-containing protein) (Zinc finger protein 803)</t>
  </si>
  <si>
    <t>PPPEESQAPQAQTAAAEAP</t>
  </si>
  <si>
    <t>F3:33643</t>
  </si>
  <si>
    <t>gi|602106</t>
  </si>
  <si>
    <t>Q01851</t>
  </si>
  <si>
    <t>POU4F1</t>
  </si>
  <si>
    <t>POU domain, class 4, transcription factor 1 (Brain-specific homeobox/POU domain protein 3A) (Brain-3A) (Brn-3A) (Homeobox/POU domain protein RDC-1) (Oct-T1)</t>
  </si>
  <si>
    <t>RHHHHHH</t>
  </si>
  <si>
    <t>R(+42.01)HHHHHH</t>
  </si>
  <si>
    <t>F25:64117</t>
  </si>
  <si>
    <t>gi|7661936</t>
  </si>
  <si>
    <t>Q14151</t>
  </si>
  <si>
    <t>SAFB2</t>
  </si>
  <si>
    <t>Scaffold attachment factor B2 (SAF-B2)</t>
  </si>
  <si>
    <t>GLSGPSGPGHMA</t>
  </si>
  <si>
    <t>F10:30481</t>
  </si>
  <si>
    <t>PPAM(+15.99)PQPVPTA</t>
  </si>
  <si>
    <t>F15:32160</t>
  </si>
  <si>
    <t>LLTNLGLGERK</t>
  </si>
  <si>
    <t>F27:65690</t>
  </si>
  <si>
    <t>MGYMDPRERDM(+15.99)R</t>
  </si>
  <si>
    <t>F12:32342</t>
  </si>
  <si>
    <t>gi|5453936</t>
  </si>
  <si>
    <t>P20264</t>
  </si>
  <si>
    <t>POU3F3</t>
  </si>
  <si>
    <t>POU domain, class 3, transcription factor 3 (Brain-specific homeobox/POU domain protein 1) (Brain-1) (Brn-1) (Octamer-binding protein 8) (Oct-8) (Octamer-binding transcription factor 8) (OTF-8)</t>
  </si>
  <si>
    <t>PHSDEDTPTSDDLEQFAKQFK</t>
  </si>
  <si>
    <t>F12:40299</t>
  </si>
  <si>
    <t>PILYRPVAVALDTKGPEIR</t>
  </si>
  <si>
    <t>F31:103594</t>
  </si>
  <si>
    <t>gi|1549245</t>
  </si>
  <si>
    <t>Q92925</t>
  </si>
  <si>
    <t>SMARCD2</t>
  </si>
  <si>
    <t>SWI/SNF-related matrix-associated actin-dependent regulator of chromatin subfamily D member 2 (60 kDa BRG-1/Brm-associated factor subunit B) (BRG1-associated factor 60B) (BAF60B)</t>
  </si>
  <si>
    <t>PIVINHVISVD</t>
  </si>
  <si>
    <t>F21:44373</t>
  </si>
  <si>
    <t>gi|119627742</t>
  </si>
  <si>
    <t>PLAKDLLHPSPEEEK</t>
  </si>
  <si>
    <t>F13:33470</t>
  </si>
  <si>
    <t>AVADLALIPDVD</t>
  </si>
  <si>
    <t>A(+42.01)VADLALIPDVD</t>
  </si>
  <si>
    <t>F10:64425</t>
  </si>
  <si>
    <t>gi|148726206</t>
  </si>
  <si>
    <t>A5PHJ9</t>
  </si>
  <si>
    <t>PDHA1/LOC7964</t>
  </si>
  <si>
    <t>PDHA1/LOC79064 protein (Fragment)</t>
  </si>
  <si>
    <t>PPFEVRGANQWIKFKSVS</t>
  </si>
  <si>
    <t>PPFEVRGANQ(+.98)WIKFKSVS</t>
  </si>
  <si>
    <t>F40:64931</t>
  </si>
  <si>
    <t>gi|23271299</t>
  </si>
  <si>
    <t>P55010</t>
  </si>
  <si>
    <t>EIF5</t>
  </si>
  <si>
    <t>Eukaryotic translation initiation factor 5 (eIF-5)</t>
  </si>
  <si>
    <t>AASVPKVETVKSDNKDDDIDIDAI</t>
  </si>
  <si>
    <t>F6:38182</t>
  </si>
  <si>
    <t>SSEWEDEQSEYSDIR</t>
  </si>
  <si>
    <t>F3:36259</t>
  </si>
  <si>
    <t>GMETPELIELR</t>
  </si>
  <si>
    <t>F10:37377</t>
  </si>
  <si>
    <t>LVQSPNSYFMD</t>
  </si>
  <si>
    <t>F16:40298</t>
  </si>
  <si>
    <t>PAYHSSLM(+15.99)D</t>
  </si>
  <si>
    <t>F11:32390</t>
  </si>
  <si>
    <t>gi|21956645</t>
  </si>
  <si>
    <t>P58546</t>
  </si>
  <si>
    <t>MTPN</t>
  </si>
  <si>
    <t>Myotrophin (Protein V-1)</t>
  </si>
  <si>
    <t>GLTAFEATDNQAIKALLQ</t>
  </si>
  <si>
    <t>F21:51729</t>
  </si>
  <si>
    <t>gi|5031711</t>
  </si>
  <si>
    <t>O60739</t>
  </si>
  <si>
    <t>EIF1B</t>
  </si>
  <si>
    <t>Eukaryotic translation initiation factor 1b (eIF1b) (Protein translation factor SUI1 homolog GC20)</t>
  </si>
  <si>
    <t>STIQNLQSFD</t>
  </si>
  <si>
    <t>S(+42.01)TIQNLQSFD</t>
  </si>
  <si>
    <t>F10:38596</t>
  </si>
  <si>
    <t>gi|119573109</t>
  </si>
  <si>
    <t>PEKETIPDID</t>
  </si>
  <si>
    <t>F3:34574</t>
  </si>
  <si>
    <t>QAAFREPRLLVVTD</t>
  </si>
  <si>
    <t>Q(-17.03)AAFREPRLLVVTD</t>
  </si>
  <si>
    <t>F20:41180</t>
  </si>
  <si>
    <t>ADIQTERAYQK</t>
  </si>
  <si>
    <t>A(+42.01)DIQTERAYQK</t>
  </si>
  <si>
    <t>F6:34048</t>
  </si>
  <si>
    <t>gi|2058691</t>
  </si>
  <si>
    <t>Q8IWX8</t>
  </si>
  <si>
    <t>CHERP</t>
  </si>
  <si>
    <t>Calcium homeostasis endoplasmic reticulum protein (ERPROT 213-21) (SR-related CTD-associated factor 6)</t>
  </si>
  <si>
    <t>FNGQPPHM</t>
  </si>
  <si>
    <t>F12:33404</t>
  </si>
  <si>
    <t>gi|52426745</t>
  </si>
  <si>
    <t>P22681</t>
  </si>
  <si>
    <t>CBL</t>
  </si>
  <si>
    <t>E3 ubiquitin-protein ligase CBL (EC 6.3.2.-) (Casitas B-lineage lymphoma proto-oncogene) (Proto-oncogene c-Cbl) (RING finger protein 55) (Signal transduction protein CBL)</t>
  </si>
  <si>
    <t>AGNVKKSSGAGGGSGSGGSGSGGLIGLMKD</t>
  </si>
  <si>
    <t>A(+42.01)GNVKKSSGAGGGSGSGGSGSGGLIGLMKD</t>
  </si>
  <si>
    <t>F25:57595</t>
  </si>
  <si>
    <t>AAESALQVVEKLQARLAANPD</t>
  </si>
  <si>
    <t>A(+42.01)AESALQVVEKLQARLAANPD</t>
  </si>
  <si>
    <t>F26:78248</t>
  </si>
  <si>
    <t>NNAIISLRKDLNED</t>
  </si>
  <si>
    <t>F12:37170</t>
  </si>
  <si>
    <t>gi|158257100</t>
  </si>
  <si>
    <t>A8K719</t>
  </si>
  <si>
    <t>cDNA FLJ76413, highly similar to Homo sapiens core-binding factor, beta subunit (CBFB), transcript variant 1, mRNA</t>
  </si>
  <si>
    <t>PSPGSNLGGGDDLKL</t>
  </si>
  <si>
    <t>F11:37891</t>
  </si>
  <si>
    <t>PETSVLVLRKPGINVASDWSIHLR</t>
  </si>
  <si>
    <t>PETSVLVLRKPGIN(+.98)VASDWSIHLR</t>
  </si>
  <si>
    <t>F31:112978</t>
  </si>
  <si>
    <t>RIIAKLQSKEYSQY</t>
  </si>
  <si>
    <t>F26:54696</t>
  </si>
  <si>
    <t>GNPITIFQERD</t>
  </si>
  <si>
    <t>F15:37931</t>
  </si>
  <si>
    <t>gi|7021017</t>
  </si>
  <si>
    <t>Q96EN8</t>
  </si>
  <si>
    <t>MOCOS</t>
  </si>
  <si>
    <t>Molybdenum cofactor sulfurase (MCS) (MOS) (MoCo sulfurase) (hMCS) (EC 2.8.1.9) (Molybdenum cofactor sulfurtransferase)</t>
  </si>
  <si>
    <t>AGAAAESGRELWTFAGSRD</t>
  </si>
  <si>
    <t>A(+42.01)GAAAESGRELWTFAGSRD</t>
  </si>
  <si>
    <t>F16:42694</t>
  </si>
  <si>
    <t>gi|409219</t>
  </si>
  <si>
    <t>Q15428</t>
  </si>
  <si>
    <t>SF3A2</t>
  </si>
  <si>
    <t>Splicing factor 3A subunit 2 (SF3a66) (Spliceosome-associated protein 62) (SAP 62)</t>
  </si>
  <si>
    <t>QLALETIDINKD</t>
  </si>
  <si>
    <t>Q(-17.03)LALETIDINKD</t>
  </si>
  <si>
    <t>F11:43934</t>
  </si>
  <si>
    <t>gi|119588997</t>
  </si>
  <si>
    <t>MDPNTIIEALRGTMD</t>
  </si>
  <si>
    <t>M(+42.01)DPNTIIEALRGTMD</t>
  </si>
  <si>
    <t>F23:79628</t>
  </si>
  <si>
    <t>M(+42.01)LKPQPLQQPSQPQ(+.98)QPPPTQQAVAR</t>
  </si>
  <si>
    <t>F23:45891</t>
  </si>
  <si>
    <t>gi|119582699</t>
  </si>
  <si>
    <t>TAVPSDSDKKLPEMDID</t>
  </si>
  <si>
    <t>F6:36780</t>
  </si>
  <si>
    <t>KLEDGPKFLK</t>
  </si>
  <si>
    <t>F17:42667</t>
  </si>
  <si>
    <t>WEDEQS(+79.96)EYSDIR</t>
  </si>
  <si>
    <t>F3:35382</t>
  </si>
  <si>
    <t>gi|531171</t>
  </si>
  <si>
    <t>P62906</t>
  </si>
  <si>
    <t>RPL1A</t>
  </si>
  <si>
    <t>60S ribosomal protein L10a (CSA-19) (Neural precursor cell expressed developmentally down-regulated protein 6) (NEDD-6)</t>
  </si>
  <si>
    <t>ELQISLKNYD</t>
  </si>
  <si>
    <t>F12:38025</t>
  </si>
  <si>
    <t>gi|21536476</t>
  </si>
  <si>
    <t>Q9BQC3</t>
  </si>
  <si>
    <t>DPH2</t>
  </si>
  <si>
    <t>Diphthamide biosynthesis protein 2 (DPH2 homolog) (HsDph2) (Diphthamide biosynthesis protein 2 homolog-like 2) (DPH2-like 2)</t>
  </si>
  <si>
    <t>RGIAIAYEDEGSG</t>
  </si>
  <si>
    <t>F6:35729</t>
  </si>
  <si>
    <t>GRVGGLGAQGPSGSSEWEDEQS(+79.96)EYSDIR</t>
  </si>
  <si>
    <t>F5:44669</t>
  </si>
  <si>
    <t>W(+42.01)(+15.99)E(+21.98)DEQSEYSDIR</t>
  </si>
  <si>
    <t>F3:35406</t>
  </si>
  <si>
    <t>gi|62896825</t>
  </si>
  <si>
    <t>Q53HE7</t>
  </si>
  <si>
    <t>Small nuclear ribonucleoprotein polypeptide N variant (Fragment)</t>
  </si>
  <si>
    <t>TVGKSSKMLQHID</t>
  </si>
  <si>
    <t>F15:30992</t>
  </si>
  <si>
    <t>GLKEGIPALDNFLDKL</t>
  </si>
  <si>
    <t>F22:64058</t>
  </si>
  <si>
    <t>GRVGGLGAQGPSGSS(+79.96)EWEDEQSEYSDIR</t>
  </si>
  <si>
    <t>F5:44691</t>
  </si>
  <si>
    <t>LEVAQTTALPDEDDDL</t>
  </si>
  <si>
    <t>F4:44440</t>
  </si>
  <si>
    <t>gi|27573841</t>
  </si>
  <si>
    <t>Q13253</t>
  </si>
  <si>
    <t>NOG</t>
  </si>
  <si>
    <t>Noggin</t>
  </si>
  <si>
    <t>QHYLHIRPAPSDNLPLVDLIEHPD</t>
  </si>
  <si>
    <t>Q(-17.03)HYLHIRPAPSDN(+.98)LPLVDLIEHPD</t>
  </si>
  <si>
    <t>F18:52235</t>
  </si>
  <si>
    <t>LDEIEKIAN</t>
  </si>
  <si>
    <t>F6:35562</t>
  </si>
  <si>
    <t>F6:35771</t>
  </si>
  <si>
    <t>GKNVLIVEDIIDTGKT</t>
  </si>
  <si>
    <t>F15:39817</t>
  </si>
  <si>
    <t>SRIEQKEELDDVIALD</t>
  </si>
  <si>
    <t>F4:43288</t>
  </si>
  <si>
    <t>AAARDVTLENRLQNMEVTD</t>
  </si>
  <si>
    <t>F10:35473</t>
  </si>
  <si>
    <t>NQIGAKFWEVISDEHGID</t>
  </si>
  <si>
    <t>F16:44070</t>
  </si>
  <si>
    <t>gi|62898948</t>
  </si>
  <si>
    <t>P54577</t>
  </si>
  <si>
    <t>YARS</t>
  </si>
  <si>
    <t>Tyrosine--tRNA ligase, cytoplasmic (EC 6.1.1.1) (Tyrosyl-tRNA synthetase) (TyrRS) [Cleaved into: Tyrosine--tRNA ligase, cytoplasmic, N-terminally processed]</t>
  </si>
  <si>
    <t>GDAPSPEEKLHLITR</t>
  </si>
  <si>
    <t>G(+42.01)DAPSPEEKLHLITR</t>
  </si>
  <si>
    <t>F12:36390</t>
  </si>
  <si>
    <t>gi|35038</t>
  </si>
  <si>
    <t>P13010</t>
  </si>
  <si>
    <t>XRCC5</t>
  </si>
  <si>
    <t>X-ray repair cross-complementing protein 5 (EC 3.6.4.-) (86 kDa subunit of Ku antigen) (ATP-dependent DNA helicase 2 subunit 2) (ATP-dependent DNA helicase II 80 kDa subunit) (CTC box-binding factor 85 kDa subunit) (CTC85) (CTCBF) (DNA repair protein XRCC5) (Ku80) (Ku86) (Lupus Ku autoantigen protein p86) (Nuclear factor IV) (Thyroid-lupus autoantigen) (TLAA) (X-ray repair complementing defective repair in Chinese hamster cells 5 (double-strand-break rejoining))</t>
  </si>
  <si>
    <t>VDDLLDMI</t>
  </si>
  <si>
    <t>F9:50418</t>
  </si>
  <si>
    <t>gi|4506663</t>
  </si>
  <si>
    <t>P62917</t>
  </si>
  <si>
    <t>RPL8</t>
  </si>
  <si>
    <t>60S ribosomal protein L8</t>
  </si>
  <si>
    <t>AVDFAERHGYIKGIVKDIIHD</t>
  </si>
  <si>
    <t>F22:49522</t>
  </si>
  <si>
    <t>AGAEYVVESTGVFTTMEK</t>
  </si>
  <si>
    <t>F14:45316</t>
  </si>
  <si>
    <t>MGYMDPRERDMRMGGGGAMNMGD</t>
  </si>
  <si>
    <t>F15:35519</t>
  </si>
  <si>
    <t>gi|460769</t>
  </si>
  <si>
    <t>P53350</t>
  </si>
  <si>
    <t>PLK1</t>
  </si>
  <si>
    <t>Serine/threonine-protein kinase PLK1 (EC 2.7.11.21) (Polo-like kinase 1) (PLK-1) (Serine/threonine-protein kinase 13) (STPK13)</t>
  </si>
  <si>
    <t>AAVTAGKLARAPAD</t>
  </si>
  <si>
    <t>A(+42.01)AVTAGKLARAPAD</t>
  </si>
  <si>
    <t>F15:33752</t>
  </si>
  <si>
    <t>gi|330689547</t>
  </si>
  <si>
    <t>P39748</t>
  </si>
  <si>
    <t>FEN1</t>
  </si>
  <si>
    <t>Flap endonuclease 1 (FEN-1) (EC 3.1.-.-) (DNase IV) (Flap structure-specific endonuclease 1) (Maturation factor 1) (MF1) (hFEN-1)</t>
  </si>
  <si>
    <t>GIQGLAKLIAD</t>
  </si>
  <si>
    <t>F23:49696</t>
  </si>
  <si>
    <t>ASGNARIGKPAPDFKATAVVD</t>
  </si>
  <si>
    <t>A(+42.01)SGNARIGKPAPDFKATAVVD</t>
  </si>
  <si>
    <t>F17:47888</t>
  </si>
  <si>
    <t>PPAGSAPGEHVFVK</t>
  </si>
  <si>
    <t>F14:35861</t>
  </si>
  <si>
    <t>PSPGSNLGGGDDLKLR</t>
  </si>
  <si>
    <t>F13:34160</t>
  </si>
  <si>
    <t>gi|1943468</t>
  </si>
  <si>
    <t>Q00403</t>
  </si>
  <si>
    <t>GTF2B</t>
  </si>
  <si>
    <t>Transcription initiation factor IIB (General transcription factor TFIIB) (S300-II)</t>
  </si>
  <si>
    <t>TPVDKLPQL</t>
  </si>
  <si>
    <t>F14:41402</t>
  </si>
  <si>
    <t>AAGPISERNQD</t>
  </si>
  <si>
    <t>A(+42.01)AGPISERNQD</t>
  </si>
  <si>
    <t>F4:33951</t>
  </si>
  <si>
    <t>gi|4885457</t>
  </si>
  <si>
    <t>A0A024R274</t>
  </si>
  <si>
    <t>Mothers against decapentaplegic homolog (MAD homolog) (Mothers against DPP homolog) (SMAD family member)</t>
  </si>
  <si>
    <t>EVLHTMPIADPQPLD</t>
  </si>
  <si>
    <t>F9:39774</t>
  </si>
  <si>
    <t>gi|189053618</t>
  </si>
  <si>
    <t>B2R7M3</t>
  </si>
  <si>
    <t>cDNA, FLJ93510, highly similar to Homo sapiens JTV1 gene (JTV1), mRNA</t>
  </si>
  <si>
    <t>ADLDVTNIIQA</t>
  </si>
  <si>
    <t>F12:41748</t>
  </si>
  <si>
    <t>DLDLFRVDKGGD</t>
  </si>
  <si>
    <t>F21:46970</t>
  </si>
  <si>
    <t>gi|18087811</t>
  </si>
  <si>
    <t>Q96HR3</t>
  </si>
  <si>
    <t>MED3</t>
  </si>
  <si>
    <t>Mediator of RNA polymerase II transcription subunit 30 (Mediator complex subunit 30) (TRAP/Mediator complex component TRAP25) (Thyroid hormone receptor-associated protein 6) (Thyroid hormone receptor-associated protein complex 25 kDa component) (Trap25)</t>
  </si>
  <si>
    <t>PIPVEQLIPYVEED</t>
  </si>
  <si>
    <t>F15:44117</t>
  </si>
  <si>
    <t>gi|45360237</t>
  </si>
  <si>
    <t>Q6QNY5</t>
  </si>
  <si>
    <t>GNE</t>
  </si>
  <si>
    <t>UDP-N-acetylglucosamine-2-epimerase / N-acetylmannosamine kinase</t>
  </si>
  <si>
    <t>PALLGAASMVLDYTTRRIY</t>
  </si>
  <si>
    <t>F40:88644</t>
  </si>
  <si>
    <t>ATTGTPTADRGDAAATDDPAARFQVQKHSWD</t>
  </si>
  <si>
    <t>A(+42.01)TTGTPTADRGDAAATDDPAARFQVQKHSWD</t>
  </si>
  <si>
    <t>F11:37134</t>
  </si>
  <si>
    <t>GMLLREAMND</t>
  </si>
  <si>
    <t>F11:36898</t>
  </si>
  <si>
    <t>M(+42.01)(+15.99)FSSSAKIVKPN(+.98)</t>
  </si>
  <si>
    <t>F21:40487</t>
  </si>
  <si>
    <t>TEWETAAPAVAETPDIKLFGK</t>
  </si>
  <si>
    <t>T(+42.01)EWETAAPAVAETPDIKLFGK</t>
  </si>
  <si>
    <t>F16:44509</t>
  </si>
  <si>
    <t>EITSLDTENID</t>
  </si>
  <si>
    <t>F3:36459</t>
  </si>
  <si>
    <t>EGIPALDNFLDKL</t>
  </si>
  <si>
    <t>F18:78156</t>
  </si>
  <si>
    <t>NKDDDIDIDAI</t>
  </si>
  <si>
    <t>F3:37607</t>
  </si>
  <si>
    <t>gi|194386064</t>
  </si>
  <si>
    <t>B4DLN4</t>
  </si>
  <si>
    <t>cDNA FLJ57744, highly similar to Lysosomal acid lipase/cholesteryl esterhydrolase (EC 3.1.1.13)</t>
  </si>
  <si>
    <t>SGGKLTAVD</t>
  </si>
  <si>
    <t>F4:32943</t>
  </si>
  <si>
    <t>AALDERYHSDF</t>
  </si>
  <si>
    <t>F6:35544</t>
  </si>
  <si>
    <t>TPPHVAAGLKD</t>
  </si>
  <si>
    <t>F10:29534</t>
  </si>
  <si>
    <t>gi|119576420</t>
  </si>
  <si>
    <t>AAAVSSVVR</t>
  </si>
  <si>
    <t>A(+42.01)AAVSSVVR</t>
  </si>
  <si>
    <t>F15:35402</t>
  </si>
  <si>
    <t>PGLPAEEPKEK</t>
  </si>
  <si>
    <t>F4:32919</t>
  </si>
  <si>
    <t>gi|119620431</t>
  </si>
  <si>
    <t>AEEGSAAGGVMDINTVLQEVLKTALIHD</t>
  </si>
  <si>
    <t>A(+42.01)EEGSAAGGVMDIN(+.98)TVLQEVLKTALIHD</t>
  </si>
  <si>
    <t>F24:68543</t>
  </si>
  <si>
    <t>gi|21396480</t>
  </si>
  <si>
    <t>Q9UKM9</t>
  </si>
  <si>
    <t>RALY</t>
  </si>
  <si>
    <t>RNA-binding protein Raly (Autoantigen p542) (Heterogeneous nuclear ribonucleoprotein C-like 2) (hnRNP core protein C-like 2) (hnRNP associated with lethal yellow protein homolog)</t>
  </si>
  <si>
    <t>SLKLQASNVTNKND</t>
  </si>
  <si>
    <t>S(+42.01)LKLQASNVTNKND</t>
  </si>
  <si>
    <t>F16:35313</t>
  </si>
  <si>
    <t>ADRPHQLFAD</t>
  </si>
  <si>
    <t>A(+42.01)DRPHQLFAD</t>
  </si>
  <si>
    <t>F10:33195</t>
  </si>
  <si>
    <t>gi|4503545</t>
  </si>
  <si>
    <t>P63241</t>
  </si>
  <si>
    <t>EIF5A</t>
  </si>
  <si>
    <t>Eukaryotic translation initiation factor 5A-1 (eIF-5A-1) (eIF-5A1) (Eukaryotic initiation factor 5A isoform 1) (eIF-5A) (Rev-binding factor) (eIF-4D)</t>
  </si>
  <si>
    <t>ADDLDFETGD</t>
  </si>
  <si>
    <t>A(+42.01)DDLDFETGD</t>
  </si>
  <si>
    <t>F3:40022</t>
  </si>
  <si>
    <t>NDQDTWDYTNPNLSGQGD</t>
  </si>
  <si>
    <t>F6:39312</t>
  </si>
  <si>
    <t>QLFHPEQLITGKEDAANNYAR</t>
  </si>
  <si>
    <t>Q(-17.03)LFHPEQLITGKEDAANNYAR</t>
  </si>
  <si>
    <t>F19:46232</t>
  </si>
  <si>
    <t>GAQGPSGSSEWEDEQSEYSDIR</t>
  </si>
  <si>
    <t>GAQ(+.98)GPSGSSE(+21.98)WEDEQSEYSDIR</t>
  </si>
  <si>
    <t>F3:37677</t>
  </si>
  <si>
    <t>gi|221045338</t>
  </si>
  <si>
    <t>B7Z9L0</t>
  </si>
  <si>
    <t>T-complex protein 1 subunit delta</t>
  </si>
  <si>
    <t>PATATSVDLRDIKIVK</t>
  </si>
  <si>
    <t>F23:45819</t>
  </si>
  <si>
    <t>SSGNAKIGHPAPNFKATAVMPDGQFKDISLSD</t>
  </si>
  <si>
    <t>S(+42.01)SGNAKIGHPAPNFKATAVMPDGQFKDISLSD</t>
  </si>
  <si>
    <t>F21:45011</t>
  </si>
  <si>
    <t>KAQLVVIAHDVD</t>
  </si>
  <si>
    <t>F12:34689</t>
  </si>
  <si>
    <t>DDDIAALVVDNG</t>
  </si>
  <si>
    <t>D(+42.01)DDIAALVVDNG</t>
  </si>
  <si>
    <t>F3:53780</t>
  </si>
  <si>
    <t>gi|158254664</t>
  </si>
  <si>
    <t>A8K3K1</t>
  </si>
  <si>
    <t>cDNA FLJ78096, highly similar to Homo sapiens actin, alpha, cardiac muscle (ACTC), mRNA</t>
  </si>
  <si>
    <t>RGILTLKYPIEHGIITNWDD</t>
  </si>
  <si>
    <t>RGILTLKYPIEHGIITN(+.98)WDD</t>
  </si>
  <si>
    <t>F24:46031</t>
  </si>
  <si>
    <t>gi|14278250</t>
  </si>
  <si>
    <t>O43396</t>
  </si>
  <si>
    <t>TXNL1</t>
  </si>
  <si>
    <t>Thioredoxin-like protein 1 (32 kDa thioredoxin-related protein)</t>
  </si>
  <si>
    <t>VGVKPVGSD</t>
  </si>
  <si>
    <t>F4:32732</t>
  </si>
  <si>
    <t>MDFQHRPGGKTGSGGVASSSESNRD</t>
  </si>
  <si>
    <t>M(+42.01)DFQHRPGGKTGSGGVASSSESN(+.98)RD</t>
  </si>
  <si>
    <t>F12:32897</t>
  </si>
  <si>
    <t>IRSQAIHQLKVNGED</t>
  </si>
  <si>
    <t>F16:33399</t>
  </si>
  <si>
    <t>SIEEMPLNVADLI</t>
  </si>
  <si>
    <t>F14:70451</t>
  </si>
  <si>
    <t>gi|194387536</t>
  </si>
  <si>
    <t>B4DN70</t>
  </si>
  <si>
    <t>cDNA FLJ51902, highly similar to ADP-ribosylation factor 1</t>
  </si>
  <si>
    <t>GLYEGLDWLSNQLRNQK</t>
  </si>
  <si>
    <t>F30:109092</t>
  </si>
  <si>
    <t>TNGKEPELLEPIPYEFM(+15.99)A</t>
  </si>
  <si>
    <t>F10:41542</t>
  </si>
  <si>
    <t>EM(+15.99)PMNVADLI</t>
  </si>
  <si>
    <t>F13:44277</t>
  </si>
  <si>
    <t>gi|155030224</t>
  </si>
  <si>
    <t>Q9Y3A3</t>
  </si>
  <si>
    <t>MOB4</t>
  </si>
  <si>
    <t>MOB-like protein phocein (2C4D) (Class II mMOB1) (Mob1 homolog 3) (Mob3) (Mps one binder kinase activator-like 3) (Preimplantation protein 3)</t>
  </si>
  <si>
    <t>NLIVPILEEEVQNSVSGESEA</t>
  </si>
  <si>
    <t>F9:54098</t>
  </si>
  <si>
    <t>SSGNAKIGHPAPNFKATAVMPDGQFK</t>
  </si>
  <si>
    <t>S(+42.01)SGNAKIGHPAPN(+.98)FKATAVMPDGQFK</t>
  </si>
  <si>
    <t>F24:41692</t>
  </si>
  <si>
    <t>gi|4506691</t>
  </si>
  <si>
    <t>P62249</t>
  </si>
  <si>
    <t>RPS16</t>
  </si>
  <si>
    <t>40S ribosomal protein S16</t>
  </si>
  <si>
    <t>PSKGPLQSVQVFGR</t>
  </si>
  <si>
    <t>F36:81215</t>
  </si>
  <si>
    <t>gi|4885409</t>
  </si>
  <si>
    <t>A0A024R4E5</t>
  </si>
  <si>
    <t>HDLBP</t>
  </si>
  <si>
    <t>High density lipoprotein binding protein (Vigilin), isoform CRA_a (Vigilin)</t>
  </si>
  <si>
    <t>SSVAVLTQESFAEHR</t>
  </si>
  <si>
    <t>S(+42.01)SVAVLTQESFAEHR</t>
  </si>
  <si>
    <t>F13:40506</t>
  </si>
  <si>
    <t>gi|119571942</t>
  </si>
  <si>
    <t>ADESETAVKPPAPPLPQMMEGN</t>
  </si>
  <si>
    <t>A(+42.01)DESETAVKPPAPPLPQMMEGN(+.98)</t>
  </si>
  <si>
    <t>F9:42391</t>
  </si>
  <si>
    <t>AAPSDGFKPRERSGGEQAQDWD</t>
  </si>
  <si>
    <t>A(+42.01)APSDGFKPRERSGGEQAQDWD</t>
  </si>
  <si>
    <t>F6:35888</t>
  </si>
  <si>
    <t>S(+42.01)KPHSEAGTAFIQ(+.98)TQQLHAAMAD</t>
  </si>
  <si>
    <t>F16:38442</t>
  </si>
  <si>
    <t>AAGPISERNQDATVYVG</t>
  </si>
  <si>
    <t>A(+42.01)AGPISERNQDATVYVG</t>
  </si>
  <si>
    <t>F9:38556</t>
  </si>
  <si>
    <t>gi|154146191</t>
  </si>
  <si>
    <t>K9JA46</t>
  </si>
  <si>
    <t>EL52</t>
  </si>
  <si>
    <t>Epididymis luminal secretory protein 52 (Epididymis secretory sperm binding protein Li 65p)</t>
  </si>
  <si>
    <t>PTADDTSAAVTEEMPPLEGDDDTSRMEEVD</t>
  </si>
  <si>
    <t>PTADDTSAAVTEEMPPLEGDDDTSRM(+15.99)EEVD</t>
  </si>
  <si>
    <t>F3:38235</t>
  </si>
  <si>
    <t>NIIFLSDQTKEKE</t>
  </si>
  <si>
    <t>F15:35469</t>
  </si>
  <si>
    <t>gi|119577860</t>
  </si>
  <si>
    <t>PLTEETRELLDKMLA</t>
  </si>
  <si>
    <t>F23:52719</t>
  </si>
  <si>
    <t>PAAPLPTASPALSDPD</t>
  </si>
  <si>
    <t>F11:37735</t>
  </si>
  <si>
    <t>VSDTVVEPYNATLSVHQLVENTD</t>
  </si>
  <si>
    <t>F13:42071</t>
  </si>
  <si>
    <t>GGSSDDRQIVDTPPHVAAGLKD</t>
  </si>
  <si>
    <t>GGSSDDRQ(+.98)IVDTPPHVAAGLKD</t>
  </si>
  <si>
    <t>F9:35630</t>
  </si>
  <si>
    <t>gi|10435812</t>
  </si>
  <si>
    <t>Q9H8E3</t>
  </si>
  <si>
    <t>cDNA FLJ13715 fis, clone PLACE2000404, moderately similar to PROBABLE LEUCYL-TRNA SYNTHETASE (EC 6.1.1.4)</t>
  </si>
  <si>
    <t>TIIYLVH</t>
  </si>
  <si>
    <t>F21:43175</t>
  </si>
  <si>
    <t>gi|66361224</t>
  </si>
  <si>
    <t>P55036</t>
  </si>
  <si>
    <t>PSMD4</t>
  </si>
  <si>
    <t>26S proteasome non-ATPase regulatory subunit 4 (26S proteasome regulatory subunit RPN10) (26S proteasome regulatory subunit S5A) (Antisecretory factor 1) (AF) (ASF) (Multiubiquitin chain-binding protein)</t>
  </si>
  <si>
    <t>PSADPELALALR</t>
  </si>
  <si>
    <t>F13:39751</t>
  </si>
  <si>
    <t>gi|295842330</t>
  </si>
  <si>
    <t>Q15637</t>
  </si>
  <si>
    <t>SF1</t>
  </si>
  <si>
    <t>Splicing factor 1 (Mammalian branch point-binding protein) (BBP) (mBBP) (Transcription factor ZFM1) (Zinc finger gene in MEN1 locus) (Zinc finger protein 162)</t>
  </si>
  <si>
    <t>QYLGSTPVGSGVY</t>
  </si>
  <si>
    <t>Q(-17.03)YLGSTPVGSGVY</t>
  </si>
  <si>
    <t>F16:42669</t>
  </si>
  <si>
    <t>SGGLLKALR</t>
  </si>
  <si>
    <t>S(+42.01)GGLLKALR</t>
  </si>
  <si>
    <t>F27:69140</t>
  </si>
  <si>
    <t>PKQLAEFA</t>
  </si>
  <si>
    <t>F14:37609</t>
  </si>
  <si>
    <t>ATRSPGVVISD</t>
  </si>
  <si>
    <t>A(+42.01)TRSPGVVISD</t>
  </si>
  <si>
    <t>F9:36139</t>
  </si>
  <si>
    <t>SGEENPASKPTPVQDVQGDGRWMSLHHRFVAD</t>
  </si>
  <si>
    <t>S(+42.01)GEENPASKPTPVQ(+.98)DVQGDGRWMSLHHRFVAD</t>
  </si>
  <si>
    <t>F17:50538</t>
  </si>
  <si>
    <t>ADYLISGGTSYVPD</t>
  </si>
  <si>
    <t>A(+42.01)DYLISGGTSYVPD</t>
  </si>
  <si>
    <t>F13:45934</t>
  </si>
  <si>
    <t>PPMEAAGFTAQVI</t>
  </si>
  <si>
    <t>F16:42393</t>
  </si>
  <si>
    <t>gi|148744454</t>
  </si>
  <si>
    <t>Q13330</t>
  </si>
  <si>
    <t>MTA1</t>
  </si>
  <si>
    <t>Metastasis-associated protein MTA1</t>
  </si>
  <si>
    <t>PVKSVSSVLSS</t>
  </si>
  <si>
    <t>F22:44094</t>
  </si>
  <si>
    <t>HGSYEDAVHSGALND</t>
  </si>
  <si>
    <t>F4:34251</t>
  </si>
  <si>
    <t>AQNPLSQADRPHQLFAD</t>
  </si>
  <si>
    <t>F14:39793</t>
  </si>
  <si>
    <t>APGLLLLGSGSRAAHD</t>
  </si>
  <si>
    <t>F24:42742</t>
  </si>
  <si>
    <t>AGVEEVAASGSHLN</t>
  </si>
  <si>
    <t>A(+42.01)GVEEVAASGSHLN(+.98)</t>
  </si>
  <si>
    <t>F4:42874</t>
  </si>
  <si>
    <t>GIPIDATPIDDLD</t>
  </si>
  <si>
    <t>F6:44048</t>
  </si>
  <si>
    <t>VVIVLTGWRPGSGFTN(+.98)TM(+15.99)RVVPVP</t>
  </si>
  <si>
    <t>F41:70083</t>
  </si>
  <si>
    <t>F4:44439</t>
  </si>
  <si>
    <t>VLAELYVSD</t>
  </si>
  <si>
    <t>F12:38965</t>
  </si>
  <si>
    <t>gi|24430155</t>
  </si>
  <si>
    <t>P43686</t>
  </si>
  <si>
    <t>PSMC4</t>
  </si>
  <si>
    <t>26S protease regulatory subunit 6B (26S proteasome AAA-ATPase subunit RPT3) (MB67-interacting protein) (MIP224) (Proteasome 26S subunit ATPase 4) (Tat-binding protein 7) (TBP-7)</t>
  </si>
  <si>
    <t>MEEIGILVEKAQD</t>
  </si>
  <si>
    <t>M(+42.01)EEIGILVEKAQD</t>
  </si>
  <si>
    <t>F11:68082</t>
  </si>
  <si>
    <t>TVVNKDVFRD</t>
  </si>
  <si>
    <t>F11:33677</t>
  </si>
  <si>
    <t>F40:64886</t>
  </si>
  <si>
    <t>S(+42.01)KPHSEAGTAFIQTQ(+.98)QLHAAMAD</t>
  </si>
  <si>
    <t>F16:38507</t>
  </si>
  <si>
    <t>SEYIRVTED</t>
  </si>
  <si>
    <t>S(+42.01)EYIRVTED</t>
  </si>
  <si>
    <t>F6:38643</t>
  </si>
  <si>
    <t>KGVAINMVTEEDKRTLRDIETF</t>
  </si>
  <si>
    <t>KGVAIN(+.98)MVTEEDKRTLRDIETF</t>
  </si>
  <si>
    <t>F15:39151</t>
  </si>
  <si>
    <t>LEPTVIDEVRTGTYR</t>
  </si>
  <si>
    <t>F14:41380</t>
  </si>
  <si>
    <t>gi|4504901</t>
  </si>
  <si>
    <t>O00629</t>
  </si>
  <si>
    <t>KPNA4</t>
  </si>
  <si>
    <t>Importin subunit alpha-3 (Importin alpha Q1) (Qip1) (Karyopherin subunit alpha-4)</t>
  </si>
  <si>
    <t>PSLVPEAIQGGTFGFNSSANVPTEGFQF</t>
  </si>
  <si>
    <t>F23:66633</t>
  </si>
  <si>
    <t>VGINYQPPTVVPGGD</t>
  </si>
  <si>
    <t>F15:37912</t>
  </si>
  <si>
    <t>gi|419636284</t>
  </si>
  <si>
    <t>O00203</t>
  </si>
  <si>
    <t>AP3B1</t>
  </si>
  <si>
    <t>AP-3 complex subunit beta-1 (Adaptor protein complex AP-3 subunit beta-1) (Adaptor-related protein complex 3 subunit beta-1) (Beta-3A-adaptin) (Clathrin assembly protein complex 3 beta-1 large chain)</t>
  </si>
  <si>
    <t>PSVRNVEVIELAKEWTPAG</t>
  </si>
  <si>
    <t>F21:47728</t>
  </si>
  <si>
    <t>gi|119623810</t>
  </si>
  <si>
    <t>ISSYIEQTR</t>
  </si>
  <si>
    <t>F13:32689</t>
  </si>
  <si>
    <t>PTEATAVGAVEASFK</t>
  </si>
  <si>
    <t>F13:40093</t>
  </si>
  <si>
    <t>SDTLTADVIGRRVEVNGEHATVR</t>
  </si>
  <si>
    <t>S(+42.01)DTLTADVIGRRVEVNGEHATVR</t>
  </si>
  <si>
    <t>F15:37309</t>
  </si>
  <si>
    <t>RVGGLGAQGPSGSSEWEDEQ(+.98)SEYSDIR</t>
  </si>
  <si>
    <t>F6:38413</t>
  </si>
  <si>
    <t>SGKKLEDGPKFLK</t>
  </si>
  <si>
    <t>F21:35652</t>
  </si>
  <si>
    <t>YGENGRLSFFGLEK</t>
  </si>
  <si>
    <t>F22:49892</t>
  </si>
  <si>
    <t>PALAAQYEHDLEVAQ(+.98)TTALPDEDDDL</t>
  </si>
  <si>
    <t>F16:44438</t>
  </si>
  <si>
    <t>SAAEMYGSSFDLD</t>
  </si>
  <si>
    <t>F7:84228</t>
  </si>
  <si>
    <t>MRYVASYLLAALGGNSSPSAKD</t>
  </si>
  <si>
    <t>M(+15.99)RYVASYLLAALGGNSSPSAKD</t>
  </si>
  <si>
    <t>F38:129975</t>
  </si>
  <si>
    <t>SQDLPYVHIIYQKPYY</t>
  </si>
  <si>
    <t>F24:45877</t>
  </si>
  <si>
    <t>GLEQLRGAPS</t>
  </si>
  <si>
    <t>F13:33378</t>
  </si>
  <si>
    <t>gi|119598894</t>
  </si>
  <si>
    <t>ASDSPARSLDEIDLSALRD</t>
  </si>
  <si>
    <t>A(+42.01)SDSPARSLDEIDLSALRD</t>
  </si>
  <si>
    <t>F11:43840</t>
  </si>
  <si>
    <t>VGGLGAQGPSGSSE(+21.98)WEDEQSEYSDIR</t>
  </si>
  <si>
    <t>F6:39613</t>
  </si>
  <si>
    <t>TALPDEDDDL</t>
  </si>
  <si>
    <t>F3:36158</t>
  </si>
  <si>
    <t>NRLQNMEVTD</t>
  </si>
  <si>
    <t>F5:34870</t>
  </si>
  <si>
    <t>gi|21040371</t>
  </si>
  <si>
    <t>O00148</t>
  </si>
  <si>
    <t>DDX39A</t>
  </si>
  <si>
    <t>ATP-dependent RNA helicase DDX39A (EC 3.6.4.13) (DEAD box protein 39) (Nuclear RNA helicase URH49)</t>
  </si>
  <si>
    <t>AEQDVENDLLD</t>
  </si>
  <si>
    <t>A(+42.01)EQDVENDLLD</t>
  </si>
  <si>
    <t>F3:42184</t>
  </si>
  <si>
    <t>IMLKGDNITLLQSVSN</t>
  </si>
  <si>
    <t>F25:61810</t>
  </si>
  <si>
    <t>VEQKKSGNYFFLDD</t>
  </si>
  <si>
    <t>F15:37653</t>
  </si>
  <si>
    <t>gi|46391800</t>
  </si>
  <si>
    <t>Q6PRX3</t>
  </si>
  <si>
    <t>TLE3</t>
  </si>
  <si>
    <t>Transducin-like enhancer of split 3 splice variant 1</t>
  </si>
  <si>
    <t>DKYIVTGSGDKKATVYEVIY</t>
  </si>
  <si>
    <t>F15:36504</t>
  </si>
  <si>
    <t>gi|11527402</t>
  </si>
  <si>
    <t>Q9Y287</t>
  </si>
  <si>
    <t>ITM2B</t>
  </si>
  <si>
    <t>Integral membrane protein 2B (Immature BRI2) (imBRI2) (Protein E25B) (Transmembrane protein BRI) (Bri) [Cleaved into: BRI2, membrane form (Mature BRI2) (mBRI2); BRI2 intracellular domain (BRI2 ICD); BRI2C, soluble form; Bri23 peptide (Bri2-23) (ABri23) (C-terminal peptide) (P23 peptide)]</t>
  </si>
  <si>
    <t>ISVPVPEFADSD</t>
  </si>
  <si>
    <t>F10:38597</t>
  </si>
  <si>
    <t>PALAAQYEHDLE</t>
  </si>
  <si>
    <t>F6:37883</t>
  </si>
  <si>
    <t>F21:43062</t>
  </si>
  <si>
    <t>GPKFLKSGDAAIVD</t>
  </si>
  <si>
    <t>F14:37799</t>
  </si>
  <si>
    <t>AAAETQSLREQPEMEDANSEK</t>
  </si>
  <si>
    <t>A(+42.01)AAETQSLREQPEMEDANSEK</t>
  </si>
  <si>
    <t>F3:35035</t>
  </si>
  <si>
    <t>SEGFKANLSLL</t>
  </si>
  <si>
    <t>F19:46577</t>
  </si>
  <si>
    <t>M(+42.01)(+15.99)EKTELIQK</t>
  </si>
  <si>
    <t>F10:30227</t>
  </si>
  <si>
    <t>GTGPNILTDITKGVQYLNEIKD</t>
  </si>
  <si>
    <t>F24:52258</t>
  </si>
  <si>
    <t>VGAELEYDSEHSDWHGFD</t>
  </si>
  <si>
    <t>F6:39839</t>
  </si>
  <si>
    <t>PALAAQYEHDLEVAQTTALPDEDDD</t>
  </si>
  <si>
    <t>F6:45381</t>
  </si>
  <si>
    <t>gi|21361787</t>
  </si>
  <si>
    <t>Q49A97</t>
  </si>
  <si>
    <t>TTC17</t>
  </si>
  <si>
    <t>TTC17 protein</t>
  </si>
  <si>
    <t>TTHWVVTED</t>
  </si>
  <si>
    <t>F6:35726</t>
  </si>
  <si>
    <t>ADGYEPPVQESV</t>
  </si>
  <si>
    <t>F3:35404</t>
  </si>
  <si>
    <t>gi|83405170</t>
  </si>
  <si>
    <t>Q9H9Y6</t>
  </si>
  <si>
    <t>POLR1B</t>
  </si>
  <si>
    <t>DNA-directed RNA polymerase I subunit RPA2 (RNA polymerase I subunit 2) (EC 2.7.7.6) (DNA-directed RNA polymerase I 135 kDa polypeptide) (RPA135)</t>
  </si>
  <si>
    <t>MDPGSRWRNLPSGPSLKHLTD</t>
  </si>
  <si>
    <t>M(+42.01)DPGSRWRN(+.98)LPSGPSLKHLTD</t>
  </si>
  <si>
    <t>F26:62795</t>
  </si>
  <si>
    <t>EKKEESEESDDDMGFGLFD</t>
  </si>
  <si>
    <t>EKKEESEESDDDM(+15.99)GFGLFD</t>
  </si>
  <si>
    <t>F3:38440</t>
  </si>
  <si>
    <t>gi|119601422</t>
  </si>
  <si>
    <t>HRTTGPRFLISDRD</t>
  </si>
  <si>
    <t>F22:42713</t>
  </si>
  <si>
    <t>gi|1655596</t>
  </si>
  <si>
    <t>P62899</t>
  </si>
  <si>
    <t>RPL31</t>
  </si>
  <si>
    <t>60S ribosomal protein L31</t>
  </si>
  <si>
    <t>SPNKLYTLVTYVPVTTFKNLQTVNVDEN</t>
  </si>
  <si>
    <t>F32:147524</t>
  </si>
  <si>
    <t>AAARDVTLENRLQN(+.98)MEVTDA</t>
  </si>
  <si>
    <t>F10:35976</t>
  </si>
  <si>
    <t>KLTGKDVNFEFPEFQL</t>
  </si>
  <si>
    <t>F20:44991</t>
  </si>
  <si>
    <t>AIVEYRDLD</t>
  </si>
  <si>
    <t>F6:36302</t>
  </si>
  <si>
    <t>gi|158256566</t>
  </si>
  <si>
    <t>A8K6A2</t>
  </si>
  <si>
    <t>cDNA FLJ77317, highly similar to Homo sapiens retinoblastoma binding protein 7 (RBBP7), mRNA</t>
  </si>
  <si>
    <t>VTTSELEGQGS</t>
  </si>
  <si>
    <t>F3:32945</t>
  </si>
  <si>
    <t>KAAARDVTLENRLQNMEVTDA</t>
  </si>
  <si>
    <t>F11:37452</t>
  </si>
  <si>
    <t>GSSEWEDEQS(+79.96)EYSDIR</t>
  </si>
  <si>
    <t>F3:36390</t>
  </si>
  <si>
    <t>PAYHSSLMDPD</t>
  </si>
  <si>
    <t>F9:35562</t>
  </si>
  <si>
    <t>M(+42.01)M(+15.99)PTPVILLKEGTD</t>
  </si>
  <si>
    <t>F20:44303</t>
  </si>
  <si>
    <t>gi|295054210</t>
  </si>
  <si>
    <t>Q5UIP0</t>
  </si>
  <si>
    <t>RIF1</t>
  </si>
  <si>
    <t>Telomere-associated protein RIF1 (Rap1-interacting factor 1 homolog)</t>
  </si>
  <si>
    <t>TARGQSPLAPLLETLED</t>
  </si>
  <si>
    <t>T(+42.01)ARGQSPLAPLLETLED</t>
  </si>
  <si>
    <t>F16:52259</t>
  </si>
  <si>
    <t>KPSGDTAAVFEEGGDVDDLLDMI</t>
  </si>
  <si>
    <t>F9:56835</t>
  </si>
  <si>
    <t>MKIFVGNVDGAD</t>
  </si>
  <si>
    <t>F16:38485</t>
  </si>
  <si>
    <t>AIVEYRDLDAPDDVD</t>
  </si>
  <si>
    <t>F4:41817</t>
  </si>
  <si>
    <t>gi|57999481</t>
  </si>
  <si>
    <t>P07814</t>
  </si>
  <si>
    <t>EPRS</t>
  </si>
  <si>
    <t>Bifunctional glutamate/proline--tRNA ligase (Bifunctional aminoacyl-tRNA synthetase) (Cell proliferation-inducing gene 32 protein) (Glutamatyl-prolyl-tRNA synthetase) [Includes: Glutamate--tRNA ligase (EC 6.1.1.17) (Glutamyl-tRNA synthetase) (GluRS); Proline--tRNA ligase (EC 6.1.1.15) (Prolyl-tRNA synthetase)]</t>
  </si>
  <si>
    <t>ATLSLTVNSGD</t>
  </si>
  <si>
    <t>A(+42.01)TLSLTVN(+.98)SGD</t>
  </si>
  <si>
    <t>F12:42576</t>
  </si>
  <si>
    <t>gi|15431295</t>
  </si>
  <si>
    <t>A8K4C8</t>
  </si>
  <si>
    <t>RPL13</t>
  </si>
  <si>
    <t>60S ribosomal protein L13</t>
  </si>
  <si>
    <t>VARTIGISVD</t>
  </si>
  <si>
    <t>F16:35884</t>
  </si>
  <si>
    <t>GTCVDGLRRYLENGKETLQRAD</t>
  </si>
  <si>
    <t>G(+42.01)TC(+119.00)VDGLRRYLENGKETLQRAD</t>
  </si>
  <si>
    <t>F21:47340</t>
  </si>
  <si>
    <t>ATVTATTKVPEIRDVTRIER</t>
  </si>
  <si>
    <t>A(+42.01)TVTATTKVPEIRDVTRIER</t>
  </si>
  <si>
    <t>F20:37934</t>
  </si>
  <si>
    <t>gi|8393009</t>
  </si>
  <si>
    <t>Q9UID3</t>
  </si>
  <si>
    <t>VPS51</t>
  </si>
  <si>
    <t>Vacuolar protein sorting-associated protein 51 homolog (Another new gene 2 protein) (Protein fat-free homolog)</t>
  </si>
  <si>
    <t>AAAAAAGPSPGSGPGD</t>
  </si>
  <si>
    <t>A(+42.01)AAAAAGPSPGSGPGD</t>
  </si>
  <si>
    <t>F4:35148</t>
  </si>
  <si>
    <t>PEKETVEVSVKSDDK</t>
  </si>
  <si>
    <t>F3:31605</t>
  </si>
  <si>
    <t>SM(+15.99)KFVDGLMIHSGD</t>
  </si>
  <si>
    <t>F18:42258</t>
  </si>
  <si>
    <t>gi|166064029</t>
  </si>
  <si>
    <t>Q4VCS5</t>
  </si>
  <si>
    <t>AMOT</t>
  </si>
  <si>
    <t>Angiomotin</t>
  </si>
  <si>
    <t>AEMVEYLI</t>
  </si>
  <si>
    <t>F9:45174</t>
  </si>
  <si>
    <t>TDDLDEIEKIAN</t>
  </si>
  <si>
    <t>F3:38853</t>
  </si>
  <si>
    <t>A(+42.01)TLSLTVNSGD</t>
  </si>
  <si>
    <t>F12:43150</t>
  </si>
  <si>
    <t>gi|194374027</t>
  </si>
  <si>
    <t>B4DUG4</t>
  </si>
  <si>
    <t>cDNA FLJ51308</t>
  </si>
  <si>
    <t>VESQKILQRSQAQQPQKEAALSS</t>
  </si>
  <si>
    <t>VESQKILQRSQAQQPQ(+.98)KEAALSS</t>
  </si>
  <si>
    <t>F15:31789</t>
  </si>
  <si>
    <t>SGQQPQPLMSQQF</t>
  </si>
  <si>
    <t>F13:39174</t>
  </si>
  <si>
    <t>PAVGFLETISPGYSIHTYLWRRQ</t>
  </si>
  <si>
    <t>PAVGFLETISPGYSIH(+15.99)TYLW(+15.99)RRQ</t>
  </si>
  <si>
    <t>F37:132505</t>
  </si>
  <si>
    <t>gi|221043400</t>
  </si>
  <si>
    <t>B7Z6U1</t>
  </si>
  <si>
    <t>cDNA FLJ54173, highly similar to Ran-specific GTPase-activating protein</t>
  </si>
  <si>
    <t>AAAKDTHEDHDTSTENTDESNHD</t>
  </si>
  <si>
    <t>A(+42.01)AAKDTHEDHDTSTENTDESNHD</t>
  </si>
  <si>
    <t>F3:31150</t>
  </si>
  <si>
    <t>ALTVPELT</t>
  </si>
  <si>
    <t>F13:40160</t>
  </si>
  <si>
    <t>GESVSYLFSHVPL</t>
  </si>
  <si>
    <t>F21:51593</t>
  </si>
  <si>
    <t>gi|261824806</t>
  </si>
  <si>
    <t>P62158</t>
  </si>
  <si>
    <t>CALM1; CALM2; CALM3</t>
  </si>
  <si>
    <t>Calmodulin (CaM)</t>
  </si>
  <si>
    <t>GQVNYEEFVQMMTAK</t>
  </si>
  <si>
    <t>F22:54167</t>
  </si>
  <si>
    <t>EMPM(+15.99)NVADLI</t>
  </si>
  <si>
    <t>F13:43150</t>
  </si>
  <si>
    <t>DGAGFLINLID</t>
  </si>
  <si>
    <t>F16:51292</t>
  </si>
  <si>
    <t>gi|193786498</t>
  </si>
  <si>
    <t>Q9BUR4</t>
  </si>
  <si>
    <t>WRAP53</t>
  </si>
  <si>
    <t>Telomerase Cajal body protein 1 (WD repeat-containing protein 79) (WD repeat-containing protein WRAP53) (WD40 repeat-containing protein antisense to TP53 gene)</t>
  </si>
  <si>
    <t>PPRLSPDPVAGSAVSQELREGD</t>
  </si>
  <si>
    <t>F11:37939</t>
  </si>
  <si>
    <t>PM(+15.99)AIVVFHQ(+.98)ADIGEYVRHEETLT</t>
  </si>
  <si>
    <t>F16:41473</t>
  </si>
  <si>
    <t>QTVAVGVIKAVDK</t>
  </si>
  <si>
    <t>Q(-17.03)TVAVGVIKAVDK</t>
  </si>
  <si>
    <t>F18:44227</t>
  </si>
  <si>
    <t>gi|10439417</t>
  </si>
  <si>
    <t>Q9BUL5</t>
  </si>
  <si>
    <t>PHF23</t>
  </si>
  <si>
    <t>PHD finger protein 23 (PDH-containing protein JUNE-1)</t>
  </si>
  <si>
    <t>MLEAMAEPSPED</t>
  </si>
  <si>
    <t>M(+42.01)LEAMAEPSPED</t>
  </si>
  <si>
    <t>F3:48877</t>
  </si>
  <si>
    <t>NQAIKALLQ</t>
  </si>
  <si>
    <t>F22:46373</t>
  </si>
  <si>
    <t>gi|12001964</t>
  </si>
  <si>
    <t>Q9NP79</t>
  </si>
  <si>
    <t>VTA1</t>
  </si>
  <si>
    <t>Vacuolar protein sorting-associated protein VTA1 homolog (Dopamine-responsive gene 1 protein) (DRG-1) (LYST-interacting protein 5) (LIP5) (SKD1-binding protein 1) (SBP1)</t>
  </si>
  <si>
    <t>AALAPLPPLPAQFK</t>
  </si>
  <si>
    <t>A(+42.01)ALAPLPPLPAQFK</t>
  </si>
  <si>
    <t>F29:106814</t>
  </si>
  <si>
    <t>F9:35655</t>
  </si>
  <si>
    <t>F15:37287</t>
  </si>
  <si>
    <t>V(+42.01)LDLDLFRVDKGGD</t>
  </si>
  <si>
    <t>F20:53914</t>
  </si>
  <si>
    <t>F18:52281</t>
  </si>
  <si>
    <t>gi|62897701</t>
  </si>
  <si>
    <t>Q53G61</t>
  </si>
  <si>
    <t>Small nuclear ribonucleoprotein polypeptide A' variant (Fragment)</t>
  </si>
  <si>
    <t>VKLTAELIEQAAQ</t>
  </si>
  <si>
    <t>F15:38143</t>
  </si>
  <si>
    <t>gi|194374791</t>
  </si>
  <si>
    <t>B4DUZ8</t>
  </si>
  <si>
    <t>Adenylyl cyclase-associated protein</t>
  </si>
  <si>
    <t>ADMQNLVERLER</t>
  </si>
  <si>
    <t>A(+42.01)DMQNLVERLER</t>
  </si>
  <si>
    <t>F14:48578</t>
  </si>
  <si>
    <t>PRAIVEYRD</t>
  </si>
  <si>
    <t>F12:32480</t>
  </si>
  <si>
    <t>A(+42.01)QRYDDLPHYGGM(+15.99)DGVGIPSTMYGD</t>
  </si>
  <si>
    <t>F15:39870</t>
  </si>
  <si>
    <t>gi|38327625</t>
  </si>
  <si>
    <t>A0A024RB75</t>
  </si>
  <si>
    <t>CS</t>
  </si>
  <si>
    <t>Citrate synthase</t>
  </si>
  <si>
    <t>ASASSTNLKDILAD</t>
  </si>
  <si>
    <t>F11:38242</t>
  </si>
  <si>
    <t>gi|13775200</t>
  </si>
  <si>
    <t>Q9BWJ5</t>
  </si>
  <si>
    <t>SF3B5</t>
  </si>
  <si>
    <t>Splicing factor 3B subunit 5 (SF3b5) (Pre-mRNA-splicing factor SF3b 10 kDa subunit)</t>
  </si>
  <si>
    <t>TDRYTIHSQLEHLQSKYIGTGHAD</t>
  </si>
  <si>
    <t>T(+42.01)DRYTIHSQLEHLQ(+.98)SKYIGTGHAD</t>
  </si>
  <si>
    <t>F21:44097</t>
  </si>
  <si>
    <t>gi|7661914</t>
  </si>
  <si>
    <t>Q15008</t>
  </si>
  <si>
    <t>PSMD6</t>
  </si>
  <si>
    <t>26S proteasome non-ATPase regulatory subunit 6 (26S proteasome regulatory subunit RPN7) (26S proteasome regulatory subunit S10) (Breast cancer-associated protein SGA-113M) (Phosphonoformate immuno-associated protein 4) (Proteasome regulatory particle subunit p44S10) (p42A)</t>
  </si>
  <si>
    <t>PLENLEEEGLPKNPD</t>
  </si>
  <si>
    <t>F6:38139</t>
  </si>
  <si>
    <t>SSVAVLTQESFAEHRSGLVPQQIKVATLNSEEESD</t>
  </si>
  <si>
    <t>S(+42.01)SVAVLTQESFAEHRSGLVPQQIKVATLNSEEESD</t>
  </si>
  <si>
    <t>F17:63827</t>
  </si>
  <si>
    <t>gi|342350764</t>
  </si>
  <si>
    <t>P02649</t>
  </si>
  <si>
    <t>APOE</t>
  </si>
  <si>
    <t>Apolipoprotein E (Apo-E)</t>
  </si>
  <si>
    <t>KVEQAVETEPEPELR</t>
  </si>
  <si>
    <t>F3:33150</t>
  </si>
  <si>
    <t>SKDLSEVSETTESTDVKD</t>
  </si>
  <si>
    <t>F3:32873</t>
  </si>
  <si>
    <t>VIGLRISPLQFR</t>
  </si>
  <si>
    <t>F40:66108</t>
  </si>
  <si>
    <t>GYEPPVQESV</t>
  </si>
  <si>
    <t>F4:37079</t>
  </si>
  <si>
    <t>DKHGSYEDAVHSGALND</t>
  </si>
  <si>
    <t>F4:33814</t>
  </si>
  <si>
    <t>IISLRKDLNED</t>
  </si>
  <si>
    <t>F15:33329</t>
  </si>
  <si>
    <t>RLQNMEVTDA</t>
  </si>
  <si>
    <t>F6:34552</t>
  </si>
  <si>
    <t>gi|45446743</t>
  </si>
  <si>
    <t>Q86XP3</t>
  </si>
  <si>
    <t>DDX42</t>
  </si>
  <si>
    <t>ATP-dependent RNA helicase DDX42 (EC 3.6.4.13) (DEAD box protein 42) (RNA helicase-like protein) (RHELP) (RNA helicase-related protein) (RNAHP) (SF3b DEAD box protein) (Splicing factor 3B-associated 125 kDa protein) (SF3b125)</t>
  </si>
  <si>
    <t>GNPIAPTKKIID</t>
  </si>
  <si>
    <t>F16:34230</t>
  </si>
  <si>
    <t>AGAGIALNDHFVKLI</t>
  </si>
  <si>
    <t>F24:46003</t>
  </si>
  <si>
    <t>PSLVPEAIQGGTFGFNS</t>
  </si>
  <si>
    <t>F22:53665</t>
  </si>
  <si>
    <t>ASGDTLYIATD</t>
  </si>
  <si>
    <t>A(+42.01)SGDTLYIATD</t>
  </si>
  <si>
    <t>F6:40713</t>
  </si>
  <si>
    <t>LLAAQNPLSQADRPHQLFAD</t>
  </si>
  <si>
    <t>F21:45010</t>
  </si>
  <si>
    <t>PSAFVAAAPVAAATT</t>
  </si>
  <si>
    <t>F19:43780</t>
  </si>
  <si>
    <t>VGGLGAQGPSGSSEWEDEQS(+79.96)EYSDI</t>
  </si>
  <si>
    <t>F3:40784</t>
  </si>
  <si>
    <t>PGRGHQDLDPDNEGELRH</t>
  </si>
  <si>
    <t>F3:31774</t>
  </si>
  <si>
    <t>gi|123173772</t>
  </si>
  <si>
    <t>A0A024R6Q2</t>
  </si>
  <si>
    <t>C14orf172</t>
  </si>
  <si>
    <t>Chromosome 14 open reading frame 172, isoform CRA_b</t>
  </si>
  <si>
    <t>SFVAYEELIKEGD</t>
  </si>
  <si>
    <t>S(+42.01)FVAYEELIKEGD</t>
  </si>
  <si>
    <t>F10:49315</t>
  </si>
  <si>
    <t>gi|50949900</t>
  </si>
  <si>
    <t>Q9Y2V7</t>
  </si>
  <si>
    <t>COG6</t>
  </si>
  <si>
    <t>Conserved oligomeric Golgi complex subunit 6 (COG complex subunit 6) (Component of oligomeric Golgi complex 6)</t>
  </si>
  <si>
    <t>PENILHRSPQQVQTLLS</t>
  </si>
  <si>
    <t>F21:43500</t>
  </si>
  <si>
    <t>FNSGKVDIVAIND</t>
  </si>
  <si>
    <t>F13:37816</t>
  </si>
  <si>
    <t>F31:113002</t>
  </si>
  <si>
    <t>MVQSKRDIEDPEIVVQATVL</t>
  </si>
  <si>
    <t>F12:40483</t>
  </si>
  <si>
    <t>gi|17978485</t>
  </si>
  <si>
    <t>A0A024R9R3</t>
  </si>
  <si>
    <t>VPS18</t>
  </si>
  <si>
    <t>Vacuolar protein sorting protein 18, isoform CRA_d</t>
  </si>
  <si>
    <t>ASILDEYENSLSR</t>
  </si>
  <si>
    <t>A(+42.01)SILDEYENSLSR</t>
  </si>
  <si>
    <t>F12:46441</t>
  </si>
  <si>
    <t>PKQLAEFAR</t>
  </si>
  <si>
    <t>F19:37998</t>
  </si>
  <si>
    <t>gi|38511512</t>
  </si>
  <si>
    <t>Q9H3P7</t>
  </si>
  <si>
    <t>ACBD3</t>
  </si>
  <si>
    <t>Golgi resident protein GCP60 (Acyl-CoA-binding domain-containing protein 3) (Golgi complex-associated protein 1) (GOCAP1) (Golgi phosphoprotein 1) (GOLPH1) (PBR- and PKA-associated protein 7) (Peripheral benzodiazepine receptor-associated protein PAP7)</t>
  </si>
  <si>
    <t>AAVLNAERLEVSVDGLTLSPD</t>
  </si>
  <si>
    <t>A(+42.01)AVLNAERLEVSVDGLTLSPD</t>
  </si>
  <si>
    <t>F16:51157</t>
  </si>
  <si>
    <t>S(+42.01)SGNAKIGHPAPNFKATAVMPDGQFK</t>
  </si>
  <si>
    <t>F24:41665</t>
  </si>
  <si>
    <t>GDGQVNYEEFVQMMTAK</t>
  </si>
  <si>
    <t>F18:56007</t>
  </si>
  <si>
    <t>S(+42.01)EPGGGGGEDGSAGLEVSAVQNVADVSVLQKHLR</t>
  </si>
  <si>
    <t>F16:42785</t>
  </si>
  <si>
    <t>KSGNYFFLDD</t>
  </si>
  <si>
    <t>F15:39542</t>
  </si>
  <si>
    <t>gi|1911429</t>
  </si>
  <si>
    <t>AAMAASPHAVDGNTVELK</t>
  </si>
  <si>
    <t>F10:31604</t>
  </si>
  <si>
    <t>gi|158429430</t>
  </si>
  <si>
    <t>P35244</t>
  </si>
  <si>
    <t>RPA3</t>
  </si>
  <si>
    <t>Replication protein A 14 kDa subunit (RP-A p14) (Replication factor A protein 3) (RF-A protein 3)</t>
  </si>
  <si>
    <t>FPQFYPLGIVQHD</t>
  </si>
  <si>
    <t>F25:64737</t>
  </si>
  <si>
    <t>AAGPISERNQDATVYVGG</t>
  </si>
  <si>
    <t>A(+42.01)AGPISERNQDATVYVGG</t>
  </si>
  <si>
    <t>F10:34995</t>
  </si>
  <si>
    <t>Q(-17.03)HYLHIRPAPSDNLPLVDLIEHPD</t>
  </si>
  <si>
    <t>F18:51363</t>
  </si>
  <si>
    <t>F24:46012</t>
  </si>
  <si>
    <t>gi|189055002</t>
  </si>
  <si>
    <t>B2RDN9</t>
  </si>
  <si>
    <t>cDNA, FLJ96699, highly similar to Homo sapiens thyroid autoantigen 70kDa (Ku antigen) (G22P1), mRNA</t>
  </si>
  <si>
    <t>QIILEKEETEELKRFDD</t>
  </si>
  <si>
    <t>Q(-17.03)IILEKEETEELKRFDD</t>
  </si>
  <si>
    <t>F6:43748</t>
  </si>
  <si>
    <t>VGGLGAQGPS(+79.96)GSSEWEDEQSEYSDI</t>
  </si>
  <si>
    <t>F3:40805</t>
  </si>
  <si>
    <t>PRERDMRMGGGGAMNM(+15.99)GD</t>
  </si>
  <si>
    <t>F13:31468</t>
  </si>
  <si>
    <t>PRERDMRMGGGGAM(+15.99)NMGD</t>
  </si>
  <si>
    <t>F13:31445</t>
  </si>
  <si>
    <t>A(+42.01)AGPISERNQDATVYVGGLD(+21.98)</t>
  </si>
  <si>
    <t>F10:37495</t>
  </si>
  <si>
    <t>LDDLALLEDLEKQR</t>
  </si>
  <si>
    <t>F10:41472</t>
  </si>
  <si>
    <t>GPVLLPDNHYLSTQSALSKDP</t>
  </si>
  <si>
    <t>GPVLLPDN(+.98)HYLSTQ(+.98)SALSKDP</t>
  </si>
  <si>
    <t>F21:42692</t>
  </si>
  <si>
    <t>AVQISK</t>
  </si>
  <si>
    <t>A(+42.01)VQISK</t>
  </si>
  <si>
    <t>F9:34111</t>
  </si>
  <si>
    <t>VGAGAPVYLAAVLEYLTAEILELAGNAARDNKK</t>
  </si>
  <si>
    <t>VGAGAPVYLAAVLEYLTAEILELAGN(+.98)AARDNKK</t>
  </si>
  <si>
    <t>F2:245688</t>
  </si>
  <si>
    <t>PNVGGQVM(+15.99)DIHAQ</t>
  </si>
  <si>
    <t>F12:33238</t>
  </si>
  <si>
    <t>M(+42.01)DFQHRPGGKTGSGGVASSSESNRD</t>
  </si>
  <si>
    <t>F12:32917</t>
  </si>
  <si>
    <t>gi|62122917</t>
  </si>
  <si>
    <t>Q5D862</t>
  </si>
  <si>
    <t>FLG2</t>
  </si>
  <si>
    <t>Filaggrin-2 (FLG-2) (Intermediate filament-associated and psoriasis-susceptibility protein) (Ifapsoriasin)</t>
  </si>
  <si>
    <t>TDLLRSVVTVIDV</t>
  </si>
  <si>
    <t>T(+42.01)DLLRSVVTVIDV</t>
  </si>
  <si>
    <t>F24:64724</t>
  </si>
  <si>
    <t>AANMYRVGD</t>
  </si>
  <si>
    <t>A(+42.01)ANMYRVGD</t>
  </si>
  <si>
    <t>F10:33494</t>
  </si>
  <si>
    <t>WSAQPATEDWSAAPTAQATEWVGATTDWS</t>
  </si>
  <si>
    <t>F16:47221</t>
  </si>
  <si>
    <t>gi|119609670</t>
  </si>
  <si>
    <t>GEPSREEYKIQSFDAETQQLLKTALKD</t>
  </si>
  <si>
    <t>G(+42.01)EPSREEYKIQSFDAETQ(+.98)QLLKTALKD</t>
  </si>
  <si>
    <t>F17:71509</t>
  </si>
  <si>
    <t>A(+42.01)AGPISERNQD(+21.98)ATVYVGGLD</t>
  </si>
  <si>
    <t>F10:37517</t>
  </si>
  <si>
    <t>gi|8037849</t>
  </si>
  <si>
    <t>Q96KB5</t>
  </si>
  <si>
    <t>PBK</t>
  </si>
  <si>
    <t>Lymphokine-activated killer T-cell-originated protein kinase (EC 2.7.12.2) (Cancer/testis antigen 84) (CT84) (MAPKK-like protein kinase) (Nori-3) (PDZ-binding kinase) (Spermatogenesis-related protein kinase) (SPK) (T-LAK cell-originated protein kinase)</t>
  </si>
  <si>
    <t>PKDRPSAAHIVEALETDV</t>
  </si>
  <si>
    <t>F11:40597</t>
  </si>
  <si>
    <t>AAETQSLREQPEMED</t>
  </si>
  <si>
    <t>A(+42.01)AETQSLREQPEMED</t>
  </si>
  <si>
    <t>F3:35706</t>
  </si>
  <si>
    <t>LLAAQNPLSQAD</t>
  </si>
  <si>
    <t>F16:38353</t>
  </si>
  <si>
    <t>LDPDNEGELRHTRK</t>
  </si>
  <si>
    <t>F4:31996</t>
  </si>
  <si>
    <t>ATAVMPDGQFK</t>
  </si>
  <si>
    <t>F12:34509</t>
  </si>
  <si>
    <t>PPIARLSVSGRD</t>
  </si>
  <si>
    <t>F23:42393</t>
  </si>
  <si>
    <t>SVVSFDKVKEPR</t>
  </si>
  <si>
    <t>F16:34320</t>
  </si>
  <si>
    <t>RSPPPGMGLNQN</t>
  </si>
  <si>
    <t>F14:35494</t>
  </si>
  <si>
    <t>EDM(+15.99)GFGLFD</t>
  </si>
  <si>
    <t>F9:43449</t>
  </si>
  <si>
    <t>gi|38570062</t>
  </si>
  <si>
    <t>Q7L5D6</t>
  </si>
  <si>
    <t>GET4</t>
  </si>
  <si>
    <t>Golgi to ER traffic protein 4 homolog (Conserved edge-expressed protein) (Transmembrane domain recognition complex 35 kDa subunit) (TRC35)</t>
  </si>
  <si>
    <t>GEESPSDGSPIELD</t>
  </si>
  <si>
    <t>F3:36461</t>
  </si>
  <si>
    <t>MGYMDPRERDMRMGGGGAMNM(+15.99)GD</t>
  </si>
  <si>
    <t>F15:34183</t>
  </si>
  <si>
    <t>SGGDSKDLSEVSETTESTDVKDSSEASDSAS</t>
  </si>
  <si>
    <t>F3:33796</t>
  </si>
  <si>
    <t>PEEIEKEEQAAAE</t>
  </si>
  <si>
    <t>F3:32596</t>
  </si>
  <si>
    <t>F7:74638</t>
  </si>
  <si>
    <t>AGAEYVVESTGVFTTMEKAGAHLQGGAK</t>
  </si>
  <si>
    <t>F21:47112</t>
  </si>
  <si>
    <t>SSSGLLEWESK</t>
  </si>
  <si>
    <t>F11:38352</t>
  </si>
  <si>
    <t>gi|75517570</t>
  </si>
  <si>
    <t>P09651</t>
  </si>
  <si>
    <t>HNRNPA1</t>
  </si>
  <si>
    <t>Heterogeneous nuclear ribonucleoprotein A1 (hnRNP A1) (Helix-destabilizing protein) (Single-strand RNA-binding protein) (hnRNP core protein A1) [Cleaved into: Heterogeneous nuclear ribonucleoprotein A1, N-terminally processed]</t>
  </si>
  <si>
    <t>SKSESPKEPEQLRKLFIGGLSFETTD</t>
  </si>
  <si>
    <t>S(+42.01)KSESPKEPEQLRKLFIGGLSFETTD</t>
  </si>
  <si>
    <t>F23:51149</t>
  </si>
  <si>
    <t>PKDEILPTTPISEQKGGKPEPPAMPQPVPTA</t>
  </si>
  <si>
    <t>PKDEILPTTPISEQKGGKPEPPAMPQ(+.98)PVPTA</t>
  </si>
  <si>
    <t>F16:38602</t>
  </si>
  <si>
    <t>GMTELEPSKFSK</t>
  </si>
  <si>
    <t>GM(+15.99)TELEPSKFSK</t>
  </si>
  <si>
    <t>F13:32480</t>
  </si>
  <si>
    <t>gi|194380572</t>
  </si>
  <si>
    <t>P49419</t>
  </si>
  <si>
    <t>ALDH7A1</t>
  </si>
  <si>
    <t>Alpha-aminoadipic semialdehyde dehydrogenase (Alpha-AASA dehydrogenase) (EC 1.2.1.31) (Aldehyde dehydrogenase family 7 member A1) (EC 1.2.1.3) (Antiquitin-1) (Betaine aldehyde dehydrogenase) (EC 1.2.1.8) (Delta1-piperideine-6-carboxylate dehydrogenase) (P6c dehydrogenase)</t>
  </si>
  <si>
    <t>LPLAQGIKFQ</t>
  </si>
  <si>
    <t>F29:95085</t>
  </si>
  <si>
    <t>gi|194386358</t>
  </si>
  <si>
    <t>B4DM31</t>
  </si>
  <si>
    <t>cDNA FLJ54022, highly similar to Exportin-2</t>
  </si>
  <si>
    <t>MELSDANLQTLTEYLKKTLDPD</t>
  </si>
  <si>
    <t>M(+42.01)(+15.99)ELSDANLQTLTEYLKKTLDPD</t>
  </si>
  <si>
    <t>F26:82595</t>
  </si>
  <si>
    <t>F4:44347</t>
  </si>
  <si>
    <t>PSAFVAAAPVAAATTA</t>
  </si>
  <si>
    <t>F19:44413</t>
  </si>
  <si>
    <t>ADIQTERAYQKQPTIFQ</t>
  </si>
  <si>
    <t>A(+42.01)DIQTERAYQKQPTIFQ</t>
  </si>
  <si>
    <t>F15:37495</t>
  </si>
  <si>
    <t>AVTKEEFQGEW</t>
  </si>
  <si>
    <t>F6:38115</t>
  </si>
  <si>
    <t>F3:36620</t>
  </si>
  <si>
    <t>SGPTDDGEEEMEEDTVTNGS</t>
  </si>
  <si>
    <t>SGPTDDGEEEMEEDTVTN(+.98)GS</t>
  </si>
  <si>
    <t>F3:34833</t>
  </si>
  <si>
    <t>NLQTVNVDEN</t>
  </si>
  <si>
    <t>F3:33516</t>
  </si>
  <si>
    <t>EEEIAALVIDNGSGM</t>
  </si>
  <si>
    <t>E(+42.01)EEIAALVIDNGSGM(+15.99)</t>
  </si>
  <si>
    <t>F6:65759</t>
  </si>
  <si>
    <t>VAQTTALPDEDDDL</t>
  </si>
  <si>
    <t>F3:36988</t>
  </si>
  <si>
    <t>DDYIEQTLVTVAAAGK</t>
  </si>
  <si>
    <t>F16:45658</t>
  </si>
  <si>
    <t>F3:34669</t>
  </si>
  <si>
    <t>AEEGIAAGGVMDVNTALQEVLKTALIHD</t>
  </si>
  <si>
    <t>A(+42.01)EEGIAAGGVMDVN(+.98)TALQEVLKTALIHD</t>
  </si>
  <si>
    <t>F24:72475</t>
  </si>
  <si>
    <t>SLYDDLGVETSDSKTEGWSKNFK</t>
  </si>
  <si>
    <t>S(+42.01)LYDDLGVETSDSKTEGWSKNFK</t>
  </si>
  <si>
    <t>F14:45383</t>
  </si>
  <si>
    <t>A(+42.01)EEGIAAGGVM(+15.99)D</t>
  </si>
  <si>
    <t>F3:35445</t>
  </si>
  <si>
    <t>gi|296452959</t>
  </si>
  <si>
    <t>Q9UHJ6</t>
  </si>
  <si>
    <t>SHPK</t>
  </si>
  <si>
    <t>Sedoheptulokinase (SHK) (EC 2.7.1.14) (Carbohydrate kinase-like protein)</t>
  </si>
  <si>
    <t>AARPITLGIDLGTTSVKAALLRAAPDD</t>
  </si>
  <si>
    <t>A(+42.01)ARPITLGIDLGTTSVKAALLRAAPDD</t>
  </si>
  <si>
    <t>F29:112679</t>
  </si>
  <si>
    <t>A(+42.01)GVEEVAASGSHLN(+.98)GDLD</t>
  </si>
  <si>
    <t>F3:40390</t>
  </si>
  <si>
    <t>PPRGVLMY</t>
  </si>
  <si>
    <t>F24:41334</t>
  </si>
  <si>
    <t>gi|253722541</t>
  </si>
  <si>
    <t>P19909</t>
  </si>
  <si>
    <t>spg</t>
  </si>
  <si>
    <t>Immunoglobulin G-binding protein G (IgG-binding protein G)</t>
  </si>
  <si>
    <t>PRDAADAVRELD</t>
  </si>
  <si>
    <t>F4:35721</t>
  </si>
  <si>
    <t>gi|194380758</t>
  </si>
  <si>
    <t>P53396</t>
  </si>
  <si>
    <t>ACLY</t>
  </si>
  <si>
    <t>ATP-citrate synthase (EC 2.3.3.8) (ATP-citrate (pro-S-)-lyase) (ACL) (Citrate cleavage enzyme)</t>
  </si>
  <si>
    <t>ISYVLPEHMSM</t>
  </si>
  <si>
    <t>F18:45404</t>
  </si>
  <si>
    <t>ALILGKIKNVD</t>
  </si>
  <si>
    <t>F24:40896</t>
  </si>
  <si>
    <t>NNAIISLRKDLNEDD</t>
  </si>
  <si>
    <t>F10:35021</t>
  </si>
  <si>
    <t>gi|33341240</t>
  </si>
  <si>
    <t>D4YW76</t>
  </si>
  <si>
    <t>TRAFIP1</t>
  </si>
  <si>
    <t>TRAFIP10</t>
  </si>
  <si>
    <t>TACCC</t>
  </si>
  <si>
    <t>F24:37516</t>
  </si>
  <si>
    <t>M(+42.01)DPGSRWRNLPSGPSLKHLTD</t>
  </si>
  <si>
    <t>F26:62748</t>
  </si>
  <si>
    <t>LQNMEVTDA</t>
  </si>
  <si>
    <t>F3:34226</t>
  </si>
  <si>
    <t>SEYIRVTEDENDEPIEIPSEDD</t>
  </si>
  <si>
    <t>S(+42.01)EYIRVTEDENDEPIEIPSEDD</t>
  </si>
  <si>
    <t>F3:43335</t>
  </si>
  <si>
    <t>gi|50949291</t>
  </si>
  <si>
    <t>Q9Y3Z5</t>
  </si>
  <si>
    <t>DKFZp564B112</t>
  </si>
  <si>
    <t>Putative uncharacterized protein DKFZp564B112 (Fragment)</t>
  </si>
  <si>
    <t>PERDSEPFSNPLAPDGHDVDD</t>
  </si>
  <si>
    <t>F4:41701</t>
  </si>
  <si>
    <t>QGLYRHPWDDISYVLPEHMSM</t>
  </si>
  <si>
    <t>QGLYRHPW(+15.99)D(+21.98)DISYVLPEHMSM</t>
  </si>
  <si>
    <t>F18:45359</t>
  </si>
  <si>
    <t>SEWEDEQSEYSDIR</t>
  </si>
  <si>
    <t>F3:36068</t>
  </si>
  <si>
    <t>gi|4506583</t>
  </si>
  <si>
    <t>P27694</t>
  </si>
  <si>
    <t>RPA1</t>
  </si>
  <si>
    <t>Replication protein A 70 kDa DNA-binding subunit (RP-A p70) (Replication factor A protein 1) (RF-A protein 1) (Single-stranded DNA-binding protein) [Cleaved into: Replication protein A 70 kDa DNA-binding subunit, N-terminally processed]</t>
  </si>
  <si>
    <t>VGQLSEGAIAAIMQKGD</t>
  </si>
  <si>
    <t>F20:41609</t>
  </si>
  <si>
    <t>AAQNPLSQADRPHQLFAD</t>
  </si>
  <si>
    <t>F15:36090</t>
  </si>
  <si>
    <t>AVADLALIPD</t>
  </si>
  <si>
    <t>A(+42.01)VADLALIPD</t>
  </si>
  <si>
    <t>F11:65391</t>
  </si>
  <si>
    <t>TN(+.98)GKEPELLEPIPYEFMA</t>
  </si>
  <si>
    <t>F10:51039</t>
  </si>
  <si>
    <t>A(+42.01)SGD(+21.98)TLYIATD</t>
  </si>
  <si>
    <t>F5:48050</t>
  </si>
  <si>
    <t>AAVLNAERLEVSVD</t>
  </si>
  <si>
    <t>A(+42.01)AVLNAERLEVSVD</t>
  </si>
  <si>
    <t>F11:45223</t>
  </si>
  <si>
    <t>IRHNIEDGGVQLADHYQQNTPIG</t>
  </si>
  <si>
    <t>IRH(+15.99)NIEDGGVQLADHYQQN(+.98)TPIG</t>
  </si>
  <si>
    <t>F13:34875</t>
  </si>
  <si>
    <t>SGLVPQQIKVATLNSEEESD</t>
  </si>
  <si>
    <t>F13:39519</t>
  </si>
  <si>
    <t>DSKPPIQMPGSSEYEAPGGVQD</t>
  </si>
  <si>
    <t>F9:38759</t>
  </si>
  <si>
    <t>PNIKIFSGSSHQDLSQKIAD</t>
  </si>
  <si>
    <t>F21:41683</t>
  </si>
  <si>
    <t>MGYMDPRERDMRMGGGGAM(+15.99)NMGD</t>
  </si>
  <si>
    <t>F15:34112</t>
  </si>
  <si>
    <t>gi|2580550</t>
  </si>
  <si>
    <t>O00571</t>
  </si>
  <si>
    <t>DDX3X</t>
  </si>
  <si>
    <t>ATP-dependent RNA helicase DDX3X (EC 3.6.4.13) (DEAD box protein 3, X-chromosomal) (DEAD box, X isoform) (Helicase-like protein 2) (HLP2)</t>
  </si>
  <si>
    <t>SHVAVENALGLDQQFAGLDLNSSD</t>
  </si>
  <si>
    <t>S(+42.01)HVAVENALGLDQQFAGLDLNSSD</t>
  </si>
  <si>
    <t>F15:43843</t>
  </si>
  <si>
    <t>GKVKVGVDGFGR</t>
  </si>
  <si>
    <t>F25:45266</t>
  </si>
  <si>
    <t>ISTYIEQSR</t>
  </si>
  <si>
    <t>F12:33194</t>
  </si>
  <si>
    <t>M(+15.99)KIFVGNVD</t>
  </si>
  <si>
    <t>F19:40119</t>
  </si>
  <si>
    <t>MFSSSAKIVKPNGEKPD</t>
  </si>
  <si>
    <t>M(+42.01)FSSSAKIVKPNGEKPD</t>
  </si>
  <si>
    <t>F19:41129</t>
  </si>
  <si>
    <t>SHTILLVQPTKRPEGRTYAD</t>
  </si>
  <si>
    <t>S(+42.01)HTILLVQ(+.98)PTKRPEGRTYAD</t>
  </si>
  <si>
    <t>F23:44144</t>
  </si>
  <si>
    <t>gi|4507729</t>
  </si>
  <si>
    <t>Q13885</t>
  </si>
  <si>
    <t>TUBB2A</t>
  </si>
  <si>
    <t>Tubulin beta-2A chain (Tubulin beta class IIa)</t>
  </si>
  <si>
    <t>ATADEQGEFEEEEGEDEA</t>
  </si>
  <si>
    <t>F3:34510</t>
  </si>
  <si>
    <t>AQRTGLEDPERYLFVD</t>
  </si>
  <si>
    <t>A(+42.01)QRTGLEDPERYLFVD</t>
  </si>
  <si>
    <t>F12:43496</t>
  </si>
  <si>
    <t>SAAVTAGKLARAPAD</t>
  </si>
  <si>
    <t>S(+42.01)AAVTAGKLARAPAD</t>
  </si>
  <si>
    <t>F16:35999</t>
  </si>
  <si>
    <t>SLSNKLTLD</t>
  </si>
  <si>
    <t>S(+42.01)LSNKLTLD</t>
  </si>
  <si>
    <t>F14:43288</t>
  </si>
  <si>
    <t>LVARPDVVEMHDVTAQD</t>
  </si>
  <si>
    <t>F10:33332</t>
  </si>
  <si>
    <t>gi|119595122</t>
  </si>
  <si>
    <t>LPAAASSEDIERS</t>
  </si>
  <si>
    <t>F4:34252</t>
  </si>
  <si>
    <t>gi|86577818</t>
  </si>
  <si>
    <t>Q13464</t>
  </si>
  <si>
    <t>ROCK1</t>
  </si>
  <si>
    <t>Rho-associated protein kinase 1 (EC 2.7.11.1) (Renal carcinoma antigen NY-REN-35) (Rho-associated, coiled-coil-containing protein kinase 1) (Rho-associated, coiled-coil-containing protein kinase I) (ROCK-I) (p160 ROCK-1) (p160ROCK)</t>
  </si>
  <si>
    <t>STGDSFETRFEKMDNLLRD</t>
  </si>
  <si>
    <t>S(+42.01)TGDSFETRFEKMDNLLRD</t>
  </si>
  <si>
    <t>F14:48003</t>
  </si>
  <si>
    <t>YDAGRGGYGKLAQNQ</t>
  </si>
  <si>
    <t>F12:32461</t>
  </si>
  <si>
    <t>PEPPLEELGYHIYSSD</t>
  </si>
  <si>
    <t>F10:40919</t>
  </si>
  <si>
    <t>VVIVLTGW(+15.99)RPGSGFTNTMRVVPVP</t>
  </si>
  <si>
    <t>F41:70107</t>
  </si>
  <si>
    <t>gi|7245752</t>
  </si>
  <si>
    <t>P04040</t>
  </si>
  <si>
    <t>CAT</t>
  </si>
  <si>
    <t>Catalase (EC 1.11.1.6)</t>
  </si>
  <si>
    <t>KVFEHIGKKTPIAVRF</t>
  </si>
  <si>
    <t>F41:49177</t>
  </si>
  <si>
    <t>MGYM(+15.99)DPRERDMR</t>
  </si>
  <si>
    <t>F12:32272</t>
  </si>
  <si>
    <t>GFSSPPQIKDEPEDDGYFVPPKEDIKPLK</t>
  </si>
  <si>
    <t>GFSSPPQ(+.98)IKDEPEDDGYFVPPKEDIKPLK</t>
  </si>
  <si>
    <t>F12:38513</t>
  </si>
  <si>
    <t>gi|194383786</t>
  </si>
  <si>
    <t>B4DKN9</t>
  </si>
  <si>
    <t>cDNA FLJ57740, highly similar to Transforming protein RhoA</t>
  </si>
  <si>
    <t>AAIRKKLVIVGD</t>
  </si>
  <si>
    <t>A(+42.01)AIRKKLVIVGD</t>
  </si>
  <si>
    <t>F31:81561</t>
  </si>
  <si>
    <t>PTADDTSAAVTEEM(+15.99)PPLEGDDDTSRMEEVD</t>
  </si>
  <si>
    <t>F3:37221</t>
  </si>
  <si>
    <t>VDMMDLPRSR</t>
  </si>
  <si>
    <t>V(+42.01)DMMDLPRSR</t>
  </si>
  <si>
    <t>F16:39865</t>
  </si>
  <si>
    <t>VGAGAPVYLAAVLEYLTAE(+21.98)ILELAGNAAR</t>
  </si>
  <si>
    <t>F1:237159</t>
  </si>
  <si>
    <t>EESDVTTSELEGQGS</t>
  </si>
  <si>
    <t>F3:33930</t>
  </si>
  <si>
    <t>gi|40555862</t>
  </si>
  <si>
    <t>Q9NV35</t>
  </si>
  <si>
    <t>NUDT15</t>
  </si>
  <si>
    <t>Probable 8-oxo-dGTP diphosphatase NUDT15 (8-oxo-dGTPase NUDT15) (EC 3.6.1.55) (7,8-dihydro-8-oxoguanine-triphosphatase NUDT15) (MutT homolog 2) (MTH2) (Nucleoside diphosphate-linked moiety X motif 15) (Nudix motif 15)</t>
  </si>
  <si>
    <t>PFKEDLNHLVGYKGNHL</t>
  </si>
  <si>
    <t>PFKEDLN(+.98)HLVGYKGNHL</t>
  </si>
  <si>
    <t>F22:47199</t>
  </si>
  <si>
    <t>ATTGTPTADRGD</t>
  </si>
  <si>
    <t>A(+42.01)TTGTPTADRGD</t>
  </si>
  <si>
    <t>F3:31782</t>
  </si>
  <si>
    <t>gi|1585128</t>
  </si>
  <si>
    <t>AELSEEALLSVLPTIRVPK</t>
  </si>
  <si>
    <t>A(+42.01)ELSEEALLSVLPTIRVPK</t>
  </si>
  <si>
    <t>F24:57387</t>
  </si>
  <si>
    <t>gi|193787349</t>
  </si>
  <si>
    <t>B3KRZ3</t>
  </si>
  <si>
    <t>Inosine-5'-monophosphate dehydrogenase (EC 1.1.1.205)</t>
  </si>
  <si>
    <t>PVVLSPSHTVGDVLEAK</t>
  </si>
  <si>
    <t>F19:44272</t>
  </si>
  <si>
    <t>KEPELLEPIPYEFM(+15.99)A</t>
  </si>
  <si>
    <t>F12:44098</t>
  </si>
  <si>
    <t>gi|1082769</t>
  </si>
  <si>
    <t>PSVPVALNIGK</t>
  </si>
  <si>
    <t>F24:42209</t>
  </si>
  <si>
    <t>gi|21757045</t>
  </si>
  <si>
    <t>P08670</t>
  </si>
  <si>
    <t>VIM</t>
  </si>
  <si>
    <t>Vimentin</t>
  </si>
  <si>
    <t>GQVINETSQHHDDLE</t>
  </si>
  <si>
    <t>F3:32163</t>
  </si>
  <si>
    <t>SDKLPYKVAD</t>
  </si>
  <si>
    <t>S(+42.01)DKLPYKVAD</t>
  </si>
  <si>
    <t>F11:35562</t>
  </si>
  <si>
    <t>ARGRVGGLGAQGPSGSSEWEDEQSEYSDIR</t>
  </si>
  <si>
    <t>ARGRVGGLGAQGPS(+79.96)GSSEWEDEQSEYSDIR</t>
  </si>
  <si>
    <t>F6:37492</t>
  </si>
  <si>
    <t>AQPSSASYQPVPAD</t>
  </si>
  <si>
    <t>F6:34596</t>
  </si>
  <si>
    <t>AQGPSGSSEWEDEQSEYSDIRR</t>
  </si>
  <si>
    <t>F3:35449</t>
  </si>
  <si>
    <t>gi|194389906</t>
  </si>
  <si>
    <t>Q8NFH5</t>
  </si>
  <si>
    <t>NUP35</t>
  </si>
  <si>
    <t>Nucleoporin NUP53 (35 kDa nucleoporin) (Mitotic phosphoprotein 44) (MP-44) (Nuclear pore complex protein Nup53) (Nucleoporin Nup35)</t>
  </si>
  <si>
    <t>KTTLSPAQLD</t>
  </si>
  <si>
    <t>F9:34986</t>
  </si>
  <si>
    <t>IGDTIIYLVH</t>
  </si>
  <si>
    <t>F19:46370</t>
  </si>
  <si>
    <t>ALDERYHSDF</t>
  </si>
  <si>
    <t>F6:35009</t>
  </si>
  <si>
    <t>FARLDID</t>
  </si>
  <si>
    <t>F12:36043</t>
  </si>
  <si>
    <t>F20:42508</t>
  </si>
  <si>
    <t>DNFLDKL</t>
  </si>
  <si>
    <t>F10:38021</t>
  </si>
  <si>
    <t>GALQNIIPASTGAAK</t>
  </si>
  <si>
    <t>F22:47392</t>
  </si>
  <si>
    <t>MREIVHIQAGQ</t>
  </si>
  <si>
    <t>F15:32665</t>
  </si>
  <si>
    <t>MREIVHLQAGQ</t>
  </si>
  <si>
    <t>VSIGVPVSELLDD</t>
  </si>
  <si>
    <t>F12:45680</t>
  </si>
  <si>
    <t>M(+15.99)KTILSNQTVD</t>
  </si>
  <si>
    <t>F15:32441</t>
  </si>
  <si>
    <t>gi|4506597</t>
  </si>
  <si>
    <t>P30050</t>
  </si>
  <si>
    <t>RPL12</t>
  </si>
  <si>
    <t>60S ribosomal protein L12</t>
  </si>
  <si>
    <t>IGPLGLSPK</t>
  </si>
  <si>
    <t>F24:40965</t>
  </si>
  <si>
    <t>gi|194375081</t>
  </si>
  <si>
    <t>B4DVE1</t>
  </si>
  <si>
    <t>cDNA FLJ53478, highly similar to Galectin-3-binding protein</t>
  </si>
  <si>
    <t>VNDGDMRLAD</t>
  </si>
  <si>
    <t>F3:33238</t>
  </si>
  <si>
    <t>AAAAAMAEQESARN</t>
  </si>
  <si>
    <t>A(+42.01)AAAAMAEQESARN(+.98)</t>
  </si>
  <si>
    <t>F3:36668</t>
  </si>
  <si>
    <t>LSFFGLEK</t>
  </si>
  <si>
    <t>F25:62125</t>
  </si>
  <si>
    <t>ASLSLAPVNIFKAGAD</t>
  </si>
  <si>
    <t>A(+42.01)SLSLAPVNIFKAGAD</t>
  </si>
  <si>
    <t>F27:81883</t>
  </si>
  <si>
    <t>EQSEYSDIRR</t>
  </si>
  <si>
    <t>EQS(+79.96)EYSDIRR</t>
  </si>
  <si>
    <t>F3:32055</t>
  </si>
  <si>
    <t>S(+42.01)GEENPASKPTPVQD(+21.98)VQGD</t>
  </si>
  <si>
    <t>F3:33816</t>
  </si>
  <si>
    <t>gi|192447423</t>
  </si>
  <si>
    <t>P62166</t>
  </si>
  <si>
    <t>NCS1</t>
  </si>
  <si>
    <t>Neuronal calcium sensor 1 (NCS-1) (Frequenin homolog) (Frequenin-like protein) (Frequenin-like ubiquitous protein)</t>
  </si>
  <si>
    <t>PSIVQALSLYDGLV</t>
  </si>
  <si>
    <t>F25:73763</t>
  </si>
  <si>
    <t>AEQDVENDLLDYDEEEEPQAPQESTPAPPKKD</t>
  </si>
  <si>
    <t>A(+42.01)EQDVEN(+.98)DLLDYDEEEEPQAPQESTPAPPKKD</t>
  </si>
  <si>
    <t>F3:41885</t>
  </si>
  <si>
    <t>gi|56606127</t>
  </si>
  <si>
    <t>Q0VGL1</t>
  </si>
  <si>
    <t>LAMTOR4</t>
  </si>
  <si>
    <t>Ragulator complex protein LAMTOR4 (Late endosomal/lysosomal adaptor and MAPK and MTOR activator 4) [Cleaved into: Ragulator complex protein LAMTOR4, N-terminally processed]</t>
  </si>
  <si>
    <t>TSALTQGLERIPD</t>
  </si>
  <si>
    <t>T(+42.01)SALTQGLERIPD</t>
  </si>
  <si>
    <t>F13:42875</t>
  </si>
  <si>
    <t>ADIQTERAYQKQPTIF</t>
  </si>
  <si>
    <t>A(+42.01)DIQTERAYQKQPTIF</t>
  </si>
  <si>
    <t>F15:38276</t>
  </si>
  <si>
    <t>SYPADDYESEAAYDPYAYPSDYDMHTGD</t>
  </si>
  <si>
    <t>S(+42.01)YPADDYESEAAYDPYAYPSDYDMHTGD</t>
  </si>
  <si>
    <t>F6:45312</t>
  </si>
  <si>
    <t>VNFTVDQIRAIMDK</t>
  </si>
  <si>
    <t>F26:67855</t>
  </si>
  <si>
    <t>PITIFQERD</t>
  </si>
  <si>
    <t>F19:43340</t>
  </si>
  <si>
    <t>SGFTNTMRVVPVP</t>
  </si>
  <si>
    <t>F23:48497</t>
  </si>
  <si>
    <t>gi|237649049</t>
  </si>
  <si>
    <t>P62316</t>
  </si>
  <si>
    <t>SNRPD2</t>
  </si>
  <si>
    <t>Small nuclear ribonucleoprotein Sm D2 (Sm-D2) (snRNP core protein D2)</t>
  </si>
  <si>
    <t>SVIVVLRNPLIAGK</t>
  </si>
  <si>
    <t>F37:110563</t>
  </si>
  <si>
    <t>VGGLGAQGPSGSSEWEDEQSEYSDIRR</t>
  </si>
  <si>
    <t>VGGLGAQGPS(+79.96)GSSEWEDEQSEYSDIRR</t>
  </si>
  <si>
    <t>F6:38884</t>
  </si>
  <si>
    <t>GLLLLGSGSRAAHD</t>
  </si>
  <si>
    <t>F23:45477</t>
  </si>
  <si>
    <t>T(+42.01)DRYTIHSQLEHLQSKYIGTGHAD</t>
  </si>
  <si>
    <t>F21:44144</t>
  </si>
  <si>
    <t>PLSQADRPHQLFAD</t>
  </si>
  <si>
    <t>F16:35931</t>
  </si>
  <si>
    <t>AAFN(+.98)SGKVDIVAIND</t>
  </si>
  <si>
    <t>F11:39313</t>
  </si>
  <si>
    <t>VGGLGAQGPSGSSEWEDEQ(+.98)SEYSDIR</t>
  </si>
  <si>
    <t>F5:47083</t>
  </si>
  <si>
    <t>gi|37805269</t>
  </si>
  <si>
    <t>Q9Y3Y2</t>
  </si>
  <si>
    <t>CHTOP</t>
  </si>
  <si>
    <t>Chromatin target of PRMT1 protein (Friend of PRMT1 protein) (Small arginine- and glycine-rich protein) (SRAG)</t>
  </si>
  <si>
    <t>AELDAYMAQTDPETND</t>
  </si>
  <si>
    <t>F3:37679</t>
  </si>
  <si>
    <t>PEN(+.98)IKWGDAGTAYVVESTGVFTTM(+15.99)EK</t>
  </si>
  <si>
    <t>F20:41130</t>
  </si>
  <si>
    <t>LETIDINKD</t>
  </si>
  <si>
    <t>F5:36643</t>
  </si>
  <si>
    <t>IIRSM(+15.99)PEQTGEK</t>
  </si>
  <si>
    <t>F13:30684</t>
  </si>
  <si>
    <t>F19:46027</t>
  </si>
  <si>
    <t>ATTATMATSGSARKRLLKEED</t>
  </si>
  <si>
    <t>A(+42.01)TTATMATSGSARKRLLKEED</t>
  </si>
  <si>
    <t>F17:44855</t>
  </si>
  <si>
    <t>GKEKTHINIVVIGHVD</t>
  </si>
  <si>
    <t>G(+42.01)KEKTHINIVVIGHVD</t>
  </si>
  <si>
    <t>F33:68752</t>
  </si>
  <si>
    <t>AVADLALIPDVDID</t>
  </si>
  <si>
    <t>A(+42.01)VADLALIPDVDID</t>
  </si>
  <si>
    <t>F11:81056</t>
  </si>
  <si>
    <t>IEDPEIVVQATVL</t>
  </si>
  <si>
    <t>F9:45405</t>
  </si>
  <si>
    <t>MQPASAKWYD</t>
  </si>
  <si>
    <t>M(+42.01)QPASAKWYD</t>
  </si>
  <si>
    <t>F14:43661</t>
  </si>
  <si>
    <t>M(+15.99)GKIDIDYQKLHD</t>
  </si>
  <si>
    <t>F14:37354</t>
  </si>
  <si>
    <t>PVQEAWAEDVD</t>
  </si>
  <si>
    <t>F3:37358</t>
  </si>
  <si>
    <t>F15:31769</t>
  </si>
  <si>
    <t>IRSFPDFPTPGVVFRDISPVLKD</t>
  </si>
  <si>
    <t>F29:106906</t>
  </si>
  <si>
    <t>ADGQVAELLLRRLEASDGGLD</t>
  </si>
  <si>
    <t>A(+42.01)DGQVAELLLRRLEASDGGLD</t>
  </si>
  <si>
    <t>F17:96648</t>
  </si>
  <si>
    <t>AETLSGLGD</t>
  </si>
  <si>
    <t>A(+42.01)ETLSGLGD</t>
  </si>
  <si>
    <t>F5:47589</t>
  </si>
  <si>
    <t>TTHWVVTEDGKIQQQVD</t>
  </si>
  <si>
    <t>F11:36482</t>
  </si>
  <si>
    <t>ADSELQLVEQRIRSFPDFPTPGVVFRDISPVLKD</t>
  </si>
  <si>
    <t>A(+42.01)DSELQLVEQ(+.98)RIRSFPDFPTPGVVFRDISPVLKD</t>
  </si>
  <si>
    <t>F25:70865</t>
  </si>
  <si>
    <t>RLAPITSD</t>
  </si>
  <si>
    <t>F10:30272</t>
  </si>
  <si>
    <t>DPGLVDQLVKAD</t>
  </si>
  <si>
    <t>F10:36917</t>
  </si>
  <si>
    <t>gi|40018633</t>
  </si>
  <si>
    <t>Q13907</t>
  </si>
  <si>
    <t>IDI1</t>
  </si>
  <si>
    <t>Isopentenyl-diphosphate Delta-isomerase 1 (EC 5.3.3.2) (Isopentenyl pyrophosphate isomerase 1) (IPP isomerase 1) (IPPI1)</t>
  </si>
  <si>
    <t>PEINTNHLD</t>
  </si>
  <si>
    <t>F5:34021</t>
  </si>
  <si>
    <t>YPARVPPPPPIAR</t>
  </si>
  <si>
    <t>F24:39542</t>
  </si>
  <si>
    <t>GDNITLLQSVSN</t>
  </si>
  <si>
    <t>F13:40164</t>
  </si>
  <si>
    <t>F22:47224</t>
  </si>
  <si>
    <t>LKEGIPALDNFLDKL</t>
  </si>
  <si>
    <t>F23:57825</t>
  </si>
  <si>
    <t>gi|194387732</t>
  </si>
  <si>
    <t>B4DRG7</t>
  </si>
  <si>
    <t>Condensin complex subunit 2</t>
  </si>
  <si>
    <t>LSDVLVRQGD</t>
  </si>
  <si>
    <t>F12:34252</t>
  </si>
  <si>
    <t>DEEIELAYEQVAKALK</t>
  </si>
  <si>
    <t>F14:51338</t>
  </si>
  <si>
    <t>gi|61656607</t>
  </si>
  <si>
    <t>Q5CAQ5</t>
  </si>
  <si>
    <t>TRA1</t>
  </si>
  <si>
    <t>Tumor rejection antigen (Gp96) 1</t>
  </si>
  <si>
    <t>DDEVDVDGTVEEDLGKSREGSRTD</t>
  </si>
  <si>
    <t>F3:36185</t>
  </si>
  <si>
    <t>MDLAAAAEPGAGSQHLEVRD</t>
  </si>
  <si>
    <t>M(+42.01)DLAAAAEPGAGSQHLEVRD</t>
  </si>
  <si>
    <t>F9:40391</t>
  </si>
  <si>
    <t>GQMPSDKTIGGGDDSFNTFFSET</t>
  </si>
  <si>
    <t>F12:43106</t>
  </si>
  <si>
    <t>PYSSAEPHVSGVK</t>
  </si>
  <si>
    <t>F11:32363</t>
  </si>
  <si>
    <t>PVAGSAVSQELREGD</t>
  </si>
  <si>
    <t>F6:35472</t>
  </si>
  <si>
    <t>VTLENRLQ</t>
  </si>
  <si>
    <t>F12:33632</t>
  </si>
  <si>
    <t>ETVEVSVK</t>
  </si>
  <si>
    <t>F3:32296</t>
  </si>
  <si>
    <t>LSDPKQLAEF</t>
  </si>
  <si>
    <t>F12:37654</t>
  </si>
  <si>
    <t>SGALDVLQMKEEDVLK</t>
  </si>
  <si>
    <t>S(+42.01)GALDVLQMKEEDVLK</t>
  </si>
  <si>
    <t>F13:43358</t>
  </si>
  <si>
    <t>SFDPNLLHNNGHN</t>
  </si>
  <si>
    <t>S(+42.01)FDPNLLHNNGHN(+.98)</t>
  </si>
  <si>
    <t>F11:38490</t>
  </si>
  <si>
    <t>SGDHLHNDSQIEADFR</t>
  </si>
  <si>
    <t>S(+42.01)GDHLHNDSQIEADFR</t>
  </si>
  <si>
    <t>F4:37009</t>
  </si>
  <si>
    <t>SHVAVENALGLD</t>
  </si>
  <si>
    <t>S(+42.01)HVAVENALGLD</t>
  </si>
  <si>
    <t>F9:41105</t>
  </si>
  <si>
    <t>gi|206581872</t>
  </si>
  <si>
    <t>P22392</t>
  </si>
  <si>
    <t>NME2</t>
  </si>
  <si>
    <t>Nucleoside diphosphate kinase B (NDK B) (NDP kinase B) (EC 2.7.4.6) (C-myc purine-binding transcription factor PUF) (Histidine protein kinase NDKB) (EC 2.7.13.3) (nm23-H2)</t>
  </si>
  <si>
    <t>ANLERTFIAIKPD</t>
  </si>
  <si>
    <t>A(+42.01)NLERTFIAIKPD</t>
  </si>
  <si>
    <t>F19:48992</t>
  </si>
  <si>
    <t>QDLPYVHIIYQKPYY</t>
  </si>
  <si>
    <t>Q(-17.03)DLPYVHIIYQKPYY</t>
  </si>
  <si>
    <t>F25:64394</t>
  </si>
  <si>
    <t>gi|13786847</t>
  </si>
  <si>
    <t>P07195</t>
  </si>
  <si>
    <t>LDHB</t>
  </si>
  <si>
    <t>L-lactate dehydrogenase B chain (LDH-B) (EC 1.1.1.27) (LDH heart subunit) (LDH-H) (Renal carcinoma antigen NY-REN-46)</t>
  </si>
  <si>
    <t>TLWDIQKDLKDL</t>
  </si>
  <si>
    <t>F18:52718</t>
  </si>
  <si>
    <t>SGQQPQPLMSQQFAQPPGATNMIGYMGQTAYQYPPPPPPPPPSRK</t>
  </si>
  <si>
    <t>F30:104285</t>
  </si>
  <si>
    <t>KSADTLWDIQKDLKDL</t>
  </si>
  <si>
    <t>F16:43772</t>
  </si>
  <si>
    <t>gi|10438267</t>
  </si>
  <si>
    <t>P57737</t>
  </si>
  <si>
    <t>CORO7</t>
  </si>
  <si>
    <t>Coronin-7 (Crn7) (70 kDa WD repeat tumor rejection antigen homolog)</t>
  </si>
  <si>
    <t>PLPQDSFEGVDEDEWD</t>
  </si>
  <si>
    <t>F3:43104</t>
  </si>
  <si>
    <t>gi|194386832</t>
  </si>
  <si>
    <t>P31948</t>
  </si>
  <si>
    <t>STIP1</t>
  </si>
  <si>
    <t>Stress-induced-phosphoprotein 1 (STI1) (Hsc70/Hsp90-organizing protein) (Hop) (Renal carcinoma antigen NY-REN-11) (Transformation-sensitive protein IEF SSP 3521)</t>
  </si>
  <si>
    <t>MEQVNELKEKGNKALSVGNIDD</t>
  </si>
  <si>
    <t>M(+42.01)EQVNELKEKGNKALSVGNIDD</t>
  </si>
  <si>
    <t>F16:40694</t>
  </si>
  <si>
    <t>GADFLVTEVENGGSLGSKK</t>
  </si>
  <si>
    <t>F13:40279</t>
  </si>
  <si>
    <t>ASGTTTTAVKIGIIGGTGLD</t>
  </si>
  <si>
    <t>A(+42.01)SGTTTTAVKIGIIGGTGLD</t>
  </si>
  <si>
    <t>F20:42646</t>
  </si>
  <si>
    <t>gi|189053497</t>
  </si>
  <si>
    <t>Q8WWH5</t>
  </si>
  <si>
    <t>TRUB1</t>
  </si>
  <si>
    <t>Probable tRNA pseudouridine synthase 1 (EC 5.4.99.-)</t>
  </si>
  <si>
    <t>AASEAAVVSSPSLKTD</t>
  </si>
  <si>
    <t>A(+42.01)ASEAAVVSSPSLKTD</t>
  </si>
  <si>
    <t>F9:37672</t>
  </si>
  <si>
    <t>V(+42.01)TEQEVDAIGQTLVD</t>
  </si>
  <si>
    <t>F6:68657</t>
  </si>
  <si>
    <t>gi|119587817</t>
  </si>
  <si>
    <t>STARTENPVIMGLSSQN</t>
  </si>
  <si>
    <t>S(+42.01)TARTENPVIMGLSSQN(+.98)</t>
  </si>
  <si>
    <t>F13:40643</t>
  </si>
  <si>
    <t>A(+42.01)EEGIAAGGVM(+15.99)DVNTALQEVLKTALIHD</t>
  </si>
  <si>
    <t>F24:72476</t>
  </si>
  <si>
    <t>gi|1710248</t>
  </si>
  <si>
    <t>Q15084</t>
  </si>
  <si>
    <t>PDIA6</t>
  </si>
  <si>
    <t>Protein disulfide-isomerase A6 (EC 5.3.4.1) (Endoplasmic reticulum protein 5) (ER protein 5) (ERp5) (Protein disulfide isomerase P5) (Thioredoxin domain-containing protein 7)</t>
  </si>
  <si>
    <t>IDLSDVELDDLGKDEL</t>
  </si>
  <si>
    <t>F6:48074</t>
  </si>
  <si>
    <t>LGIEKTDPTTLTDEEINRFARLDID</t>
  </si>
  <si>
    <t>F15:41956</t>
  </si>
  <si>
    <t>ISDHEVTLRCWALGFYPAEITLTWQRD</t>
  </si>
  <si>
    <t>I(+42.01)SDHEVTLRCW(+15.99)ALGFYPAEITLTWQRD</t>
  </si>
  <si>
    <t>F23:51426</t>
  </si>
  <si>
    <t>PNLEFVAMP</t>
  </si>
  <si>
    <t>F17:64793</t>
  </si>
  <si>
    <t>GIYVSEKGTVQQADE</t>
  </si>
  <si>
    <t>F7:47405</t>
  </si>
  <si>
    <t>F13:33983</t>
  </si>
  <si>
    <t>gi|62087860</t>
  </si>
  <si>
    <t>Q59GG9</t>
  </si>
  <si>
    <t>Son of sevenless homolog 1 variant (Fragment)</t>
  </si>
  <si>
    <t>GPPLLENAHSS</t>
  </si>
  <si>
    <t>F9:34672</t>
  </si>
  <si>
    <t>YIEQTLVTVAAAGK</t>
  </si>
  <si>
    <t>F22:49116</t>
  </si>
  <si>
    <t>TAPYTPNLPHHQN</t>
  </si>
  <si>
    <t>TAPYTPNLPHHQN(+.98)</t>
  </si>
  <si>
    <t>F11:33540</t>
  </si>
  <si>
    <t>PSVRNVEVIELAKEWTPAGK</t>
  </si>
  <si>
    <t>PSVRN(+.98)VEVIELAKEWTPAGK</t>
  </si>
  <si>
    <t>F24:45871</t>
  </si>
  <si>
    <t>MEKTELIQKAKLAEQAERYDD</t>
  </si>
  <si>
    <t>M(+42.01)EKTELIQ(+.98)KAKLAEQAERYDD</t>
  </si>
  <si>
    <t>F12:38376</t>
  </si>
  <si>
    <t>QSHHHHHH</t>
  </si>
  <si>
    <t>Q(-17.03)SHHHHHH</t>
  </si>
  <si>
    <t>F25:64234</t>
  </si>
  <si>
    <t>HWQILPGD</t>
  </si>
  <si>
    <t>F15:37907</t>
  </si>
  <si>
    <t>gi|2654139</t>
  </si>
  <si>
    <t>O00505</t>
  </si>
  <si>
    <t>KPNA3</t>
  </si>
  <si>
    <t>Importin subunit alpha-4 (Importin alpha Q2) (Qip2) (Karyopherin subunit alpha-3) (SRP1-gamma)</t>
  </si>
  <si>
    <t>PTANLQTKEFNF</t>
  </si>
  <si>
    <t>F17:51249</t>
  </si>
  <si>
    <t>gi|56550033</t>
  </si>
  <si>
    <t>Q6PI26</t>
  </si>
  <si>
    <t>SHQ1</t>
  </si>
  <si>
    <t>Protein SHQ1 homolog</t>
  </si>
  <si>
    <t>MLTPAFDLSQD</t>
  </si>
  <si>
    <t>F15:40279</t>
  </si>
  <si>
    <t>EKGILQELFLNKESPHEPD</t>
  </si>
  <si>
    <t>EKGILQ(+.98)ELFLNKESPHEPD</t>
  </si>
  <si>
    <t>F15:39562</t>
  </si>
  <si>
    <t>F39:159438</t>
  </si>
  <si>
    <t>QTVAVGVIKAVDKK</t>
  </si>
  <si>
    <t>Q(-17.03)TVAVGVIKAVDKK</t>
  </si>
  <si>
    <t>F22:47383</t>
  </si>
  <si>
    <t>gi|7661734</t>
  </si>
  <si>
    <t>Q96C86</t>
  </si>
  <si>
    <t>DCPS</t>
  </si>
  <si>
    <t>m7GpppX diphosphatase (EC 3.6.1.59) (DCS-1) (Decapping scavenger enzyme) (Hint-related 7meGMP-directed hydrolase) (Histidine triad nucleotide-binding protein 5) (Histidine triad protein member 5) (HINT-5) (Scavenger mRNA-decapping enzyme DcpS)</t>
  </si>
  <si>
    <t>PLLKLLQEAQQS</t>
  </si>
  <si>
    <t>F30:102310</t>
  </si>
  <si>
    <t>FWEVISDEHGID</t>
  </si>
  <si>
    <t>F11:41450</t>
  </si>
  <si>
    <t>gi|7717305</t>
  </si>
  <si>
    <t>Q9Y5N5</t>
  </si>
  <si>
    <t>N6AMT1</t>
  </si>
  <si>
    <t>HemK methyltransferase family member 2 (EC 2.1.1.-) (M.HsaHemK2P) (N(6)-adenine-specific DNA methyltransferase 1)</t>
  </si>
  <si>
    <t>AGENFATPFHGHVGR</t>
  </si>
  <si>
    <t>A(+42.01)GENFATPFHGHVGR</t>
  </si>
  <si>
    <t>F18:41681</t>
  </si>
  <si>
    <t>QRQPPLLGDHPAEYGGPHGGYHSH</t>
  </si>
  <si>
    <t>Q(-17.03)RQ(+.98)PPLLGDHPAEYGGPHGGYHSH</t>
  </si>
  <si>
    <t>F14:36852</t>
  </si>
  <si>
    <t>ASGNYATVISHNPETK</t>
  </si>
  <si>
    <t>F11:33746</t>
  </si>
  <si>
    <t>ETGKPLYGDVFGTNAAEFQTK</t>
  </si>
  <si>
    <t>F16:40186</t>
  </si>
  <si>
    <t>PRAQPSSASYQPVPAD</t>
  </si>
  <si>
    <t>F10:30482</t>
  </si>
  <si>
    <t>gi|194375261</t>
  </si>
  <si>
    <t>B4DVN1</t>
  </si>
  <si>
    <t>cDNA FLJ52214, highly similar to DnaJ homolog subfamily B member 6</t>
  </si>
  <si>
    <t>VDYYEVLGVQRHASPED</t>
  </si>
  <si>
    <t>F13:38896</t>
  </si>
  <si>
    <t>PETSVLVLRKPGINVASD</t>
  </si>
  <si>
    <t>F20:37703</t>
  </si>
  <si>
    <t>EVAAEEPN(+.98)AAVPDEIPPLEGDEDASRMEEVD</t>
  </si>
  <si>
    <t>F3:40760</t>
  </si>
  <si>
    <t>QSEYSDIR</t>
  </si>
  <si>
    <t>F3:32027</t>
  </si>
  <si>
    <t>NEFGYSN(+.98)RVVDLMAHM(+15.99)ASKE</t>
  </si>
  <si>
    <t>F22:49201</t>
  </si>
  <si>
    <t>QTVAVGVIK</t>
  </si>
  <si>
    <t>F15:32710</t>
  </si>
  <si>
    <t>gi|189053718</t>
  </si>
  <si>
    <t>B2R7X3</t>
  </si>
  <si>
    <t>cDNA, FLJ93645, highly similar to Homo sapiens chromatin assembly factor 1, subunit B (p60) (CHAF1B),mRNA</t>
  </si>
  <si>
    <t>PSSPGTTPPQARQAPAPTVIRD</t>
  </si>
  <si>
    <t>F15:32490</t>
  </si>
  <si>
    <t>TVDGPSGKLWR</t>
  </si>
  <si>
    <t>F18:39540</t>
  </si>
  <si>
    <t>LDNFLDKL</t>
  </si>
  <si>
    <t>F16:42069</t>
  </si>
  <si>
    <t>DDDIAALVVDN</t>
  </si>
  <si>
    <t>D(+42.01)DDIAALVVDN(+.98)</t>
  </si>
  <si>
    <t>F3:53800</t>
  </si>
  <si>
    <t>gi|193787270</t>
  </si>
  <si>
    <t>B3KRR4</t>
  </si>
  <si>
    <t>cDNA FLJ34750 fis, clone MESAN2009580, highly similar to Peptidyl-prolyl cis-trans isomerase-like 4 (EC 5.2.1.8)</t>
  </si>
  <si>
    <t>PPDLLIPDRSPEPTREQLD</t>
  </si>
  <si>
    <t>F10:35727</t>
  </si>
  <si>
    <t>GM(+15.99)TELEPSKF</t>
  </si>
  <si>
    <t>F9:36164</t>
  </si>
  <si>
    <t>gi|32187319</t>
  </si>
  <si>
    <t>O14950</t>
  </si>
  <si>
    <t>MYL12B</t>
  </si>
  <si>
    <t>Myosin regulatory light chain 12B (MLC-2A) (MLC-2) (Myosin regulatory light chain 2-B, smooth muscle isoform) (Myosin regulatory light chain 20 kDa) (MLC20) (Myosin regulatory light chain MRLC2) (SHUJUN-1)</t>
  </si>
  <si>
    <t>GNAFACFDEEATGTIQEDYLR</t>
  </si>
  <si>
    <t>F1:133839</t>
  </si>
  <si>
    <t>ELSDLARD</t>
  </si>
  <si>
    <t>F3:33146</t>
  </si>
  <si>
    <t>gi|4758256</t>
  </si>
  <si>
    <t>P05198</t>
  </si>
  <si>
    <t>EIF2S1</t>
  </si>
  <si>
    <t>Eukaryotic translation initiation factor 2 subunit 1 (Eukaryotic translation initiation factor 2 subunit alpha) (eIF-2-alpha) (eIF-2A) (eIF-2alpha)</t>
  </si>
  <si>
    <t>GDDDAEEMEAKAED</t>
  </si>
  <si>
    <t>F3:33080</t>
  </si>
  <si>
    <t>I(+42.01)SDH(+15.99)EVTLRCWALGFYPAEITLTWQRD</t>
  </si>
  <si>
    <t>F23:51450</t>
  </si>
  <si>
    <t>PNEKRDHMVLLEFVTAAGITLGM</t>
  </si>
  <si>
    <t>PNEKRDHM(+15.99)VLLEFVTAAGITLGM(+15.99)(+21.98)</t>
  </si>
  <si>
    <t>F27:71487</t>
  </si>
  <si>
    <t>SKPGAAMVEMAD</t>
  </si>
  <si>
    <t>F6:35219</t>
  </si>
  <si>
    <t>LVQSPNSYFM(+15.99)D</t>
  </si>
  <si>
    <t>F16:38601</t>
  </si>
  <si>
    <t>EEEIAALVIDNGSG</t>
  </si>
  <si>
    <t>E(+42.01)EEIAALVIDNGSG</t>
  </si>
  <si>
    <t>F5:96947</t>
  </si>
  <si>
    <t>EEEIAALVIDNGSGMCKAGFAGDD</t>
  </si>
  <si>
    <t>E(+42.01)EEIAALVIDNGSGMC(+119.00)KAGFAGDD</t>
  </si>
  <si>
    <t>F9:50556</t>
  </si>
  <si>
    <t>PDTGNSKGYAFINFASFD</t>
  </si>
  <si>
    <t>F21:50717</t>
  </si>
  <si>
    <t>GDAMPLGSAVDILATDD</t>
  </si>
  <si>
    <t>F9:46486</t>
  </si>
  <si>
    <t>gi|32891795</t>
  </si>
  <si>
    <t>P10909</t>
  </si>
  <si>
    <t>CLU</t>
  </si>
  <si>
    <t>Clusterin (Aging-associated gene 4 protein) (Apolipoprotein J) (Apo-J) (Complement cytolysis inhibitor) (CLI) (Complement-associated protein SP-40,40) (Ku70-binding protein 1) (NA1/NA2) (Testosterone-repressed prostate message 2) (TRPM-2) [Cleaved into: Clusterin beta chain (ApoJalpha) (Complement cytolysis inhibitor a chain); Clusterin alpha chain (ApoJbeta) (Complement cytolysis inhibitor b chain)]</t>
  </si>
  <si>
    <t>VPSGVTEVVVKLFDSD</t>
  </si>
  <si>
    <t>F21:63528</t>
  </si>
  <si>
    <t>MAALEKDYEEVGVDSVEGEGEEEGEEY</t>
  </si>
  <si>
    <t>F3:39838</t>
  </si>
  <si>
    <t>M(+42.01)DPNTIIEALRGTM(+15.99)D</t>
  </si>
  <si>
    <t>F23:67072</t>
  </si>
  <si>
    <t>EKVDTQPNVLHND</t>
  </si>
  <si>
    <t>F4:33356</t>
  </si>
  <si>
    <t>gi|18916728</t>
  </si>
  <si>
    <t>Q9BQ67</t>
  </si>
  <si>
    <t>GRWD1</t>
  </si>
  <si>
    <t>Glutamate-rich WD repeat-containing protein 1</t>
  </si>
  <si>
    <t>SGSPVATFK</t>
  </si>
  <si>
    <t>F13:32639</t>
  </si>
  <si>
    <t>AQRYDELPHYGGMDGVGVPASMYGD</t>
  </si>
  <si>
    <t>A(+42.01)QRYDELPHYGGMDGVGVPASMYGD</t>
  </si>
  <si>
    <t>F14:46256</t>
  </si>
  <si>
    <t>gi|21361468</t>
  </si>
  <si>
    <t>Q9H8H0</t>
  </si>
  <si>
    <t>NOL11</t>
  </si>
  <si>
    <t>Nucleolar protein 11</t>
  </si>
  <si>
    <t>EGAVRGLEALLAD</t>
  </si>
  <si>
    <t>F13:42714</t>
  </si>
  <si>
    <t>SIRFAAGHD</t>
  </si>
  <si>
    <t>F13:31926</t>
  </si>
  <si>
    <t>gi|119582037</t>
  </si>
  <si>
    <t>EPGAGGGAAGAAGAG</t>
  </si>
  <si>
    <t>F24:40995</t>
  </si>
  <si>
    <t>EILPTTPISEQK</t>
  </si>
  <si>
    <t>F11:36365</t>
  </si>
  <si>
    <t>gi|31652242</t>
  </si>
  <si>
    <t>Q9UGU0</t>
  </si>
  <si>
    <t>TCF2</t>
  </si>
  <si>
    <t>Transcription factor 20 (TCF-20) (Nuclear factor SPBP) (Protein AR1) (Stromelysin-1 PDGF-responsive element-binding protein) (SPRE-binding protein)</t>
  </si>
  <si>
    <t>TGQPASS</t>
  </si>
  <si>
    <t>F22:51717</t>
  </si>
  <si>
    <t>HSSNPPLESHVGWVMD</t>
  </si>
  <si>
    <t>HSSNPPLESHVGWVM(+15.99)D</t>
  </si>
  <si>
    <t>F12:35795</t>
  </si>
  <si>
    <t>gi|209862881</t>
  </si>
  <si>
    <t>Q8N684</t>
  </si>
  <si>
    <t>CPSF7</t>
  </si>
  <si>
    <t>Cleavage and polyadenylation specificity factor subunit 7 (Cleavage and polyadenylation specificity factor 59 kDa subunit) (CFIm59) (CPSF 59 kDa subunit) (Pre-mRNA cleavage factor Im 59 kDa subunit)</t>
  </si>
  <si>
    <t>GRATPSENLVPSSARVD</t>
  </si>
  <si>
    <t>F11:34552</t>
  </si>
  <si>
    <t>S(+79.96)SEWEDEQSEYSDIR</t>
  </si>
  <si>
    <t>F3:36346</t>
  </si>
  <si>
    <t>AVFVDLEPTVID</t>
  </si>
  <si>
    <t>F10:41908</t>
  </si>
  <si>
    <t>AENGKLVINGNPITIFQERD</t>
  </si>
  <si>
    <t>F20:41449</t>
  </si>
  <si>
    <t>GKEPELLEPIPYEFM(+15.99)A</t>
  </si>
  <si>
    <t>F10:41655</t>
  </si>
  <si>
    <t>IGSKRANFDEENAYFEDEEED</t>
  </si>
  <si>
    <t>F3:36115</t>
  </si>
  <si>
    <t>G(+42.01)GVQLADH(+15.99)YQQNTPIGD</t>
  </si>
  <si>
    <t>F9:38735</t>
  </si>
  <si>
    <t>TEEEYEDSSGNVVNKKTYEDLKRQGLL</t>
  </si>
  <si>
    <t>F12:37659</t>
  </si>
  <si>
    <t>KTVKGPDGLTAFEATDNQAIKALLQ</t>
  </si>
  <si>
    <t>F22:52431</t>
  </si>
  <si>
    <t>ASRMEEVD</t>
  </si>
  <si>
    <t>F3:31676</t>
  </si>
  <si>
    <t>gi|7959259</t>
  </si>
  <si>
    <t>Q8TAT6</t>
  </si>
  <si>
    <t>NPLOC4</t>
  </si>
  <si>
    <t>Nuclear protein localization protein 4 homolog (Protein NPL4)</t>
  </si>
  <si>
    <t>AESIIIRVQSPD</t>
  </si>
  <si>
    <t>A(+42.01)ESIIIRVQSPD</t>
  </si>
  <si>
    <t>F15:40259</t>
  </si>
  <si>
    <t>SADGEDEGEEY</t>
  </si>
  <si>
    <t>F2:37999</t>
  </si>
  <si>
    <t>NMLEPSANMPWFK</t>
  </si>
  <si>
    <t>F24:47701</t>
  </si>
  <si>
    <t>ISDSEGFKANL</t>
  </si>
  <si>
    <t>F10:33473</t>
  </si>
  <si>
    <t>gi|337455</t>
  </si>
  <si>
    <t>P07910</t>
  </si>
  <si>
    <t>Heterogeneous nuclear ribonucleoproteins C1/C2 (hnRNP C1/C2)</t>
  </si>
  <si>
    <t>SAAEMYGSVTEHPSPSPLLS</t>
  </si>
  <si>
    <t>F13:39823</t>
  </si>
  <si>
    <t>TATESFASD</t>
  </si>
  <si>
    <t>F3:32685</t>
  </si>
  <si>
    <t>NEFGYSN(+.98)RVVDLM(+15.99)AHMASKE</t>
  </si>
  <si>
    <t>F22:47317</t>
  </si>
  <si>
    <t>QADRPHQLFAD</t>
  </si>
  <si>
    <t>Q(-17.03)ADRPHQLFAD</t>
  </si>
  <si>
    <t>F10:33104</t>
  </si>
  <si>
    <t>gi|19718731</t>
  </si>
  <si>
    <t>O60885</t>
  </si>
  <si>
    <t>BRD4</t>
  </si>
  <si>
    <t>Bromodomain-containing protein 4 (Protein HUNK1)</t>
  </si>
  <si>
    <t>PIGHFTQPILH</t>
  </si>
  <si>
    <t>F26:59572</t>
  </si>
  <si>
    <t>PRERDMRMGGGGAM(+15.99)NM(+15.99)GD</t>
  </si>
  <si>
    <t>F13:30731</t>
  </si>
  <si>
    <t>M(+42.01)ELSDANLQTLTEYLKKTLDPD</t>
  </si>
  <si>
    <t>F26:87747</t>
  </si>
  <si>
    <t>GLGAQGPSGSSEWEDEQSEYSDIR</t>
  </si>
  <si>
    <t>F4:42945</t>
  </si>
  <si>
    <t>PTTLTDEEINRFARLD</t>
  </si>
  <si>
    <t>F15:38875</t>
  </si>
  <si>
    <t>F9:40531</t>
  </si>
  <si>
    <t>LLSIFEENLF</t>
  </si>
  <si>
    <t>F22:77604</t>
  </si>
  <si>
    <t>F13:38668</t>
  </si>
  <si>
    <t>LQDKDVIAINQD</t>
  </si>
  <si>
    <t>F6:35837</t>
  </si>
  <si>
    <t>VMAEGTAVLR</t>
  </si>
  <si>
    <t>F14:36623</t>
  </si>
  <si>
    <t>gi|39644691</t>
  </si>
  <si>
    <t>P31942</t>
  </si>
  <si>
    <t>HNRNPH3</t>
  </si>
  <si>
    <t>Heterogeneous nuclear ribonucleoprotein H3 (hnRNP H3) (Heterogeneous nuclear ribonucleoprotein 2H9) (hnRNP 2H9)</t>
  </si>
  <si>
    <t>DGMDNQGGYGSVGR</t>
  </si>
  <si>
    <t>F4:33793</t>
  </si>
  <si>
    <t>gi|194391038</t>
  </si>
  <si>
    <t>B4DPM5</t>
  </si>
  <si>
    <t>cDNA FLJ52960, highly similar to Homo sapiens selenocysteine lyase (SCLY), mRNA</t>
  </si>
  <si>
    <t>MEAAVAPGRD</t>
  </si>
  <si>
    <t>M(+42.01)EAAVAPGRD</t>
  </si>
  <si>
    <t>F6:35907</t>
  </si>
  <si>
    <t>gi|34147513</t>
  </si>
  <si>
    <t>P51149</t>
  </si>
  <si>
    <t>RAB7A</t>
  </si>
  <si>
    <t>Ras-related protein Rab-7a</t>
  </si>
  <si>
    <t>NALKQETEVELY</t>
  </si>
  <si>
    <t>F6:37840</t>
  </si>
  <si>
    <t>MAALEKDYEEVGADSADGEDEGEEY</t>
  </si>
  <si>
    <t>F3:38443</t>
  </si>
  <si>
    <t>GGIVDEGALLR</t>
  </si>
  <si>
    <t>F10:35242</t>
  </si>
  <si>
    <t>gi|4240273</t>
  </si>
  <si>
    <t>Q9Y6X3</t>
  </si>
  <si>
    <t>MAU2</t>
  </si>
  <si>
    <t>MAU2 chromatid cohesion factor homolog (MAU-2) (Cohesin loading complex subunit SCC4 homolog)</t>
  </si>
  <si>
    <t>GPPPVQFQAQNGPNTSLASLL</t>
  </si>
  <si>
    <t>F22:55041</t>
  </si>
  <si>
    <t>GVPLDATEDSKKNEPIFK</t>
  </si>
  <si>
    <t>F11:35172</t>
  </si>
  <si>
    <t>AVFVDLEPTVIDEVR</t>
  </si>
  <si>
    <t>F11:45106</t>
  </si>
  <si>
    <t>GM(+15.99)ETPELIELR</t>
  </si>
  <si>
    <t>F10:35837</t>
  </si>
  <si>
    <t>KTVVNKDVFRD</t>
  </si>
  <si>
    <t>F13:31860</t>
  </si>
  <si>
    <t>AEPASVAAESLAGSRARAAR</t>
  </si>
  <si>
    <t>A(+42.01)EPASVAAESLAGSRARAAR</t>
  </si>
  <si>
    <t>F18:41912</t>
  </si>
  <si>
    <t>F9:34626</t>
  </si>
  <si>
    <t>IRH(+15.99)NIEDGGVQLADHYQQNTPIG</t>
  </si>
  <si>
    <t>F13:34850</t>
  </si>
  <si>
    <t>VGTDEEETAKESTAEKDEL</t>
  </si>
  <si>
    <t>F3:33151</t>
  </si>
  <si>
    <t>KPSGDTAAVFEEGGDVDDLLDM(+15.99)I</t>
  </si>
  <si>
    <t>F9:48328</t>
  </si>
  <si>
    <t>gi|306549</t>
  </si>
  <si>
    <t>P62750</t>
  </si>
  <si>
    <t>RPL23A</t>
  </si>
  <si>
    <t>60S ribosomal protein L23a</t>
  </si>
  <si>
    <t>ALDVANKIGII</t>
  </si>
  <si>
    <t>F22:50202</t>
  </si>
  <si>
    <t>ADIQTER</t>
  </si>
  <si>
    <t>A(+42.01)DIQTER</t>
  </si>
  <si>
    <t>F3:32409</t>
  </si>
  <si>
    <t>gi|94536807</t>
  </si>
  <si>
    <t>Q8WU68</t>
  </si>
  <si>
    <t>U2AF1L4</t>
  </si>
  <si>
    <t>Splicing factor U2AF 26 kDa subunit (U2 auxiliary factor 26) (U2 small nuclear RNA auxiliary factor 1-like protein 4) (U2AF1-like 4) (U2(RNU2) small nuclear RNA auxiliary factor 1-like protein 3) (U2 small nuclear RNA auxiliary factor 1-like protein 3) (U2AF1-like protein 3)</t>
  </si>
  <si>
    <t>AEYLASIFGTEKD</t>
  </si>
  <si>
    <t>A(+42.01)EYLASIFGTEKD</t>
  </si>
  <si>
    <t>F21:78248</t>
  </si>
  <si>
    <t>TGKNVLIVEDIIDTGKT</t>
  </si>
  <si>
    <t>F15:40023</t>
  </si>
  <si>
    <t>PPTSPSSPSQM(+15.99)MPHVQTHF</t>
  </si>
  <si>
    <t>F20:36347</t>
  </si>
  <si>
    <t>GRVGGLGAQGPSGSSE</t>
  </si>
  <si>
    <t>F9:33381</t>
  </si>
  <si>
    <t>LPVPWPTLVTTLG</t>
  </si>
  <si>
    <t>F41:89472</t>
  </si>
  <si>
    <t>gi|28374139</t>
  </si>
  <si>
    <t>P14543</t>
  </si>
  <si>
    <t>NID1</t>
  </si>
  <si>
    <t>Nidogen-1 (NID-1) (Entactin)</t>
  </si>
  <si>
    <t>LSRQELFPFGPGQGDLELED</t>
  </si>
  <si>
    <t>F14:49751</t>
  </si>
  <si>
    <t>IRSQAIHQLKVN(+.98)GED</t>
  </si>
  <si>
    <t>F12:32825</t>
  </si>
  <si>
    <t>gi|10440136</t>
  </si>
  <si>
    <t>Q6I9Y2</t>
  </si>
  <si>
    <t>THOC7</t>
  </si>
  <si>
    <t>THO complex subunit 7 homolog (Functional spliceosome-associated protein 24) (fSAP24) (Ngg1-interacting factor 3-like protein 1-binding protein 1) (NIF3L1-binding protein 1) (hTREX30)</t>
  </si>
  <si>
    <t>GAVTDDEVIRKRLLID</t>
  </si>
  <si>
    <t>G(+42.01)AVTDDEVIRKRLLID</t>
  </si>
  <si>
    <t>F15:38668</t>
  </si>
  <si>
    <t>PPDLPSNSNDDLLSLFENN</t>
  </si>
  <si>
    <t>F13:58606</t>
  </si>
  <si>
    <t>AQRYDDLPHYGGMD</t>
  </si>
  <si>
    <t>A(+42.01)QRYDDLPHYGGMD</t>
  </si>
  <si>
    <t>F9:38990</t>
  </si>
  <si>
    <t>gi|359546286</t>
  </si>
  <si>
    <t>Q13216</t>
  </si>
  <si>
    <t>ERCC8</t>
  </si>
  <si>
    <t>DNA excision repair protein ERCC-8 (Cockayne syndrome WD repeat protein CSA)</t>
  </si>
  <si>
    <t>MLGFLSARQTGLED</t>
  </si>
  <si>
    <t>M(+42.01)LGFLSARQTGLED</t>
  </si>
  <si>
    <t>F23:61527</t>
  </si>
  <si>
    <t>AASAAAASAAAASAASGSPGPGEGSAGGEK</t>
  </si>
  <si>
    <t>A(+42.01)ASAAAASAAAASAASGSPGPGEGSAGGEK</t>
  </si>
  <si>
    <t>F12:37564</t>
  </si>
  <si>
    <t>gi|7657013</t>
  </si>
  <si>
    <t>Q9NY61</t>
  </si>
  <si>
    <t>AATF</t>
  </si>
  <si>
    <t>Protein AATF (Apoptosis-antagonizing transcription factor) (Rb-binding protein Che-1)</t>
  </si>
  <si>
    <t>AGPQPLALQLEQLLNPRPSEAD</t>
  </si>
  <si>
    <t>A(+42.01)GPQPLALQLEQLLNPRPSEAD</t>
  </si>
  <si>
    <t>F24:62079</t>
  </si>
  <si>
    <t>PIFKVFD</t>
  </si>
  <si>
    <t>F28:77029</t>
  </si>
  <si>
    <t>PITVTVPVEV</t>
  </si>
  <si>
    <t>F18:46830</t>
  </si>
  <si>
    <t>KGPAPELQGVEVALAPEELELD</t>
  </si>
  <si>
    <t>F9:45844</t>
  </si>
  <si>
    <t>TEWETAAPAVAETPDIKLFGKWSTD</t>
  </si>
  <si>
    <t>T(+42.01)EWETAAPAVAETPDIKLFGKWSTD</t>
  </si>
  <si>
    <t>F18:62332</t>
  </si>
  <si>
    <t>QLVVIAHDVD</t>
  </si>
  <si>
    <t>Q(-17.03)LVVIAHDVD</t>
  </si>
  <si>
    <t>F9:41725</t>
  </si>
  <si>
    <t>FASENDLPEWK</t>
  </si>
  <si>
    <t>F11:38421</t>
  </si>
  <si>
    <t>GM(+15.99)LLREAMND</t>
  </si>
  <si>
    <t>F11:35221</t>
  </si>
  <si>
    <t>KHGSYEDAVHSGALND</t>
  </si>
  <si>
    <t>F6:33450</t>
  </si>
  <si>
    <t>gi|437363</t>
  </si>
  <si>
    <t>Q04917</t>
  </si>
  <si>
    <t>YWHAH</t>
  </si>
  <si>
    <t>14-3-3 protein eta (Protein AS1)</t>
  </si>
  <si>
    <t>GDREQLLQRAR</t>
  </si>
  <si>
    <t>G(+42.01)DREQLLQRAR</t>
  </si>
  <si>
    <t>F12:33191</t>
  </si>
  <si>
    <t>AEQDVENDLLDYD</t>
  </si>
  <si>
    <t>A(+42.01)EQDVENDLLDYD</t>
  </si>
  <si>
    <t>F3:50856</t>
  </si>
  <si>
    <t>gi|51173724</t>
  </si>
  <si>
    <t>Q13895</t>
  </si>
  <si>
    <t>BYSL</t>
  </si>
  <si>
    <t>Bystin</t>
  </si>
  <si>
    <t>VEDVPITVE</t>
  </si>
  <si>
    <t>F3:36687</t>
  </si>
  <si>
    <t>IPDWFLNRQKDVKD</t>
  </si>
  <si>
    <t>F24:42713</t>
  </si>
  <si>
    <t>QRQPPLLGDHPAE</t>
  </si>
  <si>
    <t>Q(-17.03)RQPPLLGDHPAE</t>
  </si>
  <si>
    <t>F9:36142</t>
  </si>
  <si>
    <t>AAVDLEKLR</t>
  </si>
  <si>
    <t>A(+42.01)AVDLEKLR</t>
  </si>
  <si>
    <t>F13:38666</t>
  </si>
  <si>
    <t>EAPHVKNNAIISLRKDLNED</t>
  </si>
  <si>
    <t>F14:38608</t>
  </si>
  <si>
    <t>gi|158260619</t>
  </si>
  <si>
    <t>O94985</t>
  </si>
  <si>
    <t>CLSTN1</t>
  </si>
  <si>
    <t>Calsyntenin-1 (Alcadein-alpha) (Alc-alpha) (Alzheimer-related cadherin-like protein) (Non-classical cadherin XB31alpha) [Cleaved into: Soluble Alc-alpha (SAlc-alpha); CTF1-alpha (C-terminal fragment 1-alpha)]</t>
  </si>
  <si>
    <t>ARVNKHKPWLEPTYHGIVTENDNTVLLD</t>
  </si>
  <si>
    <t>F22:48174</t>
  </si>
  <si>
    <t>RSAAEMYGSSFDLD</t>
  </si>
  <si>
    <t>F10:36297</t>
  </si>
  <si>
    <t>SDTLTADVIGRRVEVN</t>
  </si>
  <si>
    <t>S(+42.01)DTLTADVIGRRVEVN(+.98)</t>
  </si>
  <si>
    <t>F11:40666</t>
  </si>
  <si>
    <t>gi|195539395</t>
  </si>
  <si>
    <t>A0A087X2I1</t>
  </si>
  <si>
    <t>PSMC6</t>
  </si>
  <si>
    <t>26S protease regulatory subunit 10B</t>
  </si>
  <si>
    <t>PLVYNMSHED</t>
  </si>
  <si>
    <t>F11:35286</t>
  </si>
  <si>
    <t>ASAHNKNLDVGANIFIGNLD</t>
  </si>
  <si>
    <t>F18:45821</t>
  </si>
  <si>
    <t>gi|34526099</t>
  </si>
  <si>
    <t>Q6ZPD0</t>
  </si>
  <si>
    <t>cDNA FLJ26027 fis, clone PNC04328, highly similar to Homo sapiens translocase of outer mitochondrial membrane 34 (TOMM34)</t>
  </si>
  <si>
    <t>ALRVLQAQGSSD</t>
  </si>
  <si>
    <t>F16:34669</t>
  </si>
  <si>
    <t>gi|4929993</t>
  </si>
  <si>
    <t>P68871</t>
  </si>
  <si>
    <t>HBB</t>
  </si>
  <si>
    <t>Hemoglobin subunit beta (Beta-globin) (Hemoglobin beta chain) [Cleaved into: LVV-hemorphin-7; Spinorphin]</t>
  </si>
  <si>
    <t>VVYPWTQRF</t>
  </si>
  <si>
    <t>F30:102812</t>
  </si>
  <si>
    <t>GINYQPPTVVPGGD</t>
  </si>
  <si>
    <t>F13:38574</t>
  </si>
  <si>
    <t>IGPLGLSPKKVGD</t>
  </si>
  <si>
    <t>F24:40253</t>
  </si>
  <si>
    <t>MVGGGGVGGGLLENANPLIYQR</t>
  </si>
  <si>
    <t>M(+42.01)VGGGGVGGGLLENANPLIYQR</t>
  </si>
  <si>
    <t>F25:66166</t>
  </si>
  <si>
    <t>PLRHHHHHHHHH</t>
  </si>
  <si>
    <t>PLRH(+15.99)H(+15.99)HHHHHHH</t>
  </si>
  <si>
    <t>F15:29742</t>
  </si>
  <si>
    <t>YDFQRDYYDRMYSYPA</t>
  </si>
  <si>
    <t>F17:52442</t>
  </si>
  <si>
    <t>gi|8699030</t>
  </si>
  <si>
    <t>Q15517</t>
  </si>
  <si>
    <t>CDSN</t>
  </si>
  <si>
    <t>Corneodesmosin (S protein)</t>
  </si>
  <si>
    <t>GSGSSLQGASGSS</t>
  </si>
  <si>
    <t>F10:32389</t>
  </si>
  <si>
    <t>gi|68131557</t>
  </si>
  <si>
    <t>A0A024R2G8</t>
  </si>
  <si>
    <t>ANKRD28</t>
  </si>
  <si>
    <t>Ankyrin repeat domain 28, isoform CRA_c</t>
  </si>
  <si>
    <t>AFLKLRDQPSLVQAIFNGD</t>
  </si>
  <si>
    <t>A(+42.01)FLKLRDQPSLVQAIFNGD</t>
  </si>
  <si>
    <t>F30:124156</t>
  </si>
  <si>
    <t>ASKEMFEDTVEERVINEEYK</t>
  </si>
  <si>
    <t>A(+42.01)SKEMFEDTVEERVINEEYK</t>
  </si>
  <si>
    <t>F6:42621</t>
  </si>
  <si>
    <t>APTPGTSTTPGLR</t>
  </si>
  <si>
    <t>F13:32183</t>
  </si>
  <si>
    <t>MDFQHRPG</t>
  </si>
  <si>
    <t>M(+42.01)(+15.99)DFQHRPG</t>
  </si>
  <si>
    <t>F12:32295</t>
  </si>
  <si>
    <t>EWVGATTDWS</t>
  </si>
  <si>
    <t>F9:40666</t>
  </si>
  <si>
    <t>gi|17389740</t>
  </si>
  <si>
    <t>P60228</t>
  </si>
  <si>
    <t>EIF3E</t>
  </si>
  <si>
    <t>Eukaryotic translation initiation factor 3 subunit E (eIF3e) (Eukaryotic translation initiation factor 3 subunit 6) (Viral integration site protein INT-6 homolog) (eIF-3 p48)</t>
  </si>
  <si>
    <t>AEYDLTTRIAHFLD</t>
  </si>
  <si>
    <t>A(+42.01)EYDLTTRIAHFLD</t>
  </si>
  <si>
    <t>F19:74062</t>
  </si>
  <si>
    <t>SGGLLKALRSDSYVELSQYRD</t>
  </si>
  <si>
    <t>S(+42.01)GGLLKALRSDSYVELSQYRD</t>
  </si>
  <si>
    <t>F22:53159</t>
  </si>
  <si>
    <t>PNPDDPLVPEIAR</t>
  </si>
  <si>
    <t>F9:39291</t>
  </si>
  <si>
    <t>gi|44890748</t>
  </si>
  <si>
    <t>PNPDDPLVPELAR</t>
  </si>
  <si>
    <t>SEAPNWATQDSGFY</t>
  </si>
  <si>
    <t>F10:38046</t>
  </si>
  <si>
    <t>SSGVLDDYAPGSHD</t>
  </si>
  <si>
    <t>F4:36737</t>
  </si>
  <si>
    <t>FQYDSTHGKFHGTVKAEDGKL</t>
  </si>
  <si>
    <t>F15:32302</t>
  </si>
  <si>
    <t>LSEVSETTESTDVKDSSEASDSAS</t>
  </si>
  <si>
    <t>F3:33107</t>
  </si>
  <si>
    <t>gi|1196423</t>
  </si>
  <si>
    <t>P50570</t>
  </si>
  <si>
    <t>DNM2</t>
  </si>
  <si>
    <t>Dynamin-2 (EC 3.6.5.5)</t>
  </si>
  <si>
    <t>GNRGMEELIPLVNKLQD</t>
  </si>
  <si>
    <t>G(+42.01)NRGMEELIPLVNKLQD</t>
  </si>
  <si>
    <t>F20:45911</t>
  </si>
  <si>
    <t>EQGEFEEEEGEDEA</t>
  </si>
  <si>
    <t>F3:33861</t>
  </si>
  <si>
    <t>gi|4506697</t>
  </si>
  <si>
    <t>P60866</t>
  </si>
  <si>
    <t>RPS2</t>
  </si>
  <si>
    <t>40S ribosomal protein S20</t>
  </si>
  <si>
    <t>AFKDTGKTPVEPEVAIHR</t>
  </si>
  <si>
    <t>A(+42.01)FKDTGKTPVEPEVAIHR</t>
  </si>
  <si>
    <t>F13:34761</t>
  </si>
  <si>
    <t>S(+42.01)GEENPASKPTPVQDVQGDGRWMSLHHRFVAD</t>
  </si>
  <si>
    <t>F17:50560</t>
  </si>
  <si>
    <t>NVRTATESFASD</t>
  </si>
  <si>
    <t>F6:34412</t>
  </si>
  <si>
    <t>EPEDDGYFVPPKEDIKPLK</t>
  </si>
  <si>
    <t>F9:37825</t>
  </si>
  <si>
    <t>GRVGGLGAQGPSGS</t>
  </si>
  <si>
    <t>F12:32165</t>
  </si>
  <si>
    <t>gi|194384782</t>
  </si>
  <si>
    <t>Q9NW64</t>
  </si>
  <si>
    <t>RBM22</t>
  </si>
  <si>
    <t>Pre-mRNA-splicing factor RBM22 (RNA-binding motif protein 22) (Zinc finger CCCH domain-containing protein 16)</t>
  </si>
  <si>
    <t>PDDPLADQNIKDRYYGIND</t>
  </si>
  <si>
    <t>F9:38736</t>
  </si>
  <si>
    <t>SMSGHSGPGHMM</t>
  </si>
  <si>
    <t>F10:29489</t>
  </si>
  <si>
    <t>GEDEGEEY</t>
  </si>
  <si>
    <t>F1:35238</t>
  </si>
  <si>
    <t>gi|156230782</t>
  </si>
  <si>
    <t>IQDDFDWDSIV</t>
  </si>
  <si>
    <t>F9:48556</t>
  </si>
  <si>
    <t>AALDERYHSDFNR</t>
  </si>
  <si>
    <t>F9:34204</t>
  </si>
  <si>
    <t>gi|194379448</t>
  </si>
  <si>
    <t>B4DYC8</t>
  </si>
  <si>
    <t>cDNA FLJ52361, highly similar to T-complex protein 1 subunit epsilon</t>
  </si>
  <si>
    <t>ASMGTLAFDEYGRPFLIIKD</t>
  </si>
  <si>
    <t>A(+42.01)SMGTLAFDEYGRPFLIIKD</t>
  </si>
  <si>
    <t>F24:51959</t>
  </si>
  <si>
    <t>PALAAQYEHDLEVAQTTALPD</t>
  </si>
  <si>
    <t>F10:39746</t>
  </si>
  <si>
    <t>AVGKVIPELD</t>
  </si>
  <si>
    <t>F12:36480</t>
  </si>
  <si>
    <t>SGDHLHNDSQIEA</t>
  </si>
  <si>
    <t>S(+42.01)GDHLHNDSQIEA</t>
  </si>
  <si>
    <t>F3:32689</t>
  </si>
  <si>
    <t>PTGTYHGDSDLQLD</t>
  </si>
  <si>
    <t>F5:36967</t>
  </si>
  <si>
    <t>gi|34740329</t>
  </si>
  <si>
    <t>P51991</t>
  </si>
  <si>
    <t>HNRNPA3</t>
  </si>
  <si>
    <t>Heterogeneous nuclear ribonucleoprotein A3 (hnRNP A3)</t>
  </si>
  <si>
    <t>GEEGHDPKEPEQLRKLFIGGLSFETTDD</t>
  </si>
  <si>
    <t>F16:42373</t>
  </si>
  <si>
    <t>MKITVNGDSSAEAEELANEI</t>
  </si>
  <si>
    <t>MKITVN(+.98)GDSSAEAEELANEI</t>
  </si>
  <si>
    <t>F4:48394</t>
  </si>
  <si>
    <t>gi|194381082</t>
  </si>
  <si>
    <t>B4DZJ7</t>
  </si>
  <si>
    <t>Transcription elongation factor SPT5</t>
  </si>
  <si>
    <t>SSVGETVYGGSDELSDDITQQQLLPGVKD</t>
  </si>
  <si>
    <t>F9:43060</t>
  </si>
  <si>
    <t>ASMGTLAFD</t>
  </si>
  <si>
    <t>A(+42.01)SMGTLAFD</t>
  </si>
  <si>
    <t>F12:43817</t>
  </si>
  <si>
    <t>SSAEELKLATQL</t>
  </si>
  <si>
    <t>F11:39062</t>
  </si>
  <si>
    <t>SHVAVENALGLDQQFAGLDLNSSDNQSGGSTASKGR</t>
  </si>
  <si>
    <t>S(+42.01)HVAVENALGLDQ(+.98)QFAGLDLNSSDNQSGGSTASKGR</t>
  </si>
  <si>
    <t>F17:63254</t>
  </si>
  <si>
    <t>gi|54607086</t>
  </si>
  <si>
    <t>P57772</t>
  </si>
  <si>
    <t>EEFSEC</t>
  </si>
  <si>
    <t>Selenocysteine-specific elongation factor (Elongation factor sec) (Eukaryotic elongation factor, selenocysteine-tRNA-specific)</t>
  </si>
  <si>
    <t>AGRRVNVNVGVLGHID</t>
  </si>
  <si>
    <t>A(+42.01)GRRVNVNVGVLGHID</t>
  </si>
  <si>
    <t>F22:48147</t>
  </si>
  <si>
    <t>ATAEEEGEFEEEAEEEVA</t>
  </si>
  <si>
    <t>F3:39087</t>
  </si>
  <si>
    <t>AGVEEVAASGSHLNGD</t>
  </si>
  <si>
    <t>A(+42.01)GVEEVAASGSHLNGD</t>
  </si>
  <si>
    <t>F5:44623</t>
  </si>
  <si>
    <t>LVLVGDGGTGKTTFVK</t>
  </si>
  <si>
    <t>F24:41201</t>
  </si>
  <si>
    <t>KAAARDVTLENRLQNMEVTD</t>
  </si>
  <si>
    <t>F11:36993</t>
  </si>
  <si>
    <t>N(+.98)NAIISLRKDLNED</t>
  </si>
  <si>
    <t>F9:39838</t>
  </si>
  <si>
    <t>gi|5032027</t>
  </si>
  <si>
    <t>Q09028</t>
  </si>
  <si>
    <t>RBBP4</t>
  </si>
  <si>
    <t>Histone-binding protein RBBP4 (Chromatin assembly factor 1 subunit C) (CAF-1 subunit C) (Chromatin assembly factor I p48 subunit) (CAF-I 48 kDa subunit) (CAF-I p48) (Nucleosome-remodeling factor subunit RBAP48) (Retinoblastoma-binding protein 4) (RBBP-4) (Retinoblastoma-binding protein p48)</t>
  </si>
  <si>
    <t>PEGSVDPEGQGS</t>
  </si>
  <si>
    <t>F1:33606</t>
  </si>
  <si>
    <t>VGGLGAQGPSGSSEWED</t>
  </si>
  <si>
    <t>F6:37931</t>
  </si>
  <si>
    <t>gi|7661804</t>
  </si>
  <si>
    <t>A0A024R3M1</t>
  </si>
  <si>
    <t>THYN1</t>
  </si>
  <si>
    <t>Thymocyte nuclear protein 1, isoform CRA_a</t>
  </si>
  <si>
    <t>FVLSLEEKEPS</t>
  </si>
  <si>
    <t>F13:39195</t>
  </si>
  <si>
    <t>YRQDYDAGRGGYGKLAQNQ</t>
  </si>
  <si>
    <t>F13:32342</t>
  </si>
  <si>
    <t>QGQGAPLLEPAP</t>
  </si>
  <si>
    <t>F7:64586</t>
  </si>
  <si>
    <t>ADQLTEEQIAEFKEAFSLFDKDGD</t>
  </si>
  <si>
    <t>A(+42.01)DQLTEEQIAEFKEAFSLFDKDGD</t>
  </si>
  <si>
    <t>F15:52005</t>
  </si>
  <si>
    <t>M(+42.01)(+15.99)NTADQARVGPADD</t>
  </si>
  <si>
    <t>F4:33839</t>
  </si>
  <si>
    <t>VLDLDLFRVD</t>
  </si>
  <si>
    <t>F21:51522</t>
  </si>
  <si>
    <t>LLFTVAKD</t>
  </si>
  <si>
    <t>F24:42416</t>
  </si>
  <si>
    <t>SIEEM(+15.99)PLNVADLI</t>
  </si>
  <si>
    <t>F14:56766</t>
  </si>
  <si>
    <t>S(+42.01)HVAVENALGLDQQ(+.98)FAGLDLNSSDNQSGGSTASKGR</t>
  </si>
  <si>
    <t>F17:63208</t>
  </si>
  <si>
    <t>FGPPPHGFNGQPPHMR</t>
  </si>
  <si>
    <t>F24:39495</t>
  </si>
  <si>
    <t>gi|33874022</t>
  </si>
  <si>
    <t>P52272</t>
  </si>
  <si>
    <t>HNRNPM</t>
  </si>
  <si>
    <t>Heterogeneous nuclear ribonucleoprotein M (hnRNP M)</t>
  </si>
  <si>
    <t>LSGREIDVRIDRNA</t>
  </si>
  <si>
    <t>F15:32871</t>
  </si>
  <si>
    <t>DDEVDVDGTVEEDLGKSREGSRTDD</t>
  </si>
  <si>
    <t>F3:36230</t>
  </si>
  <si>
    <t>VQAWYMDD</t>
  </si>
  <si>
    <t>F9:40207</t>
  </si>
  <si>
    <t>ENRLQNMEVTDA</t>
  </si>
  <si>
    <t>F4:36277</t>
  </si>
  <si>
    <t>GRVGGLGAQGPS</t>
  </si>
  <si>
    <t>F11:32317</t>
  </si>
  <si>
    <t>GGLGAQGPSGSSEWEDEQSEYSDIR</t>
  </si>
  <si>
    <t>GGLGAQ(+.98)GPSGSSE(+21.98)WEDEQSEYSDIR</t>
  </si>
  <si>
    <t>F3:38138</t>
  </si>
  <si>
    <t>GLGAQGPS(+79.96)GSSEWEDEQSEYSDIR</t>
  </si>
  <si>
    <t>AETLSGLGDSGAAGAAALSSASSETGTRRLSD</t>
  </si>
  <si>
    <t>A(+42.01)ETLSGLGDSGAAGAAALSSASSETGTRRLSD</t>
  </si>
  <si>
    <t>F15:39938</t>
  </si>
  <si>
    <t>TIGGGDDSFNTFFSETGAGKHVPR</t>
  </si>
  <si>
    <t>TIGGGDDSFN(+.98)TFFSETGAGKHVPR</t>
  </si>
  <si>
    <t>F18:44829</t>
  </si>
  <si>
    <t>M(+42.01)DFQ(+.98)HRPGGKTGSGGVASSSESNRD</t>
  </si>
  <si>
    <t>F13:32507</t>
  </si>
  <si>
    <t>F1:236304</t>
  </si>
  <si>
    <t>RPHQLFAD</t>
  </si>
  <si>
    <t>F13:32597</t>
  </si>
  <si>
    <t>GLGAQGPSGS(+79.96)SEWEDEQSEYSDIR</t>
  </si>
  <si>
    <t>F3:38094</t>
  </si>
  <si>
    <t>NLSSDEATNPISR</t>
  </si>
  <si>
    <t>F6:34482</t>
  </si>
  <si>
    <t>VLKADEGISF</t>
  </si>
  <si>
    <t>F13:38183</t>
  </si>
  <si>
    <t>RSRIEQKEELDDVIALD</t>
  </si>
  <si>
    <t>F6:38251</t>
  </si>
  <si>
    <t>MHRYRAPGEQDGDAMPLGSAVDILATDD</t>
  </si>
  <si>
    <t>F12:41494</t>
  </si>
  <si>
    <t>LEPGALDAKPVESPGD</t>
  </si>
  <si>
    <t>F5:37174</t>
  </si>
  <si>
    <t>A(+42.01)QRYDDLPHYGGMDGVGIPSTM(+15.99)YGD</t>
  </si>
  <si>
    <t>F15:39914</t>
  </si>
  <si>
    <t>S(+42.01)GEE(+21.98)NPASKPTPVQD</t>
  </si>
  <si>
    <t>F3:32445</t>
  </si>
  <si>
    <t>gi|4557845</t>
  </si>
  <si>
    <t>P31350</t>
  </si>
  <si>
    <t>RRM2</t>
  </si>
  <si>
    <t>Ribonucleoside-diphosphate reductase subunit M2 (EC 1.17.4.1) (Ribonucleotide reductase small chain) (Ribonucleotide reductase small subunit)</t>
  </si>
  <si>
    <t>MLSLRVPLAPITD</t>
  </si>
  <si>
    <t>M(+42.01)LSLRVPLAPITD</t>
  </si>
  <si>
    <t>F28:99385</t>
  </si>
  <si>
    <t>gi|2081620</t>
  </si>
  <si>
    <t>P11172</t>
  </si>
  <si>
    <t>UMPS</t>
  </si>
  <si>
    <t>Uridine 5'-monophosphate synthase (UMP synthase) [Includes: Orotate phosphoribosyltransferase (OPRT) (OPRTase) (EC 2.4.2.10); Orotidine 5'-phosphate decarboxylase (ODC) (EC 4.1.1.23) (OMPdecase)]</t>
  </si>
  <si>
    <t>IISAA</t>
  </si>
  <si>
    <t>F24:45657</t>
  </si>
  <si>
    <t>VGVKPVGSDPD</t>
  </si>
  <si>
    <t>F5:32157</t>
  </si>
  <si>
    <t>F16:38647</t>
  </si>
  <si>
    <t>MAAPIDRVGQTIE</t>
  </si>
  <si>
    <t>F11:36738</t>
  </si>
  <si>
    <t>TAAVFEEGGDVDDLLD</t>
  </si>
  <si>
    <t>F3:45772</t>
  </si>
  <si>
    <t>KPSGDTAAVFEEGGDVDDLLD</t>
  </si>
  <si>
    <t>F3:42921</t>
  </si>
  <si>
    <t>gi|19923430</t>
  </si>
  <si>
    <t>Q9GZQ3</t>
  </si>
  <si>
    <t>COMMD5</t>
  </si>
  <si>
    <t>COMM domain-containing protein 5 (Hypertension-related calcium-regulated gene protein) (HCaRG)</t>
  </si>
  <si>
    <t>SAVGAATPYLHHPGD</t>
  </si>
  <si>
    <t>S(+42.01)AVGAATPYLHHPGD</t>
  </si>
  <si>
    <t>F12:36416</t>
  </si>
  <si>
    <t>SATKVTADVINAAEKLQVVGR</t>
  </si>
  <si>
    <t>SATKVTADVIN(+.98)AAEKLQVVGR</t>
  </si>
  <si>
    <t>F26:64379</t>
  </si>
  <si>
    <t>gi|346651972</t>
  </si>
  <si>
    <t>MENYDDPHKTPASPVVHIRGLID</t>
  </si>
  <si>
    <t>M(+42.01)EN(+.98)YDDPHKTPASPVVHIRGLID</t>
  </si>
  <si>
    <t>F17:52580</t>
  </si>
  <si>
    <t>AAQGEPQVQFKLVLVGD</t>
  </si>
  <si>
    <t>A(+42.01)AQGEPQVQFKLVLVGD</t>
  </si>
  <si>
    <t>F19:60791</t>
  </si>
  <si>
    <t>gi|54696952</t>
  </si>
  <si>
    <t>Q9Y3F4</t>
  </si>
  <si>
    <t>STRAP</t>
  </si>
  <si>
    <t>Serine-threonine kinase receptor-associated protein (MAP activator with WD repeats) (UNR-interacting protein) (WD-40 repeat protein PT-WD)</t>
  </si>
  <si>
    <t>PIKSFEAPATINSA</t>
  </si>
  <si>
    <t>F19:41356</t>
  </si>
  <si>
    <t>QLVARPDVVEMHDVTAQD</t>
  </si>
  <si>
    <t>Q(-17.03)LVARPDVVEMHDVTAQD</t>
  </si>
  <si>
    <t>F10:36623</t>
  </si>
  <si>
    <t>SGLITPGGFSSVPAGMETPELIELRK</t>
  </si>
  <si>
    <t>F21:48603</t>
  </si>
  <si>
    <t>G(+42.01)EPSREEYKIQSFDAETQQLLKTALKD</t>
  </si>
  <si>
    <t>F17:71532</t>
  </si>
  <si>
    <t>M(+42.01)EKTELIQKAKLAEQAERYDD</t>
  </si>
  <si>
    <t>F12:38350</t>
  </si>
  <si>
    <t>DLEPTVID</t>
  </si>
  <si>
    <t>F3:36480</t>
  </si>
  <si>
    <t>GRVGGLGAQGPSGSSEWEDEQSEYSDI</t>
  </si>
  <si>
    <t>F5:47522</t>
  </si>
  <si>
    <t>SAAEM(+15.99)YGSVTEHPSPSPLLS</t>
  </si>
  <si>
    <t>F13:38116</t>
  </si>
  <si>
    <t>GFSSPPQIKD</t>
  </si>
  <si>
    <t>F11:34665</t>
  </si>
  <si>
    <t>AVFVDLEPTVIDEV</t>
  </si>
  <si>
    <t>F9:48558</t>
  </si>
  <si>
    <t>A(+42.01)EEGIAAGGVMDVNTALQEVLKTALIHD</t>
  </si>
  <si>
    <t>F24:72521</t>
  </si>
  <si>
    <t>A(+42.01)GVEEVAASGSHLN(+.98)GD</t>
  </si>
  <si>
    <t>F3:37334</t>
  </si>
  <si>
    <t>gi|31417254</t>
  </si>
  <si>
    <t>Q13610</t>
  </si>
  <si>
    <t>PWP1</t>
  </si>
  <si>
    <t>Periodic tryptophan protein 1 homolog (Keratinocyte protein IEF SSP 9502)</t>
  </si>
  <si>
    <t>PDAETLGESLLGLTVYGSNDQD</t>
  </si>
  <si>
    <t>F15:49360</t>
  </si>
  <si>
    <t>gi|4502891</t>
  </si>
  <si>
    <t>P54105</t>
  </si>
  <si>
    <t>CLNS1A</t>
  </si>
  <si>
    <t>Methylosome subunit pICln (Chloride channel, nucleotide sensitive 1A) (Chloride conductance regulatory protein ICln) (I(Cln)) (Chloride ion current inducer protein) (ClCI) (Reticulocyte pICln)</t>
  </si>
  <si>
    <t>TTPTVAGQFEDADVDH</t>
  </si>
  <si>
    <t>F3:35864</t>
  </si>
  <si>
    <t>GLM(+15.99)IHSGD</t>
  </si>
  <si>
    <t>F9:33399</t>
  </si>
  <si>
    <t>PVNYYVD</t>
  </si>
  <si>
    <t>F11:35675</t>
  </si>
  <si>
    <t>PTTLTDEEINRFARLDIDPETI</t>
  </si>
  <si>
    <t>F15:42416</t>
  </si>
  <si>
    <t>gi|14250063</t>
  </si>
  <si>
    <t>P30048</t>
  </si>
  <si>
    <t>PRDX3</t>
  </si>
  <si>
    <t>Thioredoxin-dependent peroxide reductase, mitochondrial (EC 1.11.1.15) (Antioxidant protein 1) (AOP-1) (HBC189) (Peroxiredoxin III) (Prx-III) (Peroxiredoxin-3) (Protein MER5 homolog)</t>
  </si>
  <si>
    <t>SPTIKPSPAASKEYFQKVNQ</t>
  </si>
  <si>
    <t>SPTIKPSPAASKEYFQ(+.98)KVNQ</t>
  </si>
  <si>
    <t>F22:43981</t>
  </si>
  <si>
    <t>M(+42.01)(+15.99)LKPQPLQ(+.98)QPSQPQQPPPTQQAVAR</t>
  </si>
  <si>
    <t>F23:44304</t>
  </si>
  <si>
    <t>gi|4503895</t>
  </si>
  <si>
    <t>P51570</t>
  </si>
  <si>
    <t>GALK1</t>
  </si>
  <si>
    <t>Galactokinase (EC 2.7.1.6) (Galactose kinase)</t>
  </si>
  <si>
    <t>AALRQPQVAELLAEAR</t>
  </si>
  <si>
    <t>A(+42.01)ALRQPQVAELLAEAR</t>
  </si>
  <si>
    <t>F19:51223</t>
  </si>
  <si>
    <t>gi|22760716</t>
  </si>
  <si>
    <t>Q8NBJ5</t>
  </si>
  <si>
    <t>COLGALT1</t>
  </si>
  <si>
    <t>Procollagen galactosyltransferase 1 (EC 2.4.1.50) (Collagen beta(1-O)galactosyltransferase 1) (Glycosyltransferase 25 family member 1) (Hydroxylysine galactosyltransferase 1)</t>
  </si>
  <si>
    <t>VLQSPLDSAARDEL</t>
  </si>
  <si>
    <t>F11:39224</t>
  </si>
  <si>
    <t>MGSGVERMGPAIER</t>
  </si>
  <si>
    <t>F13:33288</t>
  </si>
  <si>
    <t>NEFGYSNRVVDLM(+15.99)AHMASKE</t>
  </si>
  <si>
    <t>F22:47571</t>
  </si>
  <si>
    <t>GGKPEPPAM(+15.99)PQPVPTA</t>
  </si>
  <si>
    <t>F13:32622</t>
  </si>
  <si>
    <t>NKDIRKFLDGIYVSEKGTVQQADE</t>
  </si>
  <si>
    <t>F21:45103</t>
  </si>
  <si>
    <t>SFNTFFSET</t>
  </si>
  <si>
    <t>F16:42715</t>
  </si>
  <si>
    <t>AAGPISERNQDATVYVGGL</t>
  </si>
  <si>
    <t>A(+42.01)AGPISERNQDATVYVGGL</t>
  </si>
  <si>
    <t>F13:41793</t>
  </si>
  <si>
    <t>gi|197692173</t>
  </si>
  <si>
    <t>P06748</t>
  </si>
  <si>
    <t>NPM1</t>
  </si>
  <si>
    <t>Nucleophosmin (NPM) (Nucleolar phosphoprotein B23) (Nucleolar protein NO38) (Numatrin)</t>
  </si>
  <si>
    <t>MEDSMDMD</t>
  </si>
  <si>
    <t>M(+42.01)EDSMDMD</t>
  </si>
  <si>
    <t>F3:38205</t>
  </si>
  <si>
    <t>gi|12642366</t>
  </si>
  <si>
    <t>Q9UM54</t>
  </si>
  <si>
    <t>MYO6</t>
  </si>
  <si>
    <t>Unconventional myosin-VI (Unconventional myosin-6)</t>
  </si>
  <si>
    <t>MEDGKPVWAPHPTD</t>
  </si>
  <si>
    <t>M(+42.01)EDGKPVWAPHPTD</t>
  </si>
  <si>
    <t>F10:35592</t>
  </si>
  <si>
    <t>YNTSIEEM(+15.99)PLNVADLI</t>
  </si>
  <si>
    <t>F15:44716</t>
  </si>
  <si>
    <t>N(+.98)RSSVLDDYAPGSHDVGD</t>
  </si>
  <si>
    <t>F5:39378</t>
  </si>
  <si>
    <t>PGRGHQDLDPDNEGELRHTR</t>
  </si>
  <si>
    <t>F5:31744</t>
  </si>
  <si>
    <t>gi|201023341</t>
  </si>
  <si>
    <t>Q6UN15</t>
  </si>
  <si>
    <t>FIP1L1</t>
  </si>
  <si>
    <t>Pre-mRNA 3'-end-processing factor FIP1 (hFip1) (FIP1-like 1 protein) (Factor interacting with PAP) (Rearranged in hypereosinophilia)</t>
  </si>
  <si>
    <t>SAGEVERLVSELSGGTGGD</t>
  </si>
  <si>
    <t>S(+42.01)AGEVERLVSELSGGTGGD</t>
  </si>
  <si>
    <t>F15:50143</t>
  </si>
  <si>
    <t>AAQGEPQVQFK</t>
  </si>
  <si>
    <t>A(+42.01)AQGEPQVQFK</t>
  </si>
  <si>
    <t>F9:36596</t>
  </si>
  <si>
    <t>AHVLQKNLKVPSGQNADVQKTDN</t>
  </si>
  <si>
    <t>AHVLQKNLKVPSGQN(+.98)ADVQKTDN</t>
  </si>
  <si>
    <t>F18:36803</t>
  </si>
  <si>
    <t>MILKIDDIRKPGESEE</t>
  </si>
  <si>
    <t>F15:35096</t>
  </si>
  <si>
    <t>gi|5453640</t>
  </si>
  <si>
    <t>P60896</t>
  </si>
  <si>
    <t>SHFM1</t>
  </si>
  <si>
    <t>26S proteasome complex subunit DSS1 (Deleted in split hand/split foot protein 1) (Split hand/foot deleted protein 1) (Split hand/foot malformation type 1 protein)</t>
  </si>
  <si>
    <t>SEKKQPVDLGLLEED</t>
  </si>
  <si>
    <t>S(+42.01)EKKQPVDLGLLEED</t>
  </si>
  <si>
    <t>F6:40276</t>
  </si>
  <si>
    <t>gi|119628887</t>
  </si>
  <si>
    <t>Q92598</t>
  </si>
  <si>
    <t>HSPH1</t>
  </si>
  <si>
    <t>Heat shock protein 105 kDa (Antigen NY-CO-25) (Heat shock 110 kDa protein)</t>
  </si>
  <si>
    <t>RGPFELEAFYSD</t>
  </si>
  <si>
    <t>F15:41036</t>
  </si>
  <si>
    <t>DEQSEYSDIR</t>
  </si>
  <si>
    <t>F3:32892</t>
  </si>
  <si>
    <t>YEVTWANDGY</t>
  </si>
  <si>
    <t>F9:40601</t>
  </si>
  <si>
    <t>gi|133778002</t>
  </si>
  <si>
    <t>Q9HBK9</t>
  </si>
  <si>
    <t>AS3MT</t>
  </si>
  <si>
    <t>Arsenite methyltransferase (EC 2.1.1.137) (Methylarsonite methyltransferase) (S-adenosyl-L-methionine:arsenic(III) methyltransferase)</t>
  </si>
  <si>
    <t>AALRDAEIQKDVQTYYGQVLKR</t>
  </si>
  <si>
    <t>A(+42.01)ALRDAEIQKDVQTYYGQVLKR</t>
  </si>
  <si>
    <t>F22:51832</t>
  </si>
  <si>
    <t>M(+42.01)(+15.99)DPNTIIEALRGTMD</t>
  </si>
  <si>
    <t>F23:60285</t>
  </si>
  <si>
    <t>Q(-17.03)GQGAPLLEPAP</t>
  </si>
  <si>
    <t>F8:82227</t>
  </si>
  <si>
    <t>AVYFKEQFLD</t>
  </si>
  <si>
    <t>F15:38645</t>
  </si>
  <si>
    <t>M(+42.01)(+15.99)DASLEKIAD</t>
  </si>
  <si>
    <t>F6:37309</t>
  </si>
  <si>
    <t>S(+42.01)GEENPASKPTPVQD(+21.98)</t>
  </si>
  <si>
    <t>F3:32465</t>
  </si>
  <si>
    <t>VKLTAELIEQAAQYTNAVRDRELD</t>
  </si>
  <si>
    <t>VKLTAELIEQ(+.98)AAQYTNAVRDRELD</t>
  </si>
  <si>
    <t>F21:50694</t>
  </si>
  <si>
    <t>gi|156564398</t>
  </si>
  <si>
    <t>Q96GM8</t>
  </si>
  <si>
    <t>TOE1</t>
  </si>
  <si>
    <t>Target of EGR1 protein 1</t>
  </si>
  <si>
    <t>ALLNLPGTQTSGEAKD</t>
  </si>
  <si>
    <t>F16:38714</t>
  </si>
  <si>
    <t>QAAENEKKYYIEK</t>
  </si>
  <si>
    <t>Q(-17.03)AAENEKKYYIEK</t>
  </si>
  <si>
    <t>F6:33884</t>
  </si>
  <si>
    <t>gi|194376294</t>
  </si>
  <si>
    <t>Q9NZD8</t>
  </si>
  <si>
    <t>SPG21</t>
  </si>
  <si>
    <t>Maspardin (Acid cluster protein 33) (Spastic paraplegia 21 autosomal recessive Mast syndrome protein) (Spastic paraplegia 21 protein)</t>
  </si>
  <si>
    <t>PSMVSAEELEVQKGSLGISQEEQ</t>
  </si>
  <si>
    <t>F10:37240</t>
  </si>
  <si>
    <t>gi|18497288</t>
  </si>
  <si>
    <t>Q8WYU6</t>
  </si>
  <si>
    <t>pp6425</t>
  </si>
  <si>
    <t>Putative uncharacterized protein pp6425</t>
  </si>
  <si>
    <t>HAIYAVQVIAD</t>
  </si>
  <si>
    <t>F14:41426</t>
  </si>
  <si>
    <t>VKLTAELIEQAAQYTNAVRD</t>
  </si>
  <si>
    <t>F22:52701</t>
  </si>
  <si>
    <t>Q(-17.03)LVARPDVVEM(+15.99)HDVTAQD</t>
  </si>
  <si>
    <t>F10:34308</t>
  </si>
  <si>
    <t>PALLGAASM(+15.99)VLDYTTRRIY</t>
  </si>
  <si>
    <t>F40:80778</t>
  </si>
  <si>
    <t>EDEQSEYSDIR</t>
  </si>
  <si>
    <t>F3:32850</t>
  </si>
  <si>
    <t>M(+42.01)(+15.99)DPGSRWRN(+.98)LPSGPSLKHLTD</t>
  </si>
  <si>
    <t>F26:61736</t>
  </si>
  <si>
    <t>SYPARVPPPPPIAR</t>
  </si>
  <si>
    <t>F23:43638</t>
  </si>
  <si>
    <t>gi|189065421</t>
  </si>
  <si>
    <t>B2R5W3</t>
  </si>
  <si>
    <t>Poly [ADP-ribose] polymerase (PARP) (EC 2.4.2.30)</t>
  </si>
  <si>
    <t>PIDVNYEK</t>
  </si>
  <si>
    <t>F10:30777</t>
  </si>
  <si>
    <t>gi|32959908</t>
  </si>
  <si>
    <t>Q7Z5A3</t>
  </si>
  <si>
    <t>SNRPD1</t>
  </si>
  <si>
    <t>Small nuclear ribonucleoprotein Sm D1</t>
  </si>
  <si>
    <t>SLPLDTLLVDVEPKVK</t>
  </si>
  <si>
    <t>F19:57203</t>
  </si>
  <si>
    <t>AISAEGLFYSEVHPHY</t>
  </si>
  <si>
    <t>F16:41933</t>
  </si>
  <si>
    <t>gi|82546824</t>
  </si>
  <si>
    <t>P85037</t>
  </si>
  <si>
    <t>FOXK1</t>
  </si>
  <si>
    <t>Forkhead box protein K1 (Myocyte nuclear factor) (MNF)</t>
  </si>
  <si>
    <t>AEVGEDSGARALLALR</t>
  </si>
  <si>
    <t>A(+42.01)EVGEDSGARALLALR</t>
  </si>
  <si>
    <t>F15:40096</t>
  </si>
  <si>
    <t>QEAIQDLWQWRKSL</t>
  </si>
  <si>
    <t>F23:51508</t>
  </si>
  <si>
    <t>N(+.98)VRTATESFASD</t>
  </si>
  <si>
    <t>F5:37056</t>
  </si>
  <si>
    <t>PPSITPAVK</t>
  </si>
  <si>
    <t>F16:33929</t>
  </si>
  <si>
    <t>SGDHLHNDSQIEADFRLN</t>
  </si>
  <si>
    <t>S(+42.01)GDHLHNDSQIEADFRLN(+.98)</t>
  </si>
  <si>
    <t>F6:39953</t>
  </si>
  <si>
    <t>S(+42.01)DTLTAD(+21.98)VIGR</t>
  </si>
  <si>
    <t>F10:36689</t>
  </si>
  <si>
    <t>AATMTAAGHHAEVVVD</t>
  </si>
  <si>
    <t>F6:34020</t>
  </si>
  <si>
    <t>gi|156564401</t>
  </si>
  <si>
    <t>P46459</t>
  </si>
  <si>
    <t>NSF</t>
  </si>
  <si>
    <t>Vesicle-fusing ATPase (EC 3.6.4.6) (N-ethylmaleimide-sensitive fusion protein) (NEM-sensitive fusion protein) (Vesicular-fusion protein NSF)</t>
  </si>
  <si>
    <t>PVTRVLDDGELLVQQTK</t>
  </si>
  <si>
    <t>F16:39356</t>
  </si>
  <si>
    <t>F26:64425</t>
  </si>
  <si>
    <t>gi|119617721</t>
  </si>
  <si>
    <t>A0A024RBE6</t>
  </si>
  <si>
    <t>NAP1L1</t>
  </si>
  <si>
    <t>Nucleosome assembly protein 1-like 1, isoform CRA_b</t>
  </si>
  <si>
    <t>PKKDQNPAECKQQ</t>
  </si>
  <si>
    <t>F41:68542</t>
  </si>
  <si>
    <t>LMAHMASKE</t>
  </si>
  <si>
    <t>F13:31167</t>
  </si>
  <si>
    <t>gi|7023256</t>
  </si>
  <si>
    <t>VLAWYMDDAPGDPRQPHRPD</t>
  </si>
  <si>
    <t>VLAW(+15.99)YMDDAPGDPRQPHRPD</t>
  </si>
  <si>
    <t>F11:36437</t>
  </si>
  <si>
    <t>AETLPGSGD</t>
  </si>
  <si>
    <t>A(+42.01)ETLPGSGD</t>
  </si>
  <si>
    <t>F3:34571</t>
  </si>
  <si>
    <t>gi|48146715</t>
  </si>
  <si>
    <t>Q9BTE3</t>
  </si>
  <si>
    <t>MCMBP</t>
  </si>
  <si>
    <t>Mini-chromosome maintenance complex-binding protein (MCM-BP) (MCM-binding protein)</t>
  </si>
  <si>
    <t>PVLSILNNDERD</t>
  </si>
  <si>
    <t>F17:50604</t>
  </si>
  <si>
    <t>KTVKGPDGLTAFEATDNQ(+.98)AIKALLQ</t>
  </si>
  <si>
    <t>F22:52451</t>
  </si>
  <si>
    <t>NGVGPEEESVD</t>
  </si>
  <si>
    <t>N(+.98)GVGPEEESVD</t>
  </si>
  <si>
    <t>F3:33102</t>
  </si>
  <si>
    <t>gi|5081794</t>
  </si>
  <si>
    <t>O00429</t>
  </si>
  <si>
    <t>DNM1L</t>
  </si>
  <si>
    <t>Dynamin-1-like protein (EC 3.6.5.5) (Dnm1p/Vps1p-like protein) (DVLP) (Dynamin family member proline-rich carboxyl-terminal domain less) (Dymple) (Dynamin-like protein) (Dynamin-like protein 4) (Dynamin-like protein IV) (HdynIV) (Dynamin-related protein 1)</t>
  </si>
  <si>
    <t>MEALIPVINKLQD</t>
  </si>
  <si>
    <t>M(+42.01)EALIPVINKLQD</t>
  </si>
  <si>
    <t>F24:57502</t>
  </si>
  <si>
    <t>gi|18676759</t>
  </si>
  <si>
    <t>Q8TED0</t>
  </si>
  <si>
    <t>UTP15</t>
  </si>
  <si>
    <t>U3 small nucleolar RNA-associated protein 15 homolog</t>
  </si>
  <si>
    <t>ISKALDRVLD</t>
  </si>
  <si>
    <t>F15:33283</t>
  </si>
  <si>
    <t>gi|119572520</t>
  </si>
  <si>
    <t>AFQPELLPAAAPAD</t>
  </si>
  <si>
    <t>F9:35676</t>
  </si>
  <si>
    <t>gi|38492545</t>
  </si>
  <si>
    <t>P52657</t>
  </si>
  <si>
    <t>GTF2A2</t>
  </si>
  <si>
    <t>Transcription initiation factor IIA subunit 2 (General transcription factor IIA subunit 2) (TFIIA p12 subunit) (TFIIA-12) (TFIIAS) (Transcription initiation factor IIA gamma chain) (TFIIA-gamma)</t>
  </si>
  <si>
    <t>AYQLYRNTTLGNSLQESLD</t>
  </si>
  <si>
    <t>A(+42.01)YQLYRNTTLGNSLQESLD</t>
  </si>
  <si>
    <t>F18:52834</t>
  </si>
  <si>
    <t>gi|119581499</t>
  </si>
  <si>
    <t>MEDSEALGFEHMGLD</t>
  </si>
  <si>
    <t>M(+42.01)EDSEALGFEHMGLD</t>
  </si>
  <si>
    <t>F6:49314</t>
  </si>
  <si>
    <t>RLLDLPAAASSEDIERS</t>
  </si>
  <si>
    <t>F12:37962</t>
  </si>
  <si>
    <t>GMTELEPSK</t>
  </si>
  <si>
    <t>F4:33815</t>
  </si>
  <si>
    <t>MREIVHIQAG</t>
  </si>
  <si>
    <t>F15:32846</t>
  </si>
  <si>
    <t>MREIVHLQAG</t>
  </si>
  <si>
    <t>gi|4583153</t>
  </si>
  <si>
    <t>Q15181</t>
  </si>
  <si>
    <t>PPA1</t>
  </si>
  <si>
    <t>Inorganic pyrophosphatase (EC 3.6.1.1) (Pyrophosphate phospho-hydrolase) (PPase)</t>
  </si>
  <si>
    <t>PLNPIKQD</t>
  </si>
  <si>
    <t>F15:31633</t>
  </si>
  <si>
    <t>NIGLGFK</t>
  </si>
  <si>
    <t>N(+.98)IGLGFK</t>
  </si>
  <si>
    <t>F15:35836</t>
  </si>
  <si>
    <t>EMPLNVADLI</t>
  </si>
  <si>
    <t>F14:61228</t>
  </si>
  <si>
    <t>GPPPPPRGGDPFWDGPGD</t>
  </si>
  <si>
    <t>F10:36323</t>
  </si>
  <si>
    <t>TEQMTLRGTLKGHNGWVTQIATTPQFPD</t>
  </si>
  <si>
    <t>T(+42.01)EQMTLRGTLKGHNGWVTQIATTPQFPD</t>
  </si>
  <si>
    <t>F25:62966</t>
  </si>
  <si>
    <t>gi|194389900</t>
  </si>
  <si>
    <t>B4DP54</t>
  </si>
  <si>
    <t>cDNA FLJ52712, highly similar to Tubulin beta-6 chain</t>
  </si>
  <si>
    <t>GEEAFEDEEEEIDG</t>
  </si>
  <si>
    <t>F3:37359</t>
  </si>
  <si>
    <t>PNAAVPDEIPPLEGDEDASRMEEVD</t>
  </si>
  <si>
    <t>F3:39747</t>
  </si>
  <si>
    <t>F15:39585</t>
  </si>
  <si>
    <t>PNEKRDHMVLLEFVTAAGITLGM(+15.99)(+21.98)</t>
  </si>
  <si>
    <t>F26:67923</t>
  </si>
  <si>
    <t>SGGDSKDLSEVSETTESTDVKD</t>
  </si>
  <si>
    <t>F3:33494</t>
  </si>
  <si>
    <t>gi|66346685</t>
  </si>
  <si>
    <t>Q5VU21</t>
  </si>
  <si>
    <t>PAI-1 mRNA-binding protein variant (cDNA, FLJ92551, Homo sapiens PAI-1 mRNA-binding protein (PAI-RBP1), mRNA)</t>
  </si>
  <si>
    <t>VDDPEAFPALA</t>
  </si>
  <si>
    <t>F5:48923</t>
  </si>
  <si>
    <t>gi|4506693</t>
  </si>
  <si>
    <t>P08708</t>
  </si>
  <si>
    <t>RPS17</t>
  </si>
  <si>
    <t>40S ribosomal protein S17</t>
  </si>
  <si>
    <t>FGSLSNLQVTQPTVGMNFKTPRGPV</t>
  </si>
  <si>
    <t>F33:129400</t>
  </si>
  <si>
    <t>DGYFVPPKEDIKPLKRPRDEDDAD</t>
  </si>
  <si>
    <t>F10:32667</t>
  </si>
  <si>
    <t>SGKYDLDFKSPDD</t>
  </si>
  <si>
    <t>F6:36184</t>
  </si>
  <si>
    <t>PVPWPTLVTTLG</t>
  </si>
  <si>
    <t>F41:83170</t>
  </si>
  <si>
    <t>NALKQETEVELYNEFPEPIKLDKND</t>
  </si>
  <si>
    <t>NALKQETEVELYN(+.98)EFPEPIKLDKND</t>
  </si>
  <si>
    <t>F11:41635</t>
  </si>
  <si>
    <t>AENDVDNELLDYEDDEVETAAGGD</t>
  </si>
  <si>
    <t>A(+42.01)ENDVDNELLDYEDDEVETAAGGD</t>
  </si>
  <si>
    <t>F3:53918</t>
  </si>
  <si>
    <t>gi|1228035</t>
  </si>
  <si>
    <t>Q5TAX3</t>
  </si>
  <si>
    <t>ZCCHC11</t>
  </si>
  <si>
    <t>Terminal uridylyltransferase 4 (TUTase 4) (EC 2.7.7.52) (Zinc finger CCHC domain-containing protein 11)</t>
  </si>
  <si>
    <t>RQKKLLTTF</t>
  </si>
  <si>
    <t>F39:50694</t>
  </si>
  <si>
    <t>PGDSDIIRSM(+15.99)PEQTGEK</t>
  </si>
  <si>
    <t>F8:39148</t>
  </si>
  <si>
    <t>PTPVILLKEGTD</t>
  </si>
  <si>
    <t>F16:38623</t>
  </si>
  <si>
    <t>ISVDDKYIVTGSGDKKATVYEVIY</t>
  </si>
  <si>
    <t>F16:40071</t>
  </si>
  <si>
    <t>gi|227497736</t>
  </si>
  <si>
    <t>Q8NFY9</t>
  </si>
  <si>
    <t>KBTBD8</t>
  </si>
  <si>
    <t>Kelch repeat and BTB domain-containing protein 8 (T-cell activation kelch repeat protein) (TA-KRP)</t>
  </si>
  <si>
    <t>AASADLSKSSPTPNGIPSSD</t>
  </si>
  <si>
    <t>A(+42.01)ASADLSKSSPTPNGIPSSD</t>
  </si>
  <si>
    <t>F10:33518</t>
  </si>
  <si>
    <t>gi|8923942</t>
  </si>
  <si>
    <t>Q9NPE3</t>
  </si>
  <si>
    <t>NOP1</t>
  </si>
  <si>
    <t>H/ACA ribonucleoprotein complex subunit 3 (Nucleolar protein 10) (Nucleolar protein family A member 3) (snoRNP protein NOP10)</t>
  </si>
  <si>
    <t>MFLQYYLNEQGDRVYTLKKFD</t>
  </si>
  <si>
    <t>F27:73832</t>
  </si>
  <si>
    <t>gi|31657179</t>
  </si>
  <si>
    <t>Q6P2E9</t>
  </si>
  <si>
    <t>EDC4</t>
  </si>
  <si>
    <t>Enhancer of mRNA-decapping protein 4 (Autoantigen Ge-1) (Autoantigen RCD-8) (Human enhancer of decapping large subunit) (Hedls)</t>
  </si>
  <si>
    <t>PSLTRPPEELTLSPKLQLD</t>
  </si>
  <si>
    <t>F19:46094</t>
  </si>
  <si>
    <t>SM(+15.99)MGEREGQHYPE</t>
  </si>
  <si>
    <t>F4:32872</t>
  </si>
  <si>
    <t>A(+42.01)GNVKKSSGAGGGSGSGGSGSGGLIGLM(+15.99)KD</t>
  </si>
  <si>
    <t>F25:54259</t>
  </si>
  <si>
    <t>LAPDYDALDVANKIGII</t>
  </si>
  <si>
    <t>F20:47107</t>
  </si>
  <si>
    <t>ADQLTEEQIAEFKEAFSLFDKD</t>
  </si>
  <si>
    <t>A(+42.01)DQLTEEQIAEFKEAFSLFDKD</t>
  </si>
  <si>
    <t>F16:56329</t>
  </si>
  <si>
    <t>PKRIITYNEAMDSPD</t>
  </si>
  <si>
    <t>F13:33819</t>
  </si>
  <si>
    <t>PRERDMRM(+15.99)GGGGAMNMGD</t>
  </si>
  <si>
    <t>F13:31652</t>
  </si>
  <si>
    <t>NSQGVDWWGN</t>
  </si>
  <si>
    <t>F12:40528</t>
  </si>
  <si>
    <t>KTIGGGDDSFNTFFSET</t>
  </si>
  <si>
    <t>F13:42279</t>
  </si>
  <si>
    <t>PDAANYNDINDVK</t>
  </si>
  <si>
    <t>F4:35515</t>
  </si>
  <si>
    <t>AAVQAAEVKVDGSEPK</t>
  </si>
  <si>
    <t>A(+42.01)AVQAAEVKVDGSEPK</t>
  </si>
  <si>
    <t>F6:36990</t>
  </si>
  <si>
    <t>gi|194382024</t>
  </si>
  <si>
    <t>B4E0B9</t>
  </si>
  <si>
    <t>cDNA FLJ54526, highly similar to 5'-3' exoribonuclease 2 (EC 3.1.11.-)</t>
  </si>
  <si>
    <t>PQFAEDYIFK</t>
  </si>
  <si>
    <t>F16:40738</t>
  </si>
  <si>
    <t>MNTFSVVPSPKVSD</t>
  </si>
  <si>
    <t>F19:43801</t>
  </si>
  <si>
    <t>SAIQNLHSFDPFAD</t>
  </si>
  <si>
    <t>S(+42.01)AIQNLHSFDPFAD</t>
  </si>
  <si>
    <t>F16:47060</t>
  </si>
  <si>
    <t>S(+42.01)GALDVLQM(+15.99)KEEDVLK</t>
  </si>
  <si>
    <t>F13:42828</t>
  </si>
  <si>
    <t>PPTSPSSPSQMM(+15.99)PHVQTHF</t>
  </si>
  <si>
    <t>F20:35957</t>
  </si>
  <si>
    <t>M(+42.01)(+15.99)LKPQPLQQPSQPQQPPPTQQAVAR</t>
  </si>
  <si>
    <t>F23:44234</t>
  </si>
  <si>
    <t>gi|36100</t>
  </si>
  <si>
    <t>P08621</t>
  </si>
  <si>
    <t>SNRNP7</t>
  </si>
  <si>
    <t>U1 small nuclear ribonucleoprotein 70 kDa (U1 snRNP 70 kDa) (U1-70K) (snRNP70)</t>
  </si>
  <si>
    <t>GGGGDMAEPSEAGDAPPDDGPPGELGPD</t>
  </si>
  <si>
    <t>F3:36418</t>
  </si>
  <si>
    <t>PNLEFVAMPA</t>
  </si>
  <si>
    <t>F17:63206</t>
  </si>
  <si>
    <t>LHDFRSPPPGMGLNQN</t>
  </si>
  <si>
    <t>F20:35931</t>
  </si>
  <si>
    <t>METILEQQRRYHEEKERLMD</t>
  </si>
  <si>
    <t>M(+42.01)ETILEQQRRYHEEKERLMD</t>
  </si>
  <si>
    <t>F16:39449</t>
  </si>
  <si>
    <t>gi|39645240</t>
  </si>
  <si>
    <t>Q00839</t>
  </si>
  <si>
    <t>HNRNPU</t>
  </si>
  <si>
    <t>Heterogeneous nuclear ribonucleoprotein U (hnRNP U) (Scaffold attachment factor A) (SAF-A) (p120) (pp120)</t>
  </si>
  <si>
    <t>LPEHAVLK</t>
  </si>
  <si>
    <t>F12:32110</t>
  </si>
  <si>
    <t>gi|35570</t>
  </si>
  <si>
    <t>P11940</t>
  </si>
  <si>
    <t>PABPC1</t>
  </si>
  <si>
    <t>Polyadenylate-binding protein 1 (PABP-1) (Poly(A)-binding protein 1)</t>
  </si>
  <si>
    <t>MNPSAPSYPMASLYVGDLHPD</t>
  </si>
  <si>
    <t>M(+42.01)NPSAPSYPMASLYVGDLHPD</t>
  </si>
  <si>
    <t>F18:60124</t>
  </si>
  <si>
    <t>AAAVSSVVRRVEELGD</t>
  </si>
  <si>
    <t>A(+42.01)AAVSSVVRRVEELGD</t>
  </si>
  <si>
    <t>F16:48486</t>
  </si>
  <si>
    <t>PDASKPEDWDERAKIDD</t>
  </si>
  <si>
    <t>F3:33610</t>
  </si>
  <si>
    <t>LLQDSVDFSLADAINTEFK</t>
  </si>
  <si>
    <t>F1:157322</t>
  </si>
  <si>
    <t>gi|27436946</t>
  </si>
  <si>
    <t>P02545</t>
  </si>
  <si>
    <t>LMNA</t>
  </si>
  <si>
    <t>Prelamin-A/C [Cleaved into: Lamin-A/C (70 kDa lamin) (Renal carcinoma antigen NY-REN-32)]</t>
  </si>
  <si>
    <t>SVGGSGGGSFGDNLVTRSY</t>
  </si>
  <si>
    <t>F16:38851</t>
  </si>
  <si>
    <t>SGLITPGGFSSVPAGMETPELIELR</t>
  </si>
  <si>
    <t>SGLITPGGFSSVPAGM(+15.99)ETPELIELR</t>
  </si>
  <si>
    <t>F19:53318</t>
  </si>
  <si>
    <t>gi|59016861</t>
  </si>
  <si>
    <t>O75663</t>
  </si>
  <si>
    <t>TIPRL</t>
  </si>
  <si>
    <t>TIP41-like protein (Putative MAPK-activating protein PM10) (Type 2A-interacting protein) (TIP)</t>
  </si>
  <si>
    <t>PNPADSQKSTQVE</t>
  </si>
  <si>
    <t>F3:31286</t>
  </si>
  <si>
    <t>KIRHNIEDGGVQLADHYQQNTPIGD</t>
  </si>
  <si>
    <t>KIRH(+15.99)NIEDGGVQLADHYQQN(+.98)TPIGD</t>
  </si>
  <si>
    <t>F11:35061</t>
  </si>
  <si>
    <t>SKSFQQSSLSRDSQGHGRD</t>
  </si>
  <si>
    <t>S(+42.01)KSFQQSSLSRDSQGHGRD</t>
  </si>
  <si>
    <t>F12:32116</t>
  </si>
  <si>
    <t>S(+42.01)GDHLHN(+.98)DSQIEADFRLND</t>
  </si>
  <si>
    <t>F5:48486</t>
  </si>
  <si>
    <t>SGDHLHNDSQIE</t>
  </si>
  <si>
    <t>S(+42.01)GDHLHNDSQIE</t>
  </si>
  <si>
    <t>F3:32166</t>
  </si>
  <si>
    <t>PSVRNVEVIELA</t>
  </si>
  <si>
    <t>F13:39618</t>
  </si>
  <si>
    <t>AAAETQSLREQPEMEDAN</t>
  </si>
  <si>
    <t>A(+42.01)AAETQSLREQPEMEDAN</t>
  </si>
  <si>
    <t>F3:35931</t>
  </si>
  <si>
    <t>PTIYSGKVIRPLRSVD</t>
  </si>
  <si>
    <t>F32:71693</t>
  </si>
  <si>
    <t>KSLYVAEYHSEPVEDEKP</t>
  </si>
  <si>
    <t>F6:35037</t>
  </si>
  <si>
    <t>KTVKGPDGLTAFEATDN(+.98)QAIKALLQ</t>
  </si>
  <si>
    <t>F22:52476</t>
  </si>
  <si>
    <t>gi|10047159</t>
  </si>
  <si>
    <t>Q04726</t>
  </si>
  <si>
    <t>Transducin-like enhancer protein 3 (Enhancer of split groucho-like protein 3) (ESG3)</t>
  </si>
  <si>
    <t>AMYPQGRHPAPHQPGQPGFK</t>
  </si>
  <si>
    <t>F23:42208</t>
  </si>
  <si>
    <t>GKIDIDYQKLHD</t>
  </si>
  <si>
    <t>F11:34803</t>
  </si>
  <si>
    <t>gi|16552477</t>
  </si>
  <si>
    <t>Q96EE3</t>
  </si>
  <si>
    <t>SEH1L</t>
  </si>
  <si>
    <t>Nucleoporin SEH1 (Nup107-160 subcomplex subunit SEH1) (SEC13-like protein)</t>
  </si>
  <si>
    <t>MFVARSIAAD</t>
  </si>
  <si>
    <t>M(+42.01)FVARSIAAD</t>
  </si>
  <si>
    <t>F20:42920</t>
  </si>
  <si>
    <t>KTIGGGDDSFNT</t>
  </si>
  <si>
    <t>F4:34020</t>
  </si>
  <si>
    <t>T(+42.01)EQM(+15.99)TLR</t>
  </si>
  <si>
    <t>F8:37285</t>
  </si>
  <si>
    <t>gi|113420249</t>
  </si>
  <si>
    <t>LEVQVPED</t>
  </si>
  <si>
    <t>F3:35652</t>
  </si>
  <si>
    <t>QRQPPLLGDHPAEYGGPHGG</t>
  </si>
  <si>
    <t>Q(-17.03)RQPPLLGDHPAEYGGPHGG</t>
  </si>
  <si>
    <t>F12:35311</t>
  </si>
  <si>
    <t>gi|23200474</t>
  </si>
  <si>
    <t>O95831</t>
  </si>
  <si>
    <t>AIFM1</t>
  </si>
  <si>
    <t>Apoptosis-inducing factor 1, mitochondrial (EC 1.1.1.-) (Programmed cell death protein 8)</t>
  </si>
  <si>
    <t>GEQHEDLNEVAKLFNIHED</t>
  </si>
  <si>
    <t>F12:42622</t>
  </si>
  <si>
    <t>ADIQTERAYQKQPTIFQN</t>
  </si>
  <si>
    <t>A(+42.01)DIQTERAYQKQPTIFQN</t>
  </si>
  <si>
    <t>F15:37127</t>
  </si>
  <si>
    <t>EEEIAALVIDNGSGMCKAGFAGDDA</t>
  </si>
  <si>
    <t>E(+42.01)EEIAALVIDNGSGMC(+119.00)KAGFAGDDA</t>
  </si>
  <si>
    <t>F9:50581</t>
  </si>
  <si>
    <t>DSFNTFFSET</t>
  </si>
  <si>
    <t>F11:45107</t>
  </si>
  <si>
    <t>F6:43220</t>
  </si>
  <si>
    <t>VADIGLAAWGR</t>
  </si>
  <si>
    <t>F22:49568</t>
  </si>
  <si>
    <t>gi|6855606</t>
  </si>
  <si>
    <t>Q9P1N9</t>
  </si>
  <si>
    <t>PRO0785</t>
  </si>
  <si>
    <t>IPVKTLNMKTVYVSVLPTTADF</t>
  </si>
  <si>
    <t>F32:136369</t>
  </si>
  <si>
    <t>AYMAQTDPETND</t>
  </si>
  <si>
    <t>F3:32949</t>
  </si>
  <si>
    <t>gi|197692395</t>
  </si>
  <si>
    <t>B5BUB1</t>
  </si>
  <si>
    <t>RUVBL1</t>
  </si>
  <si>
    <t>DNA helicase (EC 3.6.4.12) (Fragment)</t>
  </si>
  <si>
    <t>AKSSAKILADQQDKYMK</t>
  </si>
  <si>
    <t>F24:36158</t>
  </si>
  <si>
    <t>ASNVTNKTD</t>
  </si>
  <si>
    <t>A(+42.01)SNVTNKTD</t>
  </si>
  <si>
    <t>F2:34250</t>
  </si>
  <si>
    <t>WSAAPTAQATEWVGATTDWS</t>
  </si>
  <si>
    <t>F17:68634</t>
  </si>
  <si>
    <t>MTQIMFETFNTPAMYVAIQAVLSLYASGR</t>
  </si>
  <si>
    <t>F1:232946</t>
  </si>
  <si>
    <t>AFLFNELKGETM(+15.99)DTS</t>
  </si>
  <si>
    <t>F16:41179</t>
  </si>
  <si>
    <t>RSPPPGMGL</t>
  </si>
  <si>
    <t>F15:33034</t>
  </si>
  <si>
    <t>gi|189067249</t>
  </si>
  <si>
    <t>B2RAR2</t>
  </si>
  <si>
    <t>cDNA, FLJ95064, highly similar to Homo sapiens nin one binding protein (NOB1P), mRNA</t>
  </si>
  <si>
    <t>APVEHVVADAGAFLR</t>
  </si>
  <si>
    <t>F17:52466</t>
  </si>
  <si>
    <t>gi|1082850</t>
  </si>
  <si>
    <t>PSSDDVFIGGTTGKLR</t>
  </si>
  <si>
    <t>F16:36626</t>
  </si>
  <si>
    <t>gi|193785630</t>
  </si>
  <si>
    <t>P28838</t>
  </si>
  <si>
    <t>LAP3</t>
  </si>
  <si>
    <t>Cytosol aminopeptidase (EC 3.4.11.1) (Leucine aminopeptidase 3) (LAP-3) (Leucyl aminopeptidase) (Peptidase S) (Proline aminopeptidase) (EC 3.4.11.5) (Prolyl aminopeptidase)</t>
  </si>
  <si>
    <t>TKGLVLGIYSKEKEDD</t>
  </si>
  <si>
    <t>F16:35725</t>
  </si>
  <si>
    <t>gi|34996527</t>
  </si>
  <si>
    <t>A0A024R1T1</t>
  </si>
  <si>
    <t>RPS19BP1</t>
  </si>
  <si>
    <t>Ribosomal protein S19 binding protein 1, isoform CRA_a</t>
  </si>
  <si>
    <t>SAALLRRGLELLAASEAPRD</t>
  </si>
  <si>
    <t>S(+42.01)AALLRRGLELLAASEAPRD</t>
  </si>
  <si>
    <t>F31:146374</t>
  </si>
  <si>
    <t>VGGLGAQGPSGSSEW(+15.99)EDEQSEYSDIR</t>
  </si>
  <si>
    <t>F6:37631</t>
  </si>
  <si>
    <t>YRAPGEQDGDAMPLGSAVDILATDD</t>
  </si>
  <si>
    <t>F9:45153</t>
  </si>
  <si>
    <t>PAEALQLPMDYVQRVK</t>
  </si>
  <si>
    <t>F24:45322</t>
  </si>
  <si>
    <t>gi|149363661</t>
  </si>
  <si>
    <t>Q92599</t>
  </si>
  <si>
    <t>Septin-8</t>
  </si>
  <si>
    <t>AATDLERFSN</t>
  </si>
  <si>
    <t>A(+42.01)ATDLERFSN</t>
  </si>
  <si>
    <t>F9:39311</t>
  </si>
  <si>
    <t>gi|4504447</t>
  </si>
  <si>
    <t>A0A024RA27</t>
  </si>
  <si>
    <t>Merged into P22626.</t>
  </si>
  <si>
    <t>NMGGPYGGGNYGPGGSGGSGGYGGRSRY</t>
  </si>
  <si>
    <t>F18:40009</t>
  </si>
  <si>
    <t>gi|390980986</t>
  </si>
  <si>
    <t>P09874</t>
  </si>
  <si>
    <t>PARP1</t>
  </si>
  <si>
    <t>Poly [ADP-ribose] polymerase 1 (PARP-1) (EC 2.4.2.30) (ADP-ribosyltransferase diphtheria toxin-like 1) (ARTD1) (NAD(+) ADP-ribosyltransferase 1) (ADPRT 1) (Poly[ADP-ribose] synthase 1)</t>
  </si>
  <si>
    <t>FEKGALEVLFQ</t>
  </si>
  <si>
    <t>F17:51246</t>
  </si>
  <si>
    <t>N(+.98)RSSGVLDDYAPGSHDVGD</t>
  </si>
  <si>
    <t>F4:37080</t>
  </si>
  <si>
    <t>TPTSDDLEQFAKQFK</t>
  </si>
  <si>
    <t>F18:46187</t>
  </si>
  <si>
    <t>GFSSPPQIKDEPEDD</t>
  </si>
  <si>
    <t>F4:36532</t>
  </si>
  <si>
    <t>AGAEYVVESTGVFTTM(+15.99)EK</t>
  </si>
  <si>
    <t>F14:43495</t>
  </si>
  <si>
    <t>DWSAAPTAQATE</t>
  </si>
  <si>
    <t>F5:37197</t>
  </si>
  <si>
    <t>AENDVDNELLDYED</t>
  </si>
  <si>
    <t>A(+42.01)ENDVDNELLDYED</t>
  </si>
  <si>
    <t>F3:44231</t>
  </si>
  <si>
    <t>gi|5052414</t>
  </si>
  <si>
    <t>Q9Y5L0</t>
  </si>
  <si>
    <t>TNPO3</t>
  </si>
  <si>
    <t>Transportin-3 (Importin-12) (Imp12) (Transportin-SR) (TRN-SR)</t>
  </si>
  <si>
    <t>MEGAKPTLQLVYQAVQALYHDPD</t>
  </si>
  <si>
    <t>M(+42.01)EGAKPTLQLVYQAVQALYHDPD</t>
  </si>
  <si>
    <t>F29:140716</t>
  </si>
  <si>
    <t>RGDINLLMLGD</t>
  </si>
  <si>
    <t>F16:42348</t>
  </si>
  <si>
    <t>VQAWYMDDAPGD</t>
  </si>
  <si>
    <t>F7:80594</t>
  </si>
  <si>
    <t>GMNFKTPRGPV</t>
  </si>
  <si>
    <t>F24:39771</t>
  </si>
  <si>
    <t>S(+42.01)GDHLHN(+.98)DSQIEAD</t>
  </si>
  <si>
    <t>F3:33379</t>
  </si>
  <si>
    <t>QLPAQPPEHAVD</t>
  </si>
  <si>
    <t>Q(-17.03)LPAQPPEHAVD</t>
  </si>
  <si>
    <t>F6:36668</t>
  </si>
  <si>
    <t>GYFVPPKED</t>
  </si>
  <si>
    <t>F9:35701</t>
  </si>
  <si>
    <t>GHDPGRGHQDLDPDNEGELR</t>
  </si>
  <si>
    <t>F3:31882</t>
  </si>
  <si>
    <t>TLLVDVEPK</t>
  </si>
  <si>
    <t>F10:34301</t>
  </si>
  <si>
    <t>AAAGGGGGGGRYYGGGSEGGRAPK</t>
  </si>
  <si>
    <t>A(+42.01)AAGGGGGGGRYYGGGSEGGRAPK</t>
  </si>
  <si>
    <t>F11:32206</t>
  </si>
  <si>
    <t>MVRGDPRAIVE</t>
  </si>
  <si>
    <t>F13:33192</t>
  </si>
  <si>
    <t>LSRQELFPFGPGQGDLELEDGDD</t>
  </si>
  <si>
    <t>F12:44303</t>
  </si>
  <si>
    <t>gi|7023196</t>
  </si>
  <si>
    <t>Q9GZL7</t>
  </si>
  <si>
    <t>WDR12</t>
  </si>
  <si>
    <t>Ribosome biogenesis protein WDR12 (WD repeat-containing protein 12)</t>
  </si>
  <si>
    <t>AQLQTRFYTD</t>
  </si>
  <si>
    <t>A(+42.01)QLQTRFYTD</t>
  </si>
  <si>
    <t>F15:37772</t>
  </si>
  <si>
    <t>GIVKDIIHD</t>
  </si>
  <si>
    <t>F9:36021</t>
  </si>
  <si>
    <t>AAARDVTLENRLQNM(+15.99)EVTDA</t>
  </si>
  <si>
    <t>F10:33105</t>
  </si>
  <si>
    <t>GLSGPSGPGHM(+15.99)A</t>
  </si>
  <si>
    <t>F10:29306</t>
  </si>
  <si>
    <t>QGPSGSSEWEDEQSEYSDIR</t>
  </si>
  <si>
    <t>F3:36595</t>
  </si>
  <si>
    <t>gi|7657335</t>
  </si>
  <si>
    <t>Q8N4C8</t>
  </si>
  <si>
    <t>MINK1</t>
  </si>
  <si>
    <t>Misshapen-like kinase 1 (EC 2.7.11.1) (GCK family kinase MiNK) (MAPK/ERK kinase kinase kinase 6) (MEK kinase kinase 6) (MEKKK 6) (Misshapen/NIK-related kinase) (Mitogen-activated protein kinase kinase kinase kinase 6)</t>
  </si>
  <si>
    <t>GDPAPARSLDDIDLSALRD</t>
  </si>
  <si>
    <t>G(+42.01)DPAPARSLDDIDLSALRD</t>
  </si>
  <si>
    <t>F11:42554</t>
  </si>
  <si>
    <t>IPDDGKLIGFAQLSIS</t>
  </si>
  <si>
    <t>F21:49084</t>
  </si>
  <si>
    <t>SM(+15.99)KFVDGLM(+15.99)IHSGD</t>
  </si>
  <si>
    <t>F18:40920</t>
  </si>
  <si>
    <t>LKNSVEVALNKLLD</t>
  </si>
  <si>
    <t>F23:50788</t>
  </si>
  <si>
    <t>VEDDPDEMAV</t>
  </si>
  <si>
    <t>F3:35261</t>
  </si>
  <si>
    <t>PVKSVSSVLS</t>
  </si>
  <si>
    <t>F21:39723</t>
  </si>
  <si>
    <t>AAQGEPQVQFKLVLVGDGGTGKTTFVK</t>
  </si>
  <si>
    <t>A(+42.01)AQGEPQ(+.98)VQFKLVLVGDGGTGKTTFVK</t>
  </si>
  <si>
    <t>F26:67854</t>
  </si>
  <si>
    <t>GAVDGGLSIPHSTK</t>
  </si>
  <si>
    <t>F13:33423</t>
  </si>
  <si>
    <t>AMPLGSAVDILATDD</t>
  </si>
  <si>
    <t>F12:44647</t>
  </si>
  <si>
    <t>PYLVVNPNYLLE(+21.98)D</t>
  </si>
  <si>
    <t>F19:61207</t>
  </si>
  <si>
    <t>gi|6682963</t>
  </si>
  <si>
    <t>Q9UII7</t>
  </si>
  <si>
    <t>E-cadherin</t>
  </si>
  <si>
    <t>SVSGIQAELL</t>
  </si>
  <si>
    <t>F11:41587</t>
  </si>
  <si>
    <t>LTLKGGAAVD</t>
  </si>
  <si>
    <t>F12:33354</t>
  </si>
  <si>
    <t>PVRVVSIGVPVSELLD</t>
  </si>
  <si>
    <t>F23:52224</t>
  </si>
  <si>
    <t>SQAIHQLKVNGED</t>
  </si>
  <si>
    <t>F9:33537</t>
  </si>
  <si>
    <t>gi|17978466</t>
  </si>
  <si>
    <t>O60563</t>
  </si>
  <si>
    <t>CCNT1</t>
  </si>
  <si>
    <t>Cyclin-T1 (CycT1) (Cyclin-T)</t>
  </si>
  <si>
    <t>MRIPVAGGD</t>
  </si>
  <si>
    <t>F15:33514</t>
  </si>
  <si>
    <t>DGYFVPPKEDIKPLK</t>
  </si>
  <si>
    <t>F14:39125</t>
  </si>
  <si>
    <t>PTGSYHGDSDLQLERI</t>
  </si>
  <si>
    <t>F9:37501</t>
  </si>
  <si>
    <t>MQPASAKWYDRRD</t>
  </si>
  <si>
    <t>M(+42.01)QPASAKWYDRRD</t>
  </si>
  <si>
    <t>F17:47520</t>
  </si>
  <si>
    <t>WSAAPTAQATEWVGATTD</t>
  </si>
  <si>
    <t>F14:45130</t>
  </si>
  <si>
    <t>DDAYWPEAKR</t>
  </si>
  <si>
    <t>F6:35240</t>
  </si>
  <si>
    <t>GAELIWDKDD</t>
  </si>
  <si>
    <t>F5:44047</t>
  </si>
  <si>
    <t>FGSLSNLQVTQPTVGM(+15.99)NFKTPRGPV</t>
  </si>
  <si>
    <t>F33:119786</t>
  </si>
  <si>
    <t>GADDDSQDSDDEKMPDLE</t>
  </si>
  <si>
    <t>F3:34963</t>
  </si>
  <si>
    <t>M(+42.01)(+15.99)EALSRAGQEMSLAALKQHD</t>
  </si>
  <si>
    <t>F22:50323</t>
  </si>
  <si>
    <t>gi|7546515</t>
  </si>
  <si>
    <t>P47813</t>
  </si>
  <si>
    <t>EIF1AX</t>
  </si>
  <si>
    <t>Eukaryotic translation initiation factor 1A, X-chromosomal (eIF-1A X isoform) (Eukaryotic translation initiation factor 4C) (eIF-4C)</t>
  </si>
  <si>
    <t>DIGDDDEDIDDI</t>
  </si>
  <si>
    <t>F3:38667</t>
  </si>
  <si>
    <t>gi|5725506</t>
  </si>
  <si>
    <t>Q9UHI8</t>
  </si>
  <si>
    <t>ADAMTS1</t>
  </si>
  <si>
    <t>A disintegrin and metalloproteinase with thrombospondin motifs 1 (ADAM-TS 1) (ADAM-TS1) (ADAMTS-1) (EC 3.4.24.-) (METH-1)</t>
  </si>
  <si>
    <t>PALQGVGQPTGTGSIR</t>
  </si>
  <si>
    <t>F19:39566</t>
  </si>
  <si>
    <t>gi|11055998</t>
  </si>
  <si>
    <t>Q9HAV0</t>
  </si>
  <si>
    <t>GNB4</t>
  </si>
  <si>
    <t>Guanine nucleotide-binding protein subunit beta-4 (Transducin beta chain 4)</t>
  </si>
  <si>
    <t>SELEQLRQEAEQLRNQIQD</t>
  </si>
  <si>
    <t>S(+42.01)ELEQLRQEAEQLRNQIQD</t>
  </si>
  <si>
    <t>F15:43864</t>
  </si>
  <si>
    <t>gi|194384626</t>
  </si>
  <si>
    <t>B4DLB1</t>
  </si>
  <si>
    <t>cDNA FLJ58017, moderately similar to Treacle protein</t>
  </si>
  <si>
    <t>PISTSESSEEEEEAEAETAK</t>
  </si>
  <si>
    <t>F3:33882</t>
  </si>
  <si>
    <t>MRMGGGGAMNMGD</t>
  </si>
  <si>
    <t>MRMGGGGAM(+15.99)NMGD</t>
  </si>
  <si>
    <t>F13:31998</t>
  </si>
  <si>
    <t>DLVHFDFMD</t>
  </si>
  <si>
    <t>F11:47336</t>
  </si>
  <si>
    <t>SGQQPQPLM(+15.99)SQQF</t>
  </si>
  <si>
    <t>F13:35402</t>
  </si>
  <si>
    <t>PNLEFVAMPALAPPEVVMD</t>
  </si>
  <si>
    <t>PNLEFVAMPALAPPEVVM(+15.99)D</t>
  </si>
  <si>
    <t>F19:69209</t>
  </si>
  <si>
    <t>SAAEM(+15.99)YGSSFDLD</t>
  </si>
  <si>
    <t>F7:74591</t>
  </si>
  <si>
    <t>MRMGGGGAMNM(+15.99)GD</t>
  </si>
  <si>
    <t>F13:31954</t>
  </si>
  <si>
    <t>AFGHIFNDALVFLPPNGSDND</t>
  </si>
  <si>
    <t>F23:54006</t>
  </si>
  <si>
    <t>TIKPNVDDSKEYFSKHN</t>
  </si>
  <si>
    <t>F13:32801</t>
  </si>
  <si>
    <t>gi|4508047</t>
  </si>
  <si>
    <t>Q15942</t>
  </si>
  <si>
    <t>ZYX</t>
  </si>
  <si>
    <t>Zyxin (Zyxin-2)</t>
  </si>
  <si>
    <t>SLSSLLDDMTKND</t>
  </si>
  <si>
    <t>S(+42.01)LSSLLDDMTKND</t>
  </si>
  <si>
    <t>F16:50050</t>
  </si>
  <si>
    <t>RKAHYSERVGAGAPVYLAAVLEYLTAEILELAGNAAR</t>
  </si>
  <si>
    <t>RKAH(+15.99)YSERVGAGAPVYLAAVLEYLTAEILELAGNAAR</t>
  </si>
  <si>
    <t>F1:237137</t>
  </si>
  <si>
    <t>MNAANVGWNNSTFA</t>
  </si>
  <si>
    <t>F18:45267</t>
  </si>
  <si>
    <t>KSSASAPDVDDPEAFPALA</t>
  </si>
  <si>
    <t>F6:40277</t>
  </si>
  <si>
    <t>GKLVINGNPITIFQERD</t>
  </si>
  <si>
    <t>F24:45919</t>
  </si>
  <si>
    <t>TASLEPGALDAKPVESPGD</t>
  </si>
  <si>
    <t>F6:37011</t>
  </si>
  <si>
    <t>SKGERHGSAAERLLAAQNPLSQAD</t>
  </si>
  <si>
    <t>F21:41662</t>
  </si>
  <si>
    <t>gi|100816392</t>
  </si>
  <si>
    <t>A0A024R8A7</t>
  </si>
  <si>
    <t>HCG31253, isoform CRA_a</t>
  </si>
  <si>
    <t>AELVQGQSAPVGMKAEGFVD</t>
  </si>
  <si>
    <t>A(+42.01)ELVQGQSAPVGMKAEGFVD</t>
  </si>
  <si>
    <t>F13:42437</t>
  </si>
  <si>
    <t>SFGMKTIGYD</t>
  </si>
  <si>
    <t>F16:37826</t>
  </si>
  <si>
    <t>TEQMTLRG</t>
  </si>
  <si>
    <t>T(+42.01)EQMTLRG</t>
  </si>
  <si>
    <t>F9:36161</t>
  </si>
  <si>
    <t>METPELIELR</t>
  </si>
  <si>
    <t>F10:37400</t>
  </si>
  <si>
    <t>EIDISSYIEQTR</t>
  </si>
  <si>
    <t>F13:41104</t>
  </si>
  <si>
    <t>SQFQSLTH</t>
  </si>
  <si>
    <t>F11:33654</t>
  </si>
  <si>
    <t>FFGLEK</t>
  </si>
  <si>
    <t>F21:42644</t>
  </si>
  <si>
    <t>PTTLTDEEINRFARLDID</t>
  </si>
  <si>
    <t>F15:40532</t>
  </si>
  <si>
    <t>PVQEAWAEDVDLRV</t>
  </si>
  <si>
    <t>F10:38988</t>
  </si>
  <si>
    <t>AAAAAMAEQESAR</t>
  </si>
  <si>
    <t>A(+42.01)AAAAMAEQESAR</t>
  </si>
  <si>
    <t>F4:39125</t>
  </si>
  <si>
    <t>Q(-17.03)GPSGSSEWEDEQSEYSDIR</t>
  </si>
  <si>
    <t>F3:38482</t>
  </si>
  <si>
    <t>GPKFLKSGD</t>
  </si>
  <si>
    <t>F15:30960</t>
  </si>
  <si>
    <t>STNENANTPAARLHRFK</t>
  </si>
  <si>
    <t>S(+42.01)TNENANTPAARLHRFK</t>
  </si>
  <si>
    <t>F22:42552</t>
  </si>
  <si>
    <t>SSVLDDYAPGSHD</t>
  </si>
  <si>
    <t>F5:38688</t>
  </si>
  <si>
    <t>M(+15.99)GYMDPRERDM(+15.99)RMGGGGAMNMGD</t>
  </si>
  <si>
    <t>F15:33400</t>
  </si>
  <si>
    <t>gi|193786798</t>
  </si>
  <si>
    <t>B3KQQ9</t>
  </si>
  <si>
    <t>cDNA PSEC0048 fis, clone NT2RP2000028, highly similar to Serine protease 23 (EC 3.4.21.-)</t>
  </si>
  <si>
    <t>QIYGYDSRFSIFGKD</t>
  </si>
  <si>
    <t>Q(-17.03)IYGYDSRFSIFGKD</t>
  </si>
  <si>
    <t>F24:48184</t>
  </si>
  <si>
    <t>AEGSDVANAVLDGAD</t>
  </si>
  <si>
    <t>F3:37888</t>
  </si>
  <si>
    <t>GKPEPPAMPQPVPTA</t>
  </si>
  <si>
    <t>F13:34920</t>
  </si>
  <si>
    <t>EM(+15.99)PM(+15.99)NVADLI</t>
  </si>
  <si>
    <t>F13:41058</t>
  </si>
  <si>
    <t>MGYMDPRER</t>
  </si>
  <si>
    <t>F11:33214</t>
  </si>
  <si>
    <t>VDIVAIND</t>
  </si>
  <si>
    <t>F6:38021</t>
  </si>
  <si>
    <t>GDKSDDLVVDVSNED</t>
  </si>
  <si>
    <t>F3:35607</t>
  </si>
  <si>
    <t>M(+15.99)GYMDPRERDMRM(+15.99)GGGGAMNMGD</t>
  </si>
  <si>
    <t>F15:33359</t>
  </si>
  <si>
    <t>gi|5453980</t>
  </si>
  <si>
    <t>A8KA82</t>
  </si>
  <si>
    <t>DNAJC3</t>
  </si>
  <si>
    <t>DnaJ (Hsp40) homolog, subfamily C, member 3 (cDNA FLJ77657, highly similar to Homo sapiens DnaJ (Hsp40) homolog, subfamily C, member 3 (DNAJC3), mRNA) (cDNA, FLJ93304, Homo sapiens DnaJ (Hsp40) homolog, subfamily C, member 3 (DNAJC3),mRNA)</t>
  </si>
  <si>
    <t>GVNADVEKHLELGKKLLAAGQLADALSQFHAAVDGD</t>
  </si>
  <si>
    <t>GVNADVEKHLELGKKLLAAGQ(+.98)LADALSQFHAAVDGD</t>
  </si>
  <si>
    <t>F28:94118</t>
  </si>
  <si>
    <t>M(+15.99)GYMDPRERDMRMGGGGAM(+15.99)NMGD</t>
  </si>
  <si>
    <t>F15:33423</t>
  </si>
  <si>
    <t>VELDDLGKDEL</t>
  </si>
  <si>
    <t>F3:38760</t>
  </si>
  <si>
    <t>gi|24308207</t>
  </si>
  <si>
    <t>A0A024R4G1</t>
  </si>
  <si>
    <t>LRRC47</t>
  </si>
  <si>
    <t>Leucine rich repeat containing 47, isoform CRA_a</t>
  </si>
  <si>
    <t>LATAPPHVTVVR</t>
  </si>
  <si>
    <t>F20:33652</t>
  </si>
  <si>
    <t>ASMGTLAFDEYGRPFLIIKDQD</t>
  </si>
  <si>
    <t>A(+42.01)SMGTLAFDEYGRPFLIIKDQD</t>
  </si>
  <si>
    <t>F22:64103</t>
  </si>
  <si>
    <t>gi|119602512</t>
  </si>
  <si>
    <t>D3DWL9</t>
  </si>
  <si>
    <t>CPSF1</t>
  </si>
  <si>
    <t>Cleavage and polyadenylation specific factor 1, 160kDa, isoform CRA_a</t>
  </si>
  <si>
    <t>SGSLFSPSKEEARRSSQPPADRD</t>
  </si>
  <si>
    <t>F12:32390</t>
  </si>
  <si>
    <t>INAIAPEKDVD</t>
  </si>
  <si>
    <t>F4:35101</t>
  </si>
  <si>
    <t>M(+42.01)(+15.99)DFQHRPGGKTGSGGVASSSESNRD</t>
  </si>
  <si>
    <t>F12:31882</t>
  </si>
  <si>
    <t>GLGAQ(+.98)GPSGSSE(+21.98)WEDEQSEYSDIR</t>
  </si>
  <si>
    <t>F3:37772</t>
  </si>
  <si>
    <t>IGSKRANFDEENAYFEDEEEDSSNVD</t>
  </si>
  <si>
    <t>F3:36717</t>
  </si>
  <si>
    <t>PSKIKWGDAGAEYVVESTGVF</t>
  </si>
  <si>
    <t>F19:49178</t>
  </si>
  <si>
    <t>PEAAWEPTEAEARAR</t>
  </si>
  <si>
    <t>F6:35266</t>
  </si>
  <si>
    <t>gi|60552474</t>
  </si>
  <si>
    <t>Q08945</t>
  </si>
  <si>
    <t>SSRP1</t>
  </si>
  <si>
    <t>FACT complex subunit SSRP1 (Chromatin-specific transcription elongation factor 80 kDa subunit) (Facilitates chromatin transcription complex 80 kDa subunit) (FACT 80 kDa subunit) (FACTp80) (Facilitates chromatin transcription complex subunit SSRP1) (Recombination signal sequence recognition protein 1) (Structure-specific recognition protein 1) (hSSRP1) (T160)</t>
  </si>
  <si>
    <t>PVEAFAQNVLSK</t>
  </si>
  <si>
    <t>F24:43091</t>
  </si>
  <si>
    <t>gi|194376808</t>
  </si>
  <si>
    <t>B4DFT9</t>
  </si>
  <si>
    <t>cDNA FLJ56571, highly similar to Splicing factor, arginine/serine-rich 9</t>
  </si>
  <si>
    <t>SGWADERGGEGD</t>
  </si>
  <si>
    <t>S(+42.01)GWADERGGEGD</t>
  </si>
  <si>
    <t>F3:34204</t>
  </si>
  <si>
    <t>DEPTTLTTNALDLNSVLGKD</t>
  </si>
  <si>
    <t>F15:41563</t>
  </si>
  <si>
    <t>T(+42.01)EWETAAPAVAE(+21.98)TPD</t>
  </si>
  <si>
    <t>F4:46165</t>
  </si>
  <si>
    <t>M(+15.99)VQSKRDIEDPEIVVQATVL</t>
  </si>
  <si>
    <t>F12:40230</t>
  </si>
  <si>
    <t>IRYESLTD</t>
  </si>
  <si>
    <t>F9:35215</t>
  </si>
  <si>
    <t>KPDETGFITPADSGLITPGGFSSVPAGMETPELIELR</t>
  </si>
  <si>
    <t>KPDETGFITPADSGLITPGGFSSVPAGM(+15.99)ETPELIELR</t>
  </si>
  <si>
    <t>F16:45566</t>
  </si>
  <si>
    <t>F19:61231</t>
  </si>
  <si>
    <t>MEGPLSVFGDRSTGETIR</t>
  </si>
  <si>
    <t>M(+42.01)EGPLSVFGDRSTGETIR</t>
  </si>
  <si>
    <t>F18:50832</t>
  </si>
  <si>
    <t>VIDEVRTGTYR</t>
  </si>
  <si>
    <t>F13:32090</t>
  </si>
  <si>
    <t>SMM(+15.99)GEREGQHYPE</t>
  </si>
  <si>
    <t>F4:32823</t>
  </si>
  <si>
    <t>YDALDVANKIGII</t>
  </si>
  <si>
    <t>F21:50143</t>
  </si>
  <si>
    <t>LLRVSWIQGEGED</t>
  </si>
  <si>
    <t>F19:45594</t>
  </si>
  <si>
    <t>A(+42.01)FANLRKVLISD(+21.98)SLD</t>
  </si>
  <si>
    <t>F27:81722</t>
  </si>
  <si>
    <t>GDYRVQNTSLEAIVQNASSD</t>
  </si>
  <si>
    <t>F13:41311</t>
  </si>
  <si>
    <t>gi|5006371</t>
  </si>
  <si>
    <t>Q9UNT8</t>
  </si>
  <si>
    <t>SMN</t>
  </si>
  <si>
    <t>Survival of motor neuron (Fragment)</t>
  </si>
  <si>
    <t>AMSSGGSGGGVPEQEDSVLFR</t>
  </si>
  <si>
    <t>A(+42.01)MSSGGSGGGVPEQEDSVLFR</t>
  </si>
  <si>
    <t>F9:41565</t>
  </si>
  <si>
    <t>PGRGHQDLDPDN</t>
  </si>
  <si>
    <t>F3:31238</t>
  </si>
  <si>
    <t>gi|671527</t>
  </si>
  <si>
    <t>P49368</t>
  </si>
  <si>
    <t>CCT3</t>
  </si>
  <si>
    <t>T-complex protein 1 subunit gamma (TCP-1-gamma) (CCT-gamma) (hTRiC5)</t>
  </si>
  <si>
    <t>SMIEISRTQDEEVGD</t>
  </si>
  <si>
    <t>F3:35430</t>
  </si>
  <si>
    <t>gi|74762776</t>
  </si>
  <si>
    <t>Q9UKL0</t>
  </si>
  <si>
    <t>RCOR1</t>
  </si>
  <si>
    <t>REST corepressor 1 (Protein CoREST)</t>
  </si>
  <si>
    <t>EAPVLDVRYASAS</t>
  </si>
  <si>
    <t>F11:36850</t>
  </si>
  <si>
    <t>VKMAAAGGGGGGGRYYGGGSEGGR</t>
  </si>
  <si>
    <t>F18:36112</t>
  </si>
  <si>
    <t>TERRVPFSLLRGPSWDPFRD</t>
  </si>
  <si>
    <t>T(+42.01)ERRVPFSLLRGPSWDPFRD</t>
  </si>
  <si>
    <t>F32:136277</t>
  </si>
  <si>
    <t>AQLQTRFYTDNKKYAVDD</t>
  </si>
  <si>
    <t>A(+42.01)QLQTRFYTDNKKYAVDD</t>
  </si>
  <si>
    <t>F15:36091</t>
  </si>
  <si>
    <t>gi|54696300</t>
  </si>
  <si>
    <t>Q5U0A0</t>
  </si>
  <si>
    <t>Proteasome subunit alpha type (EC 3.4.25.1)</t>
  </si>
  <si>
    <t>MFLTRSEYD</t>
  </si>
  <si>
    <t>M(+42.01)FLTRSEYD</t>
  </si>
  <si>
    <t>F14:47819</t>
  </si>
  <si>
    <t>M(+42.01)(+15.99)ELITILEKTVSPD</t>
  </si>
  <si>
    <t>F24:67185</t>
  </si>
  <si>
    <t>PSKIKWGDAGAEYVVEST</t>
  </si>
  <si>
    <t>F15:36848</t>
  </si>
  <si>
    <t>FAPVNVTTEVK</t>
  </si>
  <si>
    <t>F16:36580</t>
  </si>
  <si>
    <t>PIPYEFMA</t>
  </si>
  <si>
    <t>F19:49820</t>
  </si>
  <si>
    <t>gi|7768938</t>
  </si>
  <si>
    <t>Q9NSD9</t>
  </si>
  <si>
    <t>FARSB</t>
  </si>
  <si>
    <t>Phenylalanine--tRNA ligase beta subunit (EC 6.1.1.20) (Phenylalanyl-tRNA synthetase beta subunit) (PheRS)</t>
  </si>
  <si>
    <t>AAGASDVVLYK</t>
  </si>
  <si>
    <t>F11:34782</t>
  </si>
  <si>
    <t>gi|151301053</t>
  </si>
  <si>
    <t>Q96EV2</t>
  </si>
  <si>
    <t>RBM33</t>
  </si>
  <si>
    <t>RNA-binding protein 33 (Proline-rich protein 8) (RNA-binding motif protein 33)</t>
  </si>
  <si>
    <t>VSISNVQPK</t>
  </si>
  <si>
    <t>F15:31655</t>
  </si>
  <si>
    <t>PPGPPLLSKPGDED</t>
  </si>
  <si>
    <t>F11:35906</t>
  </si>
  <si>
    <t>FKIRHNIEDGGVQLADHYQQNTPIGD</t>
  </si>
  <si>
    <t>FKIRH(+15.99)NIEDGGVQLADHYQQNTPIGD</t>
  </si>
  <si>
    <t>F15:34839</t>
  </si>
  <si>
    <t>IYADEEFNQD</t>
  </si>
  <si>
    <t>F3:35195</t>
  </si>
  <si>
    <t>PFDNSSRPSQVVAETR</t>
  </si>
  <si>
    <t>F14:36091</t>
  </si>
  <si>
    <t>YSVWIGGSILASLSTFQQMWISK</t>
  </si>
  <si>
    <t>F1:220825</t>
  </si>
  <si>
    <t>TERFGQGGAGPVGGQGPR</t>
  </si>
  <si>
    <t>F12:32572</t>
  </si>
  <si>
    <t>ATTATMATSGSA</t>
  </si>
  <si>
    <t>A(+42.01)TTATMATSGSA</t>
  </si>
  <si>
    <t>F6:35038</t>
  </si>
  <si>
    <t>gi|4261630</t>
  </si>
  <si>
    <t>P07919</t>
  </si>
  <si>
    <t>UQCRH</t>
  </si>
  <si>
    <t>Cytochrome b-c1 complex subunit 6, mitochondrial (Complex III subunit 6) (Complex III subunit VIII) (Cytochrome c1 non-heme 11 kDa protein) (Mitochondrial hinge protein) (Ubiquinol-cytochrome c reductase complex 11 kDa protein)</t>
  </si>
  <si>
    <t>GDPEEEEEEEEELVD</t>
  </si>
  <si>
    <t>F3:36759</t>
  </si>
  <si>
    <t>VGGLGAQGPSGSSEWEDEQSEYSD</t>
  </si>
  <si>
    <t>F3:37726</t>
  </si>
  <si>
    <t>AAVPDEIPPLEGDEDASRMEEVD</t>
  </si>
  <si>
    <t>F3:39608</t>
  </si>
  <si>
    <t>SSGSPYGGGYGSGGGSGGYGSRRF</t>
  </si>
  <si>
    <t>F17:44900</t>
  </si>
  <si>
    <t>M(+42.01)(+15.99)DPGSRWRNLPSGPSLKHLTD</t>
  </si>
  <si>
    <t>F26:61712</t>
  </si>
  <si>
    <t>ATAEEEEDFGE(+21.98)EAEEEA</t>
  </si>
  <si>
    <t>F3:36692</t>
  </si>
  <si>
    <t>PAEYNLR</t>
  </si>
  <si>
    <t>F9:33791</t>
  </si>
  <si>
    <t>GIYVSEKGTVQQAD(+21.98)E</t>
  </si>
  <si>
    <t>F6:34806</t>
  </si>
  <si>
    <t>AAAETQSLREQPEMEDANSEKSINEENGEVSED</t>
  </si>
  <si>
    <t>A(+42.01)AAETQSLREQPEMEDANSEKSINEEN(+.98)GEVSED</t>
  </si>
  <si>
    <t>F3:36989</t>
  </si>
  <si>
    <t>PRADHQPLTEASYV</t>
  </si>
  <si>
    <t>F10:31998</t>
  </si>
  <si>
    <t>LEVAQTTALPDEDD(+21.98)DL</t>
  </si>
  <si>
    <t>F3:39290</t>
  </si>
  <si>
    <t>gi|54112429</t>
  </si>
  <si>
    <t>Q96N67</t>
  </si>
  <si>
    <t>DOCK7</t>
  </si>
  <si>
    <t>Dedicator of cytokinesis protein 7</t>
  </si>
  <si>
    <t>RQKGLPKQVF</t>
  </si>
  <si>
    <t>F41:46902</t>
  </si>
  <si>
    <t>VGAGAPVYMAAVLE(+21.98)YLTAEILELAGNAAR</t>
  </si>
  <si>
    <t>F1:237019</t>
  </si>
  <si>
    <t>gi|119602459</t>
  </si>
  <si>
    <t>AERHGYIKGIVKGIHTGQ</t>
  </si>
  <si>
    <t>AERHGYIKGIVKGIHTGQ(+.98)</t>
  </si>
  <si>
    <t>F20:36596</t>
  </si>
  <si>
    <t>PM(+15.99)FIVNTNVPRASVPD</t>
  </si>
  <si>
    <t>F26:62265</t>
  </si>
  <si>
    <t>F18:44785</t>
  </si>
  <si>
    <t>AQRYDELPHYGGMD</t>
  </si>
  <si>
    <t>A(+42.01)QRYDELPHYGGMD</t>
  </si>
  <si>
    <t>F9:39219</t>
  </si>
  <si>
    <t>IGSKRANFDEENAYFED</t>
  </si>
  <si>
    <t>F6:36850</t>
  </si>
  <si>
    <t>MEKTELIQKAKLAEQAERYD</t>
  </si>
  <si>
    <t>M(+42.01)EKTELIQ(+.98)KAKLAEQAERYD</t>
  </si>
  <si>
    <t>F14:42876</t>
  </si>
  <si>
    <t>gi|361130056</t>
  </si>
  <si>
    <t>P53355</t>
  </si>
  <si>
    <t>DAPK1</t>
  </si>
  <si>
    <t>Death-associated protein kinase 1 (DAP kinase 1) (EC 2.7.11.1)</t>
  </si>
  <si>
    <t>IFEAQKIEWHE</t>
  </si>
  <si>
    <t>F15:36480</t>
  </si>
  <si>
    <t>VGAGAPVYLAAVLEYLTAEILELAGN(+.98)AAR</t>
  </si>
  <si>
    <t>F1:237063</t>
  </si>
  <si>
    <t>GIYVSE(+21.98)KGTVQQADE</t>
  </si>
  <si>
    <t>F6:34853</t>
  </si>
  <si>
    <t>gi|38014351</t>
  </si>
  <si>
    <t>Q9BW34</t>
  </si>
  <si>
    <t>EEF1D</t>
  </si>
  <si>
    <t>EEF1D protein (Fragment)</t>
  </si>
  <si>
    <t>IAAFNKI</t>
  </si>
  <si>
    <t>F21:41287</t>
  </si>
  <si>
    <t>EFQTNLVPYPR</t>
  </si>
  <si>
    <t>F18:43836</t>
  </si>
  <si>
    <t>HQGVMVGMGQKDSYVGDEAQSK</t>
  </si>
  <si>
    <t>F11:33998</t>
  </si>
  <si>
    <t>ADYLISGGTGYVPED</t>
  </si>
  <si>
    <t>A(+42.01)DYLISGGTGYVPED</t>
  </si>
  <si>
    <t>F10:42851</t>
  </si>
  <si>
    <t>VVDLMAHMASKE</t>
  </si>
  <si>
    <t>F20:36365</t>
  </si>
  <si>
    <t>PLADQNIKDRYYGIND</t>
  </si>
  <si>
    <t>F14:38493</t>
  </si>
  <si>
    <t>SVNVNRSVSD</t>
  </si>
  <si>
    <t>S(+42.01)VNVNRSVSD</t>
  </si>
  <si>
    <t>F6:34114</t>
  </si>
  <si>
    <t>LSRQELFPFGPGQGDLELEDGD</t>
  </si>
  <si>
    <t>F13:44646</t>
  </si>
  <si>
    <t>gi|6841380</t>
  </si>
  <si>
    <t>A8K9D2</t>
  </si>
  <si>
    <t>MRPL18</t>
  </si>
  <si>
    <t>Mitochondrial ribosomal protein L18, isoform CRA_b (cDNA FLJ76688, highly similar to Homo sapiens HSPC071 mRNA)</t>
  </si>
  <si>
    <t>STSSEPAAKPEVD</t>
  </si>
  <si>
    <t>F3:31583</t>
  </si>
  <si>
    <t>PSQPFYLGHTIKSGD</t>
  </si>
  <si>
    <t>F21:41549</t>
  </si>
  <si>
    <t>ATVTATTKVPEIRDVTR</t>
  </si>
  <si>
    <t>A(+42.01)TVTATTKVPEIRDVTR</t>
  </si>
  <si>
    <t>F18:41724</t>
  </si>
  <si>
    <t>SAVISLEGKPL</t>
  </si>
  <si>
    <t>F15:37377</t>
  </si>
  <si>
    <t>PAVGFLETISPGYSIHTYLWRRQ(+.98)</t>
  </si>
  <si>
    <t>F35:124133</t>
  </si>
  <si>
    <t>LVSEYQQYQDATAEEEEDFGEEAEEEA</t>
  </si>
  <si>
    <t>F3:43473</t>
  </si>
  <si>
    <t>RSGSSSPDSEITELKFPSINHD</t>
  </si>
  <si>
    <t>RSGSSSPDSEITELKFPSIN(+.98)HD</t>
  </si>
  <si>
    <t>F14:43472</t>
  </si>
  <si>
    <t>F10:32204</t>
  </si>
  <si>
    <t>gi|296080766</t>
  </si>
  <si>
    <t>P68402</t>
  </si>
  <si>
    <t>PAFAH1B2</t>
  </si>
  <si>
    <t>Platelet-activating factor acetylhydrolase IB subunit beta (EC 3.1.1.47) (PAF acetylhydrolase 30 kDa subunit) (PAF-AH 30 kDa subunit) (PAF-AH subunit beta) (PAFAH subunit beta)</t>
  </si>
  <si>
    <t>SQGDSNPAAIPHAAED</t>
  </si>
  <si>
    <t>S(+42.01)QGDSNPAAIPHAAED</t>
  </si>
  <si>
    <t>F3:33931</t>
  </si>
  <si>
    <t>gi|401774</t>
  </si>
  <si>
    <t>P51812</t>
  </si>
  <si>
    <t>RPS6KA3</t>
  </si>
  <si>
    <t>Ribosomal protein S6 kinase alpha-3 (S6K-alpha-3) (EC 2.7.11.1) (90 kDa ribosomal protein S6 kinase 3) (p90-RSK 3) (p90RSK3) (Insulin-stimulated protein kinase 1) (ISPK-1) (MAP kinase-activated protein kinase 1b) (MAPK-activated protein kinase 1b) (MAPKAP kinase 1b) (MAPKAPK-1b) (Ribosomal S6 kinase 2) (RSK-2) (pp90RSK2)</t>
  </si>
  <si>
    <t>PLAQLADPWQK</t>
  </si>
  <si>
    <t>F23:48169</t>
  </si>
  <si>
    <t>gi|44971714</t>
  </si>
  <si>
    <t>Q9BTC0</t>
  </si>
  <si>
    <t>DIDO1</t>
  </si>
  <si>
    <t>Death-inducer obliterator 1 (DIO-1) (hDido1) (Death-associated transcription factor 1) (DATF-1)</t>
  </si>
  <si>
    <t>SILAKPSSSPD</t>
  </si>
  <si>
    <t>F10:30179</t>
  </si>
  <si>
    <t>gi|189514</t>
  </si>
  <si>
    <t>P38432</t>
  </si>
  <si>
    <t>COIL</t>
  </si>
  <si>
    <t>Coilin (p80-coilin)</t>
  </si>
  <si>
    <t>KRKSPKKK</t>
  </si>
  <si>
    <t>F34:172985</t>
  </si>
  <si>
    <t>SPVPDPYRSEDESSAR</t>
  </si>
  <si>
    <t>F4:33816</t>
  </si>
  <si>
    <t>EWEDEQSEYSDIR</t>
  </si>
  <si>
    <t>F3:35684</t>
  </si>
  <si>
    <t>PPSLETGVQDKEMLK</t>
  </si>
  <si>
    <t>F11:35653</t>
  </si>
  <si>
    <t>GQMPSDKTIGGGDDSFNT</t>
  </si>
  <si>
    <t>F6:36074</t>
  </si>
  <si>
    <t>A(+42.01)GN(+.98)VKKSSGAGGGSGSGGSGSGGLIGLMKD</t>
  </si>
  <si>
    <t>F25:57663</t>
  </si>
  <si>
    <t>PIKSFEAPATI</t>
  </si>
  <si>
    <t>F19:43176</t>
  </si>
  <si>
    <t>DLEPTVIDEVRTGTYR</t>
  </si>
  <si>
    <t>F10:36670</t>
  </si>
  <si>
    <t>KAAARDVTLENRLQ</t>
  </si>
  <si>
    <t>F13:32136</t>
  </si>
  <si>
    <t>GIQGLAKLIADVAPSAIREND</t>
  </si>
  <si>
    <t>F28:90369</t>
  </si>
  <si>
    <t>PILYRPVAVALD</t>
  </si>
  <si>
    <t>F25:61185</t>
  </si>
  <si>
    <t>S(+42.01)DEREVAEAATGEDASSPPPKTEAASD(+21.98)</t>
  </si>
  <si>
    <t>F3:34782</t>
  </si>
  <si>
    <t>LEVAQTTALPDED(+21.98)DDL</t>
  </si>
  <si>
    <t>F3:39341</t>
  </si>
  <si>
    <t>PKLQEYLGKFRRLEDFRVD</t>
  </si>
  <si>
    <t>F34:98143</t>
  </si>
  <si>
    <t>S(+42.01)DEREVAEAATGEDASSPPPKTE(+21.98)AASD</t>
  </si>
  <si>
    <t>F3:34764</t>
  </si>
  <si>
    <t>PMGGIVMTNDGNAILREIQVQHPAAK</t>
  </si>
  <si>
    <t>PMGGIVMTN(+.98)DGNAILREIQVQHPAAK</t>
  </si>
  <si>
    <t>F26:67485</t>
  </si>
  <si>
    <t>ASGVAVSDGVIKVFNDMKVR</t>
  </si>
  <si>
    <t>A(+42.01)SGVAVSDGVIKVFNDMKVR</t>
  </si>
  <si>
    <t>F28:86321</t>
  </si>
  <si>
    <t>F21:50671</t>
  </si>
  <si>
    <t>STGVFTTMEK</t>
  </si>
  <si>
    <t>F12:34826</t>
  </si>
  <si>
    <t>SGWESYYKTEGD</t>
  </si>
  <si>
    <t>S(+42.01)GWESYYKTEGD</t>
  </si>
  <si>
    <t>F10:36853</t>
  </si>
  <si>
    <t>VNFTVDQIRAIMDKK</t>
  </si>
  <si>
    <t>F29:96372</t>
  </si>
  <si>
    <t>SNLAHKTYSLS</t>
  </si>
  <si>
    <t>F15:31306</t>
  </si>
  <si>
    <t>A(+42.01)EQDVENDLLDYDEEEEPQAPQESTPAPPKKD</t>
  </si>
  <si>
    <t>F3:41862</t>
  </si>
  <si>
    <t>M(+15.99)FLQ(+.98)YYLNEQGDRVYTLKKFD</t>
  </si>
  <si>
    <t>F27:72453</t>
  </si>
  <si>
    <t>PGARVLIVSED</t>
  </si>
  <si>
    <t>F13:34764</t>
  </si>
  <si>
    <t>SADTLWDIQKDLKDL</t>
  </si>
  <si>
    <t>F14:53362</t>
  </si>
  <si>
    <t>M(+15.99)FLQYYLN(+.98)EQGDRVYTLKKFD</t>
  </si>
  <si>
    <t>F27:72475</t>
  </si>
  <si>
    <t>NILGHKLEYNYISHNVYITAD</t>
  </si>
  <si>
    <t>N(+42.01)ILGHKLEYNYISHNVYITAD</t>
  </si>
  <si>
    <t>F21:45397</t>
  </si>
  <si>
    <t>LGAQGPSGSSEWEDEQSEYSDIR</t>
  </si>
  <si>
    <t>LGAQGPSGSS(+79.96)EWEDEQSEYSDIR</t>
  </si>
  <si>
    <t>F3:37795</t>
  </si>
  <si>
    <t>VINAAEKLQVVGR</t>
  </si>
  <si>
    <t>F22:44369</t>
  </si>
  <si>
    <t>PPLIALDKD</t>
  </si>
  <si>
    <t>F14:39287</t>
  </si>
  <si>
    <t>PQFNQPPHPHNF</t>
  </si>
  <si>
    <t>F16:35057</t>
  </si>
  <si>
    <t>NNQSSNFGPMKGGNFGGR</t>
  </si>
  <si>
    <t>F21:39933</t>
  </si>
  <si>
    <t>YSNRVVDLMAHMASKE</t>
  </si>
  <si>
    <t>F24:44462</t>
  </si>
  <si>
    <t>M(+42.01)(+15.99)QPASAKWYD</t>
  </si>
  <si>
    <t>F14:39425</t>
  </si>
  <si>
    <t>ELFLNKESPHEPD</t>
  </si>
  <si>
    <t>F5:36875</t>
  </si>
  <si>
    <t>VFGTNAAEFQTK</t>
  </si>
  <si>
    <t>F17:47706</t>
  </si>
  <si>
    <t>T(+42.01)EQM(+15.99)TLRGTLK</t>
  </si>
  <si>
    <t>F17:44165</t>
  </si>
  <si>
    <t>AEPASVAAESLAGSRARAA</t>
  </si>
  <si>
    <t>A(+42.01)EPASVAAESLAGSRARAA</t>
  </si>
  <si>
    <t>F14:41842</t>
  </si>
  <si>
    <t>SSRKVAEPELMGTPD</t>
  </si>
  <si>
    <t>F6:34917</t>
  </si>
  <si>
    <t>AGFAGDDAPRAVFPSIVGRPR</t>
  </si>
  <si>
    <t>F26:62217</t>
  </si>
  <si>
    <t>gi|4506645</t>
  </si>
  <si>
    <t>A0A024R8P8</t>
  </si>
  <si>
    <t>Ribosomal protein L38, isoform CRA_a</t>
  </si>
  <si>
    <t>QSLPPGLAVKELK</t>
  </si>
  <si>
    <t>F19:41126</t>
  </si>
  <si>
    <t>S(+42.01)DTLTADVIGRRVEVN(+.98)GEHATVR</t>
  </si>
  <si>
    <t>F12:38375</t>
  </si>
  <si>
    <t>YHDEGYGPPPPHYEG</t>
  </si>
  <si>
    <t>F6:34503</t>
  </si>
  <si>
    <t>AESSDKLYR</t>
  </si>
  <si>
    <t>A(+42.01)ESSDKLYR</t>
  </si>
  <si>
    <t>F5:33720</t>
  </si>
  <si>
    <t>PQRYEEEQLSWL</t>
  </si>
  <si>
    <t>F10:38711</t>
  </si>
  <si>
    <t>ASLSLAPVNIFKAGADEERAE</t>
  </si>
  <si>
    <t>A(+42.01)SLSLAPVNIFKAGADEERAE</t>
  </si>
  <si>
    <t>F20:45957</t>
  </si>
  <si>
    <t>M(+42.01)(+15.99)FSSSAKIVKPN(+.98)GEKPD</t>
  </si>
  <si>
    <t>F16:35104</t>
  </si>
  <si>
    <t>gi|4826960</t>
  </si>
  <si>
    <t>B7Z840</t>
  </si>
  <si>
    <t>cDNA FLJ55601, highly similar to Glutaminyl-tRNA synthetase (EC 6.1.1.18)</t>
  </si>
  <si>
    <t>PDSHQGKLVFNRTVTLKEDPGKV</t>
  </si>
  <si>
    <t>F21:40231</t>
  </si>
  <si>
    <t>F18:36826</t>
  </si>
  <si>
    <t>A(+42.01)TTATM(+15.99)ATSGSARK</t>
  </si>
  <si>
    <t>F12:31538</t>
  </si>
  <si>
    <t>gi|1679684</t>
  </si>
  <si>
    <t>Q99700</t>
  </si>
  <si>
    <t>ATXN2</t>
  </si>
  <si>
    <t>Ataxin-2 (Spinocerebellar ataxia type 2 protein) (Trinucleotide repeat-containing gene 13 protein)</t>
  </si>
  <si>
    <t>TVFTIHPSHVQPAY</t>
  </si>
  <si>
    <t>F21:41937</t>
  </si>
  <si>
    <t>ADIQTERAY</t>
  </si>
  <si>
    <t>A(+42.01)DIQTERAY</t>
  </si>
  <si>
    <t>F4:36733</t>
  </si>
  <si>
    <t>DDDIAALVVDNGSGM</t>
  </si>
  <si>
    <t>D(+42.01)DDIAALVVDNGSGM(+15.99)</t>
  </si>
  <si>
    <t>F4:63919</t>
  </si>
  <si>
    <t>PDNEGELRHTR</t>
  </si>
  <si>
    <t>F3:31168</t>
  </si>
  <si>
    <t>KLQPSSSPENSLD</t>
  </si>
  <si>
    <t>F5:33952</t>
  </si>
  <si>
    <t>GSDMRTERFGQGGAGPVG</t>
  </si>
  <si>
    <t>F11:34024</t>
  </si>
  <si>
    <t>GLLLLGSGSRAAHDPPALATAPD</t>
  </si>
  <si>
    <t>F21:44825</t>
  </si>
  <si>
    <t>gi|58331268</t>
  </si>
  <si>
    <t>Q2NKX8</t>
  </si>
  <si>
    <t>ERCC6L</t>
  </si>
  <si>
    <t>DNA excision repair protein ERCC-6-like (EC 3.6.4.12) (ATP-dependent helicase ERCC6-like) (PLK1-interacting checkpoint helicase) (Tumor antigen BJ-HCC-15)</t>
  </si>
  <si>
    <t>MEASRRFPEAEALSPEQAAHYLR</t>
  </si>
  <si>
    <t>M(+42.01)EASRRFPEAEALSPEQ(+.98)AAHYLR</t>
  </si>
  <si>
    <t>F17:53040</t>
  </si>
  <si>
    <t>PM(+15.99)MPANSDSSEDADD</t>
  </si>
  <si>
    <t>F3:32069</t>
  </si>
  <si>
    <t>PTLVTTLG</t>
  </si>
  <si>
    <t>F29:94808</t>
  </si>
  <si>
    <t>Q(-17.03)EAIQDLWQWRKSL</t>
  </si>
  <si>
    <t>F24:50695</t>
  </si>
  <si>
    <t>EIQFDDIGDDDEDIDDI</t>
  </si>
  <si>
    <t>F3:48833</t>
  </si>
  <si>
    <t>IPLDKTVVNKDVFRDPALK</t>
  </si>
  <si>
    <t>F23:45866</t>
  </si>
  <si>
    <t>gi|119579811</t>
  </si>
  <si>
    <t>D3DWB6</t>
  </si>
  <si>
    <t>USP9X</t>
  </si>
  <si>
    <t>Ubiquitin specific peptidase 9, X-linked, isoform CRA_b</t>
  </si>
  <si>
    <t>PDINKDFFESNVLQLD</t>
  </si>
  <si>
    <t>F15:42460</t>
  </si>
  <si>
    <t>PDDPLADQNIKDRYYGINDPVADKLLK</t>
  </si>
  <si>
    <t>PDDPLADQNIKDRYYGIN(+.98)DPVADKLLK</t>
  </si>
  <si>
    <t>F15:38694</t>
  </si>
  <si>
    <t>MVLDLDLFRVDKGGD</t>
  </si>
  <si>
    <t>M(+42.01)VLDLDLFRVDKGGD</t>
  </si>
  <si>
    <t>F22:70520</t>
  </si>
  <si>
    <t>AHARGRVGGLGAQGPSGSSEWEDEQSEYSDIR</t>
  </si>
  <si>
    <t>AHARGRVGGLGAQGPSGSSEWEDEQ(+.98)SEYSDIR</t>
  </si>
  <si>
    <t>F11:35958</t>
  </si>
  <si>
    <t>SVNAVMKVID</t>
  </si>
  <si>
    <t>F15:35909</t>
  </si>
  <si>
    <t>SHPNAHARGRVGGLGAQGPSGSSEWEDEQSEYSDIR</t>
  </si>
  <si>
    <t>F9:36025</t>
  </si>
  <si>
    <t>DPTADDTSAAVTEEMPPLEGDDDTSRMEEVD</t>
  </si>
  <si>
    <t>F3:39634</t>
  </si>
  <si>
    <t>YDFQRDYYDRMY</t>
  </si>
  <si>
    <t>F14:42875</t>
  </si>
  <si>
    <t>gi|915392</t>
  </si>
  <si>
    <t>P49327</t>
  </si>
  <si>
    <t>FASN</t>
  </si>
  <si>
    <t>Fatty acid synthase (EC 2.3.1.85) [Includes: [Acyl-carrier-protein] S-acetyltransferase (EC 2.3.1.38); [Acyl-carrier-protein] S-malonyltransferase (EC 2.3.1.39); 3-oxoacyl-[acyl-carrier-protein] synthase (EC 2.3.1.41); 3-oxoacyl-[acyl-carrier-protein] reductase (EC 1.1.1.100); 3-hydroxyacyl-[acyl-carrier-protein] dehydratase (EC 4.2.1.59); Enoyl-[acyl-carrier-protein] reductase (EC 1.3.1.39); Oleoyl-[acyl-carrier-protein] hydrolase (EC 3.1.2.14)]</t>
  </si>
  <si>
    <t>QHDVAQGQWDPAD</t>
  </si>
  <si>
    <t>Q(-17.03)HDVAQGQWDPAD</t>
  </si>
  <si>
    <t>F3:35838</t>
  </si>
  <si>
    <t>DLEPTVIDEVR</t>
  </si>
  <si>
    <t>F3:37862</t>
  </si>
  <si>
    <t>gi|296439283</t>
  </si>
  <si>
    <t>Q92621</t>
  </si>
  <si>
    <t>NUP25</t>
  </si>
  <si>
    <t>Nuclear pore complex protein Nup205 (205 kDa nucleoporin) (Nucleoporin Nup205)</t>
  </si>
  <si>
    <t>LPSADSVQYR</t>
  </si>
  <si>
    <t>F12:33769</t>
  </si>
  <si>
    <t>ASAETVDPASLWEY</t>
  </si>
  <si>
    <t>F10:42439</t>
  </si>
  <si>
    <t>PREDRATWKSNYFLKIIQLLDD</t>
  </si>
  <si>
    <t>PREDRATWKSNYFLKIIQ(+.98)LLDD</t>
  </si>
  <si>
    <t>F41:79375</t>
  </si>
  <si>
    <t>AENDVDNELLDYEDD</t>
  </si>
  <si>
    <t>A(+42.01)ENDVDNELLDYEDD</t>
  </si>
  <si>
    <t>F3:45657</t>
  </si>
  <si>
    <t>KKATVYEVIY</t>
  </si>
  <si>
    <t>F17:47750</t>
  </si>
  <si>
    <t>SILKIDDVVNTR</t>
  </si>
  <si>
    <t>F19:42599</t>
  </si>
  <si>
    <t>PRLIIESPSNTSSTEPA</t>
  </si>
  <si>
    <t>F14:38715</t>
  </si>
  <si>
    <t>EVAQLKKSADTLWDIQKDLKDL</t>
  </si>
  <si>
    <t>F20:44530</t>
  </si>
  <si>
    <t>AKSLLLTTIPQIGSTE</t>
  </si>
  <si>
    <t>F25:62717</t>
  </si>
  <si>
    <t>S(+42.01)GDHLHNDSQIEADFRLN(+.98)D</t>
  </si>
  <si>
    <t>F5:47084</t>
  </si>
  <si>
    <t>gi|110825988</t>
  </si>
  <si>
    <t>Q13395</t>
  </si>
  <si>
    <t>TARBP1</t>
  </si>
  <si>
    <t>Probable methyltransferase TARBP1 (EC 2.1.1.-) (TAR RNA-binding protein 1) (TAR RNA-binding protein of 185 kDa) (TRP-185)</t>
  </si>
  <si>
    <t>MEWVLAEALLSQSRD</t>
  </si>
  <si>
    <t>M(+42.01)EWVLAEALLSQSRD</t>
  </si>
  <si>
    <t>F24:72636</t>
  </si>
  <si>
    <t>PELLEPIPYEFMA</t>
  </si>
  <si>
    <t>F14:69692</t>
  </si>
  <si>
    <t>LDPETEQVNGLF</t>
  </si>
  <si>
    <t>F7:94187</t>
  </si>
  <si>
    <t>gi|849083</t>
  </si>
  <si>
    <t>Q13085</t>
  </si>
  <si>
    <t>ACACA</t>
  </si>
  <si>
    <t>Acetyl-CoA carboxylase 1 (ACC1) (EC 6.4.1.2) (ACC-alpha) [Includes: Biotin carboxylase (EC 6.3.4.14)]</t>
  </si>
  <si>
    <t>MDEPSPLAQPLELNQHSR</t>
  </si>
  <si>
    <t>M(+42.01)DEPSPLAQPLELNQHSR</t>
  </si>
  <si>
    <t>F12:40347</t>
  </si>
  <si>
    <t>VRTNGKEPELLEPIPYEFMA</t>
  </si>
  <si>
    <t>VRTN(+.98)GKEPELLEPIPYEFMA</t>
  </si>
  <si>
    <t>F13:45474</t>
  </si>
  <si>
    <t>MGQTMERIGSGVER</t>
  </si>
  <si>
    <t>F12:33448</t>
  </si>
  <si>
    <t>YGGGGGYGGSSF</t>
  </si>
  <si>
    <t>F10:33239</t>
  </si>
  <si>
    <t>PSVPVALNIGKLAQFEPSQR</t>
  </si>
  <si>
    <t>F31:120453</t>
  </si>
  <si>
    <t>YIEQTLVTVA</t>
  </si>
  <si>
    <t>F15:38506</t>
  </si>
  <si>
    <t>gi|4033735</t>
  </si>
  <si>
    <t>O75533</t>
  </si>
  <si>
    <t>SF3B1</t>
  </si>
  <si>
    <t>Splicing factor 3B subunit 1 (Pre-mRNA-splicing factor SF3b 155 kDa subunit) (SF3b155) (Spliceosome-associated protein 155) (SAP 155)</t>
  </si>
  <si>
    <t>KNTYIRYELDYIL</t>
  </si>
  <si>
    <t>F19:49245</t>
  </si>
  <si>
    <t>NILGHKLEYNYISHNVYITADKQ</t>
  </si>
  <si>
    <t>N(+42.01)(+.98)ILGHKLEYNYISHNVYITADKQ</t>
  </si>
  <si>
    <t>F24:43458</t>
  </si>
  <si>
    <t>IGYNPDTVAFVPISG</t>
  </si>
  <si>
    <t>F19:51109</t>
  </si>
  <si>
    <t>gi|193788332</t>
  </si>
  <si>
    <t>B3KTW4</t>
  </si>
  <si>
    <t>cDNA FLJ38868 fis, clone MESAN2013211, highly similar to Protein FAM98A</t>
  </si>
  <si>
    <t>YHQGGQFEQHFQHGG</t>
  </si>
  <si>
    <t>F12:32548</t>
  </si>
  <si>
    <t>M(+42.01)EALSRAGQEM(+15.99)SLAALKQHD</t>
  </si>
  <si>
    <t>F22:49852</t>
  </si>
  <si>
    <t>PDTGNSKGYAFINFASFDASD</t>
  </si>
  <si>
    <t>F19:53776</t>
  </si>
  <si>
    <t>MNTADQARVGPAD</t>
  </si>
  <si>
    <t>M(+42.01)NTADQARVGPAD</t>
  </si>
  <si>
    <t>F6:35498</t>
  </si>
  <si>
    <t>GLGAQGPSGSSEWEDEQSEYSDIRR</t>
  </si>
  <si>
    <t>F6:37771</t>
  </si>
  <si>
    <t>YSTQIDEMPMNVADLI</t>
  </si>
  <si>
    <t>F14:68611</t>
  </si>
  <si>
    <t>SVEGEGEEEGEEY</t>
  </si>
  <si>
    <t>SVEGEGEE(+21.98)EGEEY</t>
  </si>
  <si>
    <t>F3:33403</t>
  </si>
  <si>
    <t>PTQVSSSLSPEGTLTVEAPMPK</t>
  </si>
  <si>
    <t>F16:39795</t>
  </si>
  <si>
    <t>RVPPPPPIAR</t>
  </si>
  <si>
    <t>F21:35767</t>
  </si>
  <si>
    <t>AERHGYIKGIVKDIIHD</t>
  </si>
  <si>
    <t>F20:36574</t>
  </si>
  <si>
    <t>gi|408535820</t>
  </si>
  <si>
    <t>P03950</t>
  </si>
  <si>
    <t>ANG</t>
  </si>
  <si>
    <t>Angiogenin (EC 3.1.27.-) (Ribonuclease 5) (RNase 5)</t>
  </si>
  <si>
    <t>QDNSRYTHFLTQHYD</t>
  </si>
  <si>
    <t>Q(-17.03)DNSRYTHFLTQHYD</t>
  </si>
  <si>
    <t>F15:36687</t>
  </si>
  <si>
    <t>IEEMALKLDNVLLDTYQDASS</t>
  </si>
  <si>
    <t>F15:44530</t>
  </si>
  <si>
    <t>SEGFKANLSLLR</t>
  </si>
  <si>
    <t>F23:47107</t>
  </si>
  <si>
    <t>SEKKQPVDLGLLEEDDEFEEFPAED</t>
  </si>
  <si>
    <t>S(+42.01)EKKQPVDLGLLEEDDEFEEFPAED</t>
  </si>
  <si>
    <t>F3:49245</t>
  </si>
  <si>
    <t>AAVQAAEVKVDGSE</t>
  </si>
  <si>
    <t>A(+42.01)AVQAAEVKVDGSE</t>
  </si>
  <si>
    <t>F4:39792</t>
  </si>
  <si>
    <t>VAPSKWEAVDESELE</t>
  </si>
  <si>
    <t>F4:41909</t>
  </si>
  <si>
    <t>KKENVATTDTLESTTVGTSV</t>
  </si>
  <si>
    <t>F7:54788</t>
  </si>
  <si>
    <t>KIKSFVKVY</t>
  </si>
  <si>
    <t>F40:48118</t>
  </si>
  <si>
    <t>S(+79.96)EWEDEQSEYSDIR</t>
  </si>
  <si>
    <t>F3:36301</t>
  </si>
  <si>
    <t>gi|157831403</t>
  </si>
  <si>
    <t>P08758</t>
  </si>
  <si>
    <t>ANXA5</t>
  </si>
  <si>
    <t>Annexin A5 (Anchorin CII) (Annexin V) (Annexin-5) (Calphobindin I) (CBP-I) (Endonexin II) (Lipocortin V) (Placental anticoagulant protein 4) (PP4) (Placental anticoagulant protein I) (PAP-I) (Thromboplastin inhibitor) (Vascular anticoagulant-alpha) (VAC-alpha)</t>
  </si>
  <si>
    <t>AQVLRGTVTD</t>
  </si>
  <si>
    <t>A(+42.01)QVLRGTVTD</t>
  </si>
  <si>
    <t>F13:37723</t>
  </si>
  <si>
    <t>SSEWEDEQS(+79.96)EYSDIR</t>
  </si>
  <si>
    <t>F3:36389</t>
  </si>
  <si>
    <t>SVVSFDKVKEPRKS</t>
  </si>
  <si>
    <t>F20:32133</t>
  </si>
  <si>
    <t>gi|119575632</t>
  </si>
  <si>
    <t>AAAAELSLLEK</t>
  </si>
  <si>
    <t>A(+42.01)AAAELSLLEK</t>
  </si>
  <si>
    <t>F11:45267</t>
  </si>
  <si>
    <t>gi|388998877</t>
  </si>
  <si>
    <t>ASCSI</t>
  </si>
  <si>
    <t>F42:167765</t>
  </si>
  <si>
    <t>GRVGGLGAQ(+.98)GPSGSSE(+21.98)WEDEQSEYSDIR</t>
  </si>
  <si>
    <t>F5:44760</t>
  </si>
  <si>
    <t>TVVNKDVFRDPALK</t>
  </si>
  <si>
    <t>F17:45427</t>
  </si>
  <si>
    <t>PVLSILNNDERDASALLD</t>
  </si>
  <si>
    <t>F16:44392</t>
  </si>
  <si>
    <t>VLVDMSRVQDDEVGD</t>
  </si>
  <si>
    <t>F6:38323</t>
  </si>
  <si>
    <t>GELPVEDDIDLSDVELDDLGKDEL</t>
  </si>
  <si>
    <t>F4:72269</t>
  </si>
  <si>
    <t>gi|190359335</t>
  </si>
  <si>
    <t>Q4G0M1</t>
  </si>
  <si>
    <t>FAM132B</t>
  </si>
  <si>
    <t>Erythroferrone (Complement C1q tumor necrosis factor-related protein 15) (Myonectin)</t>
  </si>
  <si>
    <t>EPPPGNELPRGPGESR</t>
  </si>
  <si>
    <t>F6:33815</t>
  </si>
  <si>
    <t>SLVIPEKFQHILRVLNTNID</t>
  </si>
  <si>
    <t>S(+42.01)LVIPEKFQHILRVLNTNID</t>
  </si>
  <si>
    <t>F41:83262</t>
  </si>
  <si>
    <t>AYGELPEHAKINETD</t>
  </si>
  <si>
    <t>F6:34778</t>
  </si>
  <si>
    <t>ADAAPQLGKR</t>
  </si>
  <si>
    <t>A(+42.01)DAAPQLGKR</t>
  </si>
  <si>
    <t>F10:30320</t>
  </si>
  <si>
    <t>KIMSSPLSKELR</t>
  </si>
  <si>
    <t>F24:38852</t>
  </si>
  <si>
    <t>PQLVPGGGASEMAVAHALTEK</t>
  </si>
  <si>
    <t>F17:52856</t>
  </si>
  <si>
    <t>SHPNAHARGRVGGLGAQGPSGSSE</t>
  </si>
  <si>
    <t>F15:29882</t>
  </si>
  <si>
    <t>gi|194381734</t>
  </si>
  <si>
    <t>B4DZX4</t>
  </si>
  <si>
    <t>cDNA FLJ51420, highly similar to Aflatoxin B1 aldehyde reductase member 2 (EC 1.-.-.-)</t>
  </si>
  <si>
    <t>SRPPPPRVASVLGTMEMGR</t>
  </si>
  <si>
    <t>S(+42.01)RPPPPRVASVLGTMEMGR</t>
  </si>
  <si>
    <t>F30:100305</t>
  </si>
  <si>
    <t>SEGFKANL</t>
  </si>
  <si>
    <t>F9:35491</t>
  </si>
  <si>
    <t>LKQLVARPDVVEMHDVTAQD</t>
  </si>
  <si>
    <t>F14:38943</t>
  </si>
  <si>
    <t>MEPKMEPKVD</t>
  </si>
  <si>
    <t>F5:32433</t>
  </si>
  <si>
    <t>TERTVSLWSLINSNK</t>
  </si>
  <si>
    <t>F22:47291</t>
  </si>
  <si>
    <t>AGAHLQGGAKRVIISAPSAD</t>
  </si>
  <si>
    <t>F20:33421</t>
  </si>
  <si>
    <t>LPAGLMAPLVKLEDHEYKPLD</t>
  </si>
  <si>
    <t>F21:48787</t>
  </si>
  <si>
    <t>gi|2981801</t>
  </si>
  <si>
    <t>P53999</t>
  </si>
  <si>
    <t>SUB1</t>
  </si>
  <si>
    <t>Activated RNA polymerase II transcriptional coactivator p15 (Positive cofactor 4) (PC4) (SUB1 homolog) (p14)</t>
  </si>
  <si>
    <t>EQISDIDDAVRKL</t>
  </si>
  <si>
    <t>F9:40023</t>
  </si>
  <si>
    <t>PDNEGELRHTRK</t>
  </si>
  <si>
    <t>F3:31122</t>
  </si>
  <si>
    <t>RQQEVETELKMWD</t>
  </si>
  <si>
    <t>F9:39125</t>
  </si>
  <si>
    <t>gi|3513302</t>
  </si>
  <si>
    <t>Q969H8</t>
  </si>
  <si>
    <t>MYDGF</t>
  </si>
  <si>
    <t>Myeloid-derived growth factor (MYDGF) (Interleukin-25) (IL-25) (Stromal cell-derived growth factor SF20)</t>
  </si>
  <si>
    <t>VSEPTTVAFD</t>
  </si>
  <si>
    <t>F5:41126</t>
  </si>
  <si>
    <t>F4:42254</t>
  </si>
  <si>
    <t>gi|194389430</t>
  </si>
  <si>
    <t>B4DSL9</t>
  </si>
  <si>
    <t>cDNA FLJ58748, highly similar to U3 small nucleolar RNA-associated protein 6homolog</t>
  </si>
  <si>
    <t>PLTWDYVARRELEIESQTEEQPTTK</t>
  </si>
  <si>
    <t>F16:41770</t>
  </si>
  <si>
    <t>NLNIVGNISHHTTVPLTEAVD</t>
  </si>
  <si>
    <t>NLN(+.98)IVGNISHHTTVPLTEAVD</t>
  </si>
  <si>
    <t>F15:39864</t>
  </si>
  <si>
    <t>PNPDDPLVPEIARIYK</t>
  </si>
  <si>
    <t>F18:45910</t>
  </si>
  <si>
    <t>PNPDDPLVPELARIYK</t>
  </si>
  <si>
    <t>MKTLETQPLAPD</t>
  </si>
  <si>
    <t>F9:36022</t>
  </si>
  <si>
    <t>FQYDSTHGKFHGTVKAED</t>
  </si>
  <si>
    <t>FQ(+.98)YDSTHGKFHGTVKAED</t>
  </si>
  <si>
    <t>F13:32160</t>
  </si>
  <si>
    <t>GDPRAIVEYRDLDAPDDVDFF</t>
  </si>
  <si>
    <t>F10:41586</t>
  </si>
  <si>
    <t>ALTVPELTQQMFD</t>
  </si>
  <si>
    <t>F17:72107</t>
  </si>
  <si>
    <t>LRQLALETIDINKD</t>
  </si>
  <si>
    <t>F17:50421</t>
  </si>
  <si>
    <t>gi|49258810</t>
  </si>
  <si>
    <t>P02787</t>
  </si>
  <si>
    <t>TF</t>
  </si>
  <si>
    <t>Serotransferrin (Transferrin) (Beta-1 metal-binding globulin) (Siderophilin)</t>
  </si>
  <si>
    <t>VAEFYGSKED</t>
  </si>
  <si>
    <t>F6:34273</t>
  </si>
  <si>
    <t>VVVVDVEDDPDEM(+15.99)AV</t>
  </si>
  <si>
    <t>F3:38137</t>
  </si>
  <si>
    <t>gi|119593584</t>
  </si>
  <si>
    <t>SVEEFLSEKLERI</t>
  </si>
  <si>
    <t>F15:41333</t>
  </si>
  <si>
    <t>gi|193785165</t>
  </si>
  <si>
    <t>B3KX06</t>
  </si>
  <si>
    <t>cDNA FLJ44413 fis, clone UTERU1000337, highly similar to Ca(2+)/calmodulin-dependent protein kinase phosphatase (EC 3.1.3.16)</t>
  </si>
  <si>
    <t>PQAEGRRQDLPSSLPEPETQAPPRS</t>
  </si>
  <si>
    <t>PQ(+.98)AEGRRQDLPSSLPEPETQAPPRS</t>
  </si>
  <si>
    <t>F10:31951</t>
  </si>
  <si>
    <t>AEEGIAAGGVMDVNTALQEVLK</t>
  </si>
  <si>
    <t>A(+42.01)EEGIAAGGVMDVNTALQEVLK</t>
  </si>
  <si>
    <t>F17:101547</t>
  </si>
  <si>
    <t>GLEDEQKMLTESGD</t>
  </si>
  <si>
    <t>F3:35932</t>
  </si>
  <si>
    <t>VSTAVVEPYNSILTTHTTLEHSD</t>
  </si>
  <si>
    <t>F16:40256</t>
  </si>
  <si>
    <t>LEPTVIDEVR</t>
  </si>
  <si>
    <t>F6:37264</t>
  </si>
  <si>
    <t>M(+42.01)(+15.99)EEIGILVEKAQD</t>
  </si>
  <si>
    <t>F11:44530</t>
  </si>
  <si>
    <t>EITALAPSTM(+15.99)K</t>
  </si>
  <si>
    <t>F14:36228</t>
  </si>
  <si>
    <t>gi|496089</t>
  </si>
  <si>
    <t>Q30171</t>
  </si>
  <si>
    <t>QQDGEGHTQDTELVETRPAGD</t>
  </si>
  <si>
    <t>Q(+.98)QDGEGH(+15.99)TQDTELVETRPAGD</t>
  </si>
  <si>
    <t>F3:47957</t>
  </si>
  <si>
    <t>RVGGLGAQGPSGSSE</t>
  </si>
  <si>
    <t>F9:33285</t>
  </si>
  <si>
    <t>PPM(+15.99)EAAGFTAQVI</t>
  </si>
  <si>
    <t>F16:40576</t>
  </si>
  <si>
    <t>VFTIHPSHVQPAY</t>
  </si>
  <si>
    <t>F23:44737</t>
  </si>
  <si>
    <t>GAGFLINLIDSPGHVD</t>
  </si>
  <si>
    <t>F20:47175</t>
  </si>
  <si>
    <t>A(+42.01)DSELQLVEQRIRSFPDFPTPGVVFRDISPVLKD</t>
  </si>
  <si>
    <t>F25:70912</t>
  </si>
  <si>
    <t>KGVNLPGAAVD</t>
  </si>
  <si>
    <t>F11:34835</t>
  </si>
  <si>
    <t>AWQGAMDAGAASR</t>
  </si>
  <si>
    <t>F13:33542</t>
  </si>
  <si>
    <t>DSDIIRSMPEQTGEK</t>
  </si>
  <si>
    <t>F6:35100</t>
  </si>
  <si>
    <t>ASGVAVSDGVIKVFNDMK</t>
  </si>
  <si>
    <t>A(+42.01)SGVAVSDGVIKVFNDMK</t>
  </si>
  <si>
    <t>F22:55456</t>
  </si>
  <si>
    <t>PAEALQLPMDYVQRVKR</t>
  </si>
  <si>
    <t>F27:69692</t>
  </si>
  <si>
    <t>MWDPHND</t>
  </si>
  <si>
    <t>F5:34134</t>
  </si>
  <si>
    <t>gi|193787571</t>
  </si>
  <si>
    <t>B3KSL5</t>
  </si>
  <si>
    <t>cDNA FLJ36545 fis, clone TRACH2006670, highly similar to RNA-binding protein Luc7-like 2</t>
  </si>
  <si>
    <t>SAQAQMRAMLDQLMGTSRD</t>
  </si>
  <si>
    <t>S(+42.01)AQAQMRAMLDQLMGTSRD</t>
  </si>
  <si>
    <t>F31:145293</t>
  </si>
  <si>
    <t>WFVNEGLVDGWDD</t>
  </si>
  <si>
    <t>F13:51430</t>
  </si>
  <si>
    <t>TSKQWDYYAR</t>
  </si>
  <si>
    <t>T(+42.01)SKQWDYYAR</t>
  </si>
  <si>
    <t>F15:35114</t>
  </si>
  <si>
    <t>gi|194388548</t>
  </si>
  <si>
    <t>B4DNI0</t>
  </si>
  <si>
    <t>cDNA FLJ51004, highly similar to WD repeat protein 46</t>
  </si>
  <si>
    <t>AARSELLLAEEPGFLEGED</t>
  </si>
  <si>
    <t>F6:45658</t>
  </si>
  <si>
    <t>gi|147904340</t>
  </si>
  <si>
    <t>A0A024R333</t>
  </si>
  <si>
    <t>TMEM113</t>
  </si>
  <si>
    <t>Transmembrane protein 113, isoform CRA_a</t>
  </si>
  <si>
    <t>MKLTDSVLR</t>
  </si>
  <si>
    <t>F20:35376</t>
  </si>
  <si>
    <t>KVSHVSTGGGASLELLEGKVLPGVDALSNI</t>
  </si>
  <si>
    <t>KVSHVSTGGGASLELLEGKVLPGVDALSN(+.98)I</t>
  </si>
  <si>
    <t>F22:54122</t>
  </si>
  <si>
    <t>gi|3399667</t>
  </si>
  <si>
    <t>P22087</t>
  </si>
  <si>
    <t>FBL</t>
  </si>
  <si>
    <t>rRNA 2'-O-methyltransferase fibrillarin (EC 2.1.1.-) (34 kDa nucleolar scleroderma antigen) (Histone-glutamine methyltransferase)</t>
  </si>
  <si>
    <t>RTNIIPVIED</t>
  </si>
  <si>
    <t>F13:39033</t>
  </si>
  <si>
    <t>YQYNHSGFGQGR</t>
  </si>
  <si>
    <t>F15:31424</t>
  </si>
  <si>
    <t>AALAPLPPLPAQFKSIQHHLR</t>
  </si>
  <si>
    <t>A(+42.01)ALAPLPPLPAQ(+.98)FKSIQHHLR</t>
  </si>
  <si>
    <t>F35:113024</t>
  </si>
  <si>
    <t>gi|119610994</t>
  </si>
  <si>
    <t>PNNENIVGYNNK</t>
  </si>
  <si>
    <t>F9:33980</t>
  </si>
  <si>
    <t>AAETQSLREQPEMEDANSEKSINEEN</t>
  </si>
  <si>
    <t>A(+42.01)AETQSLREQPEMEDANSEKSINEEN(+.98)</t>
  </si>
  <si>
    <t>F3:35865</t>
  </si>
  <si>
    <t>STIQNLQSFDPFAD</t>
  </si>
  <si>
    <t>S(+42.01)TIQNLQSFDPFAD</t>
  </si>
  <si>
    <t>F15:49636</t>
  </si>
  <si>
    <t>LVVIAHDVD</t>
  </si>
  <si>
    <t>F10:32432</t>
  </si>
  <si>
    <t>HVSHLDILAVQE</t>
  </si>
  <si>
    <t>F13:37515</t>
  </si>
  <si>
    <t>NMEVTDA</t>
  </si>
  <si>
    <t>F3:32754</t>
  </si>
  <si>
    <t>QQARQQQEELEAEHGTGD</t>
  </si>
  <si>
    <t>Q(-17.03)QARQQQEELEAEHGTGD</t>
  </si>
  <si>
    <t>F3:32713</t>
  </si>
  <si>
    <t>gi|52627149</t>
  </si>
  <si>
    <t>Q9NYB0</t>
  </si>
  <si>
    <t>TERF2IP</t>
  </si>
  <si>
    <t>Telomeric repeat-binding factor 2-interacting protein 1 (TERF2-interacting telomeric protein 1) (TRF2-interacting telomeric protein 1) (Dopamine receptor-interacting protein 5) (Repressor/activator protein 1 homolog) (RAP1 homolog) (hRap1)</t>
  </si>
  <si>
    <t>AEAMDLGKD</t>
  </si>
  <si>
    <t>A(+42.01)EAMDLGKD</t>
  </si>
  <si>
    <t>F3:35836</t>
  </si>
  <si>
    <t>gi|45827798</t>
  </si>
  <si>
    <t>P62136</t>
  </si>
  <si>
    <t>PPP1CA</t>
  </si>
  <si>
    <t>Serine/threonine-protein phosphatase PP1-alpha catalytic subunit (PP-1A) (EC 3.1.3.16)</t>
  </si>
  <si>
    <t>SDSEKLNLDSIIGR</t>
  </si>
  <si>
    <t>S(+42.01)DSEKLNLDSIIGR</t>
  </si>
  <si>
    <t>F15:39977</t>
  </si>
  <si>
    <t>FVDLEPTVIDEVRTGTYR</t>
  </si>
  <si>
    <t>F17:60055</t>
  </si>
  <si>
    <t>IGRLVTRAAFNSGKVDIVAIND</t>
  </si>
  <si>
    <t>IGRLVTRAAFNSGKVDIVAIN(+.98)D</t>
  </si>
  <si>
    <t>F30:98350</t>
  </si>
  <si>
    <t>KPEPPAMPQPVPTA</t>
  </si>
  <si>
    <t>F13:34741</t>
  </si>
  <si>
    <t>MGANSLERMGLE</t>
  </si>
  <si>
    <t>F12:37863</t>
  </si>
  <si>
    <t>PLDAESQQGGGGNPFHR</t>
  </si>
  <si>
    <t>F13:33332</t>
  </si>
  <si>
    <t>WDQTADQTPGATPKKLSSWD</t>
  </si>
  <si>
    <t>F13:35747</t>
  </si>
  <si>
    <t>gi|127798463</t>
  </si>
  <si>
    <t>Q15542</t>
  </si>
  <si>
    <t>TAF5</t>
  </si>
  <si>
    <t>Transcription initiation factor TFIID subunit 5 (Transcription initiation factor TFIID 100 kDa subunit) (TAF(II)100) (TAFII-100) (TAFII100)</t>
  </si>
  <si>
    <t>VSAVLSAYNQQGD</t>
  </si>
  <si>
    <t>F14:38651</t>
  </si>
  <si>
    <t>DIDLSDVELDDLGKDEL</t>
  </si>
  <si>
    <t>F4:65299</t>
  </si>
  <si>
    <t>F14:43426</t>
  </si>
  <si>
    <t>DLEPGTMDSVR</t>
  </si>
  <si>
    <t>F4:36255</t>
  </si>
  <si>
    <t>gi|51491174</t>
  </si>
  <si>
    <t>Q9BT88</t>
  </si>
  <si>
    <t>SYT11</t>
  </si>
  <si>
    <t>Synaptotagmin-11 (Synaptotagmin XI) (SytXI)</t>
  </si>
  <si>
    <t>VDAAEAGLLSRDKD</t>
  </si>
  <si>
    <t>F6:34940</t>
  </si>
  <si>
    <t>SVEGEGEEE(+21.98)GEEY</t>
  </si>
  <si>
    <t>F3:33448</t>
  </si>
  <si>
    <t>SSAEELKLATQLT</t>
  </si>
  <si>
    <t>F11:38764</t>
  </si>
  <si>
    <t>GTNDYIGSVEKW</t>
  </si>
  <si>
    <t>F11:39749</t>
  </si>
  <si>
    <t>GGGGNFGPGPGSNFR</t>
  </si>
  <si>
    <t>F16:35404</t>
  </si>
  <si>
    <t>SEEKISDSEGFK</t>
  </si>
  <si>
    <t>F3:32133</t>
  </si>
  <si>
    <t>GSSE(+21.98)WEDEQ(+.98)SEYSDIR</t>
  </si>
  <si>
    <t>F3:37541</t>
  </si>
  <si>
    <t>VTADVINAAEKLQVVGR</t>
  </si>
  <si>
    <t>F23:48262</t>
  </si>
  <si>
    <t>GSGRSFAGAVSPQEEEEFR</t>
  </si>
  <si>
    <t>F6:36528</t>
  </si>
  <si>
    <t>AASAAAASAAAASAASG</t>
  </si>
  <si>
    <t>A(+42.01)ASAAAASAAAASAASG</t>
  </si>
  <si>
    <t>F13:38803</t>
  </si>
  <si>
    <t>PNEKRDHMVLLEFVTAALEMRE</t>
  </si>
  <si>
    <t>PNEKRDHMVLLEFVTAALEM(+15.99)RE(+21.98)</t>
  </si>
  <si>
    <t>F27:73328</t>
  </si>
  <si>
    <t>MGAGMGFGLER</t>
  </si>
  <si>
    <t>F18:43099</t>
  </si>
  <si>
    <t>gi|119606902</t>
  </si>
  <si>
    <t>SGQLEHVQPWSV</t>
  </si>
  <si>
    <t>F13:39035</t>
  </si>
  <si>
    <t>SIFEENLF</t>
  </si>
  <si>
    <t>F12:45933</t>
  </si>
  <si>
    <t>NPGPQAAEQGTDTAVPSDSDKKLPEMDID</t>
  </si>
  <si>
    <t>F5:43473</t>
  </si>
  <si>
    <t>SSWWTHVEM(+15.99)GPPD</t>
  </si>
  <si>
    <t>F12:39361</t>
  </si>
  <si>
    <t>AAGPISERNQ</t>
  </si>
  <si>
    <t>A(+42.01)AGPISERNQ</t>
  </si>
  <si>
    <t>F5:33813</t>
  </si>
  <si>
    <t>T(+42.01)EQMTLRGTLKGH(+15.99)NGWVTQIATTPQFPD</t>
  </si>
  <si>
    <t>F25:62205</t>
  </si>
  <si>
    <t>STESLQANVQRLKEYR</t>
  </si>
  <si>
    <t>F20:36435</t>
  </si>
  <si>
    <t>M(+42.01)EKTELIQKAKLAEQAERYD</t>
  </si>
  <si>
    <t>F14:42853</t>
  </si>
  <si>
    <t>MQKEITALAPSTMK</t>
  </si>
  <si>
    <t>F20:35359</t>
  </si>
  <si>
    <t>SGEGEVSGLM(+15.99)R</t>
  </si>
  <si>
    <t>F6:33451</t>
  </si>
  <si>
    <t>EDTPTSDDLEQFAKQFK</t>
  </si>
  <si>
    <t>F13:41885</t>
  </si>
  <si>
    <t>RVVDLMAHMASKE</t>
  </si>
  <si>
    <t>F21:41221</t>
  </si>
  <si>
    <t>GADFLVTEVENGGSLGSKKGVNLPGAAVD</t>
  </si>
  <si>
    <t>F16:42488</t>
  </si>
  <si>
    <t>YEPVAEIGVGAYGTVYKARD</t>
  </si>
  <si>
    <t>F16:39910</t>
  </si>
  <si>
    <t>RVGGLGAQGPSGSS(+79.96)EWEDEQSEYSDIR</t>
  </si>
  <si>
    <t>F5:44737</t>
  </si>
  <si>
    <t>LANLGDVASD</t>
  </si>
  <si>
    <t>F6:36503</t>
  </si>
  <si>
    <t>GPSGKLWRD</t>
  </si>
  <si>
    <t>F16:33858</t>
  </si>
  <si>
    <t>AAFQSQYKSHFVAA</t>
  </si>
  <si>
    <t>F20:35360</t>
  </si>
  <si>
    <t>GVPIKSLDDDLD</t>
  </si>
  <si>
    <t>F5:43704</t>
  </si>
  <si>
    <t>gi|119631884</t>
  </si>
  <si>
    <t>QAAPPIELDAVWEDIRER</t>
  </si>
  <si>
    <t>Q(-17.03)AAPPIELDAVWEDIRER</t>
  </si>
  <si>
    <t>F14:61159</t>
  </si>
  <si>
    <t>AAQLAREIESSPQYRLR</t>
  </si>
  <si>
    <t>F18:41243</t>
  </si>
  <si>
    <t>PRAIVEYRDLDAPDDVDFF</t>
  </si>
  <si>
    <t>F13:42944</t>
  </si>
  <si>
    <t>PGIFYSDSFGGD</t>
  </si>
  <si>
    <t>F14:45934</t>
  </si>
  <si>
    <t>GPSGKLW</t>
  </si>
  <si>
    <t>F18:40551</t>
  </si>
  <si>
    <t>QQPGEAYSAMPR</t>
  </si>
  <si>
    <t>Q(-17.03)QPGEAYSAMPR</t>
  </si>
  <si>
    <t>F10:33243</t>
  </si>
  <si>
    <t>ATNFLAHEKIWFD</t>
  </si>
  <si>
    <t>A(+42.01)TNFLAHEKIWFD</t>
  </si>
  <si>
    <t>F21:53960</t>
  </si>
  <si>
    <t>ALPGDNVGFNVK</t>
  </si>
  <si>
    <t>F15:35361</t>
  </si>
  <si>
    <t>FIKNMITGTSQAD</t>
  </si>
  <si>
    <t>F24:40808</t>
  </si>
  <si>
    <t>DGYEPPVQESV</t>
  </si>
  <si>
    <t>F3:35679</t>
  </si>
  <si>
    <t>AAATDDPAARFQVQKHSWD</t>
  </si>
  <si>
    <t>F13:35033</t>
  </si>
  <si>
    <t>M(+15.99)KIFVGNVDGAD</t>
  </si>
  <si>
    <t>F16:36069</t>
  </si>
  <si>
    <t>YIQAEREKGILQELFLNKESPHEPD</t>
  </si>
  <si>
    <t>YIQAEREKGILQ(+.98)ELFLNKESPHEPD</t>
  </si>
  <si>
    <t>F18:45888</t>
  </si>
  <si>
    <t>gi|122920911</t>
  </si>
  <si>
    <t>Q15024</t>
  </si>
  <si>
    <t>EXOSC7</t>
  </si>
  <si>
    <t>Exosome complex component RRP42 (Exosome component 7) (Ribosomal RNA-processing protein 42) (p8)</t>
  </si>
  <si>
    <t>ASVTLSEAEKVYIVHGVQEDLRVD</t>
  </si>
  <si>
    <t>A(+42.01)SVTLSEAEKVYIVHGVQEDLRVD</t>
  </si>
  <si>
    <t>F13:45082</t>
  </si>
  <si>
    <t>PIQEIRDLAEITTLD</t>
  </si>
  <si>
    <t>F16:43795</t>
  </si>
  <si>
    <t>SILLGEKVDTQPNVLHND</t>
  </si>
  <si>
    <t>F13:38162</t>
  </si>
  <si>
    <t>NRQDRFHDFDHRDR</t>
  </si>
  <si>
    <t>F10:29051</t>
  </si>
  <si>
    <t>AKSMKFVDGLMIHSGD</t>
  </si>
  <si>
    <t>F20:37424</t>
  </si>
  <si>
    <t>KDVIAINQD</t>
  </si>
  <si>
    <t>F6:34527</t>
  </si>
  <si>
    <t>PSKIKWGDAGAEYVVESTGVFTTM(+15.99)EK</t>
  </si>
  <si>
    <t>F21:47547</t>
  </si>
  <si>
    <t>PLTEETRELLDKM(+15.99)LA</t>
  </si>
  <si>
    <t>F23:47988</t>
  </si>
  <si>
    <t>RSPPPGMGLNQ</t>
  </si>
  <si>
    <t>F14:35678</t>
  </si>
  <si>
    <t>gi|189030</t>
  </si>
  <si>
    <t>P35579</t>
  </si>
  <si>
    <t>MYH9</t>
  </si>
  <si>
    <t>Myosin-9 (Cellular myosin heavy chain, type A) (Myosin heavy chain 9) (Myosin heavy chain, non-muscle IIa) (Non-muscle myosin heavy chain A) (NMMHC-A) (Non-muscle myosin heavy chain IIa) (NMMHC II-a) (NMMHC-IIA)</t>
  </si>
  <si>
    <t>AQQAADKYLYVD</t>
  </si>
  <si>
    <t>A(+42.01)QQAADKYLYVD</t>
  </si>
  <si>
    <t>F10:37126</t>
  </si>
  <si>
    <t>NFGIGQDIQPKRD</t>
  </si>
  <si>
    <t>F14:37705</t>
  </si>
  <si>
    <t>ASVTLSEAEKVYIVHGVQEDLRVDGR</t>
  </si>
  <si>
    <t>A(+42.01)SVTLSEAEKVYIVHGVQEDLRVDGR</t>
  </si>
  <si>
    <t>F15:41588</t>
  </si>
  <si>
    <t>SPNKLYTLVTYVPVTTFK</t>
  </si>
  <si>
    <t>F38:130389</t>
  </si>
  <si>
    <t>gi|34191778</t>
  </si>
  <si>
    <t>Q8IX12</t>
  </si>
  <si>
    <t>CCAR1</t>
  </si>
  <si>
    <t>Cell division cycle and apoptosis regulator protein 1 (Cell cycle and apoptosis regulatory protein 1) (CARP-1) (Death inducer with SAP domain)</t>
  </si>
  <si>
    <t>QPPVRIVSQPQPARRLD</t>
  </si>
  <si>
    <t>Q(-17.03)PPVRIVSQPQPARRLD</t>
  </si>
  <si>
    <t>F22:45502</t>
  </si>
  <si>
    <t>SGGVGGSNTNWK</t>
  </si>
  <si>
    <t>F10:29858</t>
  </si>
  <si>
    <t>AEIIQERIED</t>
  </si>
  <si>
    <t>A(+42.01)EIIQERIED</t>
  </si>
  <si>
    <t>F4:45911</t>
  </si>
  <si>
    <t>gi|12744921</t>
  </si>
  <si>
    <t>Q96JB2</t>
  </si>
  <si>
    <t>COG3</t>
  </si>
  <si>
    <t>Conserved oligomeric Golgi complex subunit 3 (COG complex subunit 3) (Component of oligomeric Golgi complex 3) (Vesicle-docking protein SEC34 homolog) (p94)</t>
  </si>
  <si>
    <t>AEAALLLLPEAAAERD</t>
  </si>
  <si>
    <t>A(+42.01)EAALLLLPEAAAERD</t>
  </si>
  <si>
    <t>F13:67599</t>
  </si>
  <si>
    <t>gi|1216504</t>
  </si>
  <si>
    <t>P53611</t>
  </si>
  <si>
    <t>RABGGTB</t>
  </si>
  <si>
    <t>Geranylgeranyl transferase type-2 subunit beta (EC 2.5.1.60) (Geranylgeranyl transferase type II subunit beta) (GGTase-II-beta) (Rab geranyl-geranyltransferase subunit beta) (Rab GG transferase beta) (Rab GGTase beta) (Rab geranylgeranyltransferase subunit beta) (Type II protein geranyl-geranyltransferase subunit beta)</t>
  </si>
  <si>
    <t>GTPQKDVIIKSD</t>
  </si>
  <si>
    <t>G(+42.01)TPQKDVIIKSD</t>
  </si>
  <si>
    <t>F8:44117</t>
  </si>
  <si>
    <t>VGGLGAQGPSGSSE</t>
  </si>
  <si>
    <t>F6:33863</t>
  </si>
  <si>
    <t>MFVARSIAADHKDLIHD</t>
  </si>
  <si>
    <t>M(+42.01)FVARSIAADHKDLIHD</t>
  </si>
  <si>
    <t>F19:46439</t>
  </si>
  <si>
    <t>SHPNAHARGRVGGLGAQGPS</t>
  </si>
  <si>
    <t>F22:32340</t>
  </si>
  <si>
    <t>AEGTAVLR</t>
  </si>
  <si>
    <t>A(+42.01)EGTAVLR</t>
  </si>
  <si>
    <t>F7:52534</t>
  </si>
  <si>
    <t>TGAAPIIDVVRSGYYK</t>
  </si>
  <si>
    <t>F25:60216</t>
  </si>
  <si>
    <t>AEM(+15.99)VEYLI</t>
  </si>
  <si>
    <t>F9:41724</t>
  </si>
  <si>
    <t>RSPPPGMGLNQNR</t>
  </si>
  <si>
    <t>F20:31512</t>
  </si>
  <si>
    <t>IM(+15.99)LKGDNITLLQSVSN</t>
  </si>
  <si>
    <t>F25:61252</t>
  </si>
  <si>
    <t>NPITIFQERD</t>
  </si>
  <si>
    <t>F15:37448</t>
  </si>
  <si>
    <t>DATAEEEEDFGEEAEEEA</t>
  </si>
  <si>
    <t>F3:38209</t>
  </si>
  <si>
    <t>PAVGFLETISPGYSIHTYLW(+15.99)RRQ(+.98)</t>
  </si>
  <si>
    <t>F37:120085</t>
  </si>
  <si>
    <t>AILEDLVFPSE</t>
  </si>
  <si>
    <t>F13:46968</t>
  </si>
  <si>
    <t>SDDDMGFGLFD</t>
  </si>
  <si>
    <t>F6:51453</t>
  </si>
  <si>
    <t>GSAVVVVLNRSSKDVPLTIKD</t>
  </si>
  <si>
    <t>F25:59528</t>
  </si>
  <si>
    <t>PIASALRTPISITSSY</t>
  </si>
  <si>
    <t>F31:112979</t>
  </si>
  <si>
    <t>gi|194382340</t>
  </si>
  <si>
    <t>B4DJR3</t>
  </si>
  <si>
    <t>cDNA FLJ57382, highly similar to Ribonuclease P protein subunit p30 (EC 3.1.26.5)</t>
  </si>
  <si>
    <t>AVFADLDLRAGSDLKALR</t>
  </si>
  <si>
    <t>A(+42.01)VFADLDLRAGSDLKALR</t>
  </si>
  <si>
    <t>F23:52812</t>
  </si>
  <si>
    <t>DGAGFLINLIDSPGHVD</t>
  </si>
  <si>
    <t>F16:48049</t>
  </si>
  <si>
    <t>FVDGLM(+15.99)IHSGD</t>
  </si>
  <si>
    <t>F14:39268</t>
  </si>
  <si>
    <t>AFANLRKVLISDSL</t>
  </si>
  <si>
    <t>A(+42.01)FANLRKVLISDSL</t>
  </si>
  <si>
    <t>F31:138140</t>
  </si>
  <si>
    <t>NLKPVVAEFYGSKED</t>
  </si>
  <si>
    <t>N(+.98)LKPVVAEFYGSKED</t>
  </si>
  <si>
    <t>F13:39430</t>
  </si>
  <si>
    <t>GSAVISLEGKPL</t>
  </si>
  <si>
    <t>F15:37379</t>
  </si>
  <si>
    <t>FVDLEPTVID</t>
  </si>
  <si>
    <t>F9:42069</t>
  </si>
  <si>
    <t>S(+42.01)ELEQ(+.98)LRQEAEQLRNQIRD</t>
  </si>
  <si>
    <t>F16:44760</t>
  </si>
  <si>
    <t>F10:31906</t>
  </si>
  <si>
    <t>AASAAAASAAAASAASGSPG</t>
  </si>
  <si>
    <t>A(+42.01)ASAAAASAAAASAASGSPG</t>
  </si>
  <si>
    <t>F14:43196</t>
  </si>
  <si>
    <t>A(+42.01)EEGIAAGGVM(+15.99)DVNTALQEVLK</t>
  </si>
  <si>
    <t>F15:49798</t>
  </si>
  <si>
    <t>gi|119618831</t>
  </si>
  <si>
    <t>AVSDELIKLYL</t>
  </si>
  <si>
    <t>F20:46279</t>
  </si>
  <si>
    <t>LVSIKQEKPAD</t>
  </si>
  <si>
    <t>F13:31604</t>
  </si>
  <si>
    <t>PIRVVQGDIGEANED</t>
  </si>
  <si>
    <t>F9:35981</t>
  </si>
  <si>
    <t>gi|45439370</t>
  </si>
  <si>
    <t>A0A024QZ70</t>
  </si>
  <si>
    <t>TAO kinase 1, isoform CRA_a</t>
  </si>
  <si>
    <t>PSTNRAGSLKDPEIAELFFKED</t>
  </si>
  <si>
    <t>F16:41955</t>
  </si>
  <si>
    <t>gi|682745</t>
  </si>
  <si>
    <t>P49840</t>
  </si>
  <si>
    <t>GSK3A</t>
  </si>
  <si>
    <t>Glycogen synthase kinase-3 alpha (GSK-3 alpha) (EC 2.7.11.26) (Serine/threonine-protein kinase GSK3A) (EC 2.7.11.1)</t>
  </si>
  <si>
    <t>WQSTDATPTLTNSS</t>
  </si>
  <si>
    <t>F10:33173</t>
  </si>
  <si>
    <t>ASGNARIGKPAPDFKATAVVDGAFKEVKLSD</t>
  </si>
  <si>
    <t>A(+42.01)SGNARIGKPAPDFKATAVVDGAFKEVKLSD</t>
  </si>
  <si>
    <t>F23:49024</t>
  </si>
  <si>
    <t>S(+42.01)SGN(+.98)AKIGHPAPNFK</t>
  </si>
  <si>
    <t>F14:35865</t>
  </si>
  <si>
    <t>gi|182073</t>
  </si>
  <si>
    <t>P11171</t>
  </si>
  <si>
    <t>EPB41</t>
  </si>
  <si>
    <t>Protein 4.1 (P4.1) (4.1R) (Band 4.1) (EPB4.1)</t>
  </si>
  <si>
    <t>PSLDLHSLSSAETQPAQEELRED</t>
  </si>
  <si>
    <t>F9:39797</t>
  </si>
  <si>
    <t>VLLVPGPEKEN</t>
  </si>
  <si>
    <t>F13:34945</t>
  </si>
  <si>
    <t>gi|119614889</t>
  </si>
  <si>
    <t>SDRKAVIKNADMSEDMQQDAVD</t>
  </si>
  <si>
    <t>S(+42.01)DRKAVIKNADMSEDMQQDAVD</t>
  </si>
  <si>
    <t>F4:36457</t>
  </si>
  <si>
    <t>VLKTDEGIAY</t>
  </si>
  <si>
    <t>F9:35908</t>
  </si>
  <si>
    <t>STGKGIVEFASKPAAR</t>
  </si>
  <si>
    <t>F23:42048</t>
  </si>
  <si>
    <t>YDFQRDYY</t>
  </si>
  <si>
    <t>F10:34354</t>
  </si>
  <si>
    <t>RGILTLKYPIEHGIITNWD</t>
  </si>
  <si>
    <t>RGILTLKYPIEHGIITN(+.98)WD</t>
  </si>
  <si>
    <t>F27:72521</t>
  </si>
  <si>
    <t>PTTSHPVVVDMPEHNPGQMGGTMR</t>
  </si>
  <si>
    <t>PTTSHPVVVDMPEHN(+.98)PGQMGGTMR</t>
  </si>
  <si>
    <t>F15:33843</t>
  </si>
  <si>
    <t>GLPPPPRGGRDWGEHN</t>
  </si>
  <si>
    <t>F14:35951</t>
  </si>
  <si>
    <t>SGVTQRYRTDEVEVTWRD</t>
  </si>
  <si>
    <t>F10:33193</t>
  </si>
  <si>
    <t>LDLGEDYPSGK</t>
  </si>
  <si>
    <t>F6:35979</t>
  </si>
  <si>
    <t>RATAPVPTVGEGYGY</t>
  </si>
  <si>
    <t>F14:39358</t>
  </si>
  <si>
    <t>T(+42.01)EADVNPKAYPLAD(+21.98)</t>
  </si>
  <si>
    <t>F6:38921</t>
  </si>
  <si>
    <t>EDKPDETGFITPADSGLITPGGFSSVPAGMETPELIELR</t>
  </si>
  <si>
    <t>F16:47175</t>
  </si>
  <si>
    <t>gi|194376936</t>
  </si>
  <si>
    <t>B4DWG7</t>
  </si>
  <si>
    <t>cDNA FLJ55451, highly similar to Ubiquitin carboxyl-terminal hydrolase 42 (EC3.1.2.15) (Fragment)</t>
  </si>
  <si>
    <t>AAAGLSSTKKAPPPPD</t>
  </si>
  <si>
    <t>F10:29147</t>
  </si>
  <si>
    <t>ATEWVGATTDWS</t>
  </si>
  <si>
    <t>F12:40666</t>
  </si>
  <si>
    <t>PVVLSPKD</t>
  </si>
  <si>
    <t>F15:31698</t>
  </si>
  <si>
    <t>LSQPGLSQQQQQQQQQH</t>
  </si>
  <si>
    <t>F10:29677</t>
  </si>
  <si>
    <t>KIRH(+15.99)NIEDGGVQLADHYQQNTPIGD</t>
  </si>
  <si>
    <t>F11:35012</t>
  </si>
  <si>
    <t>SVNVNRSVSDQFYRYK</t>
  </si>
  <si>
    <t>S(+42.01)VNVNRSVSDQFYRYK</t>
  </si>
  <si>
    <t>F23:46170</t>
  </si>
  <si>
    <t>IEQYYSTQIDEMPMNVADLI</t>
  </si>
  <si>
    <t>F15:49452</t>
  </si>
  <si>
    <t>gi|119572744</t>
  </si>
  <si>
    <t>G3V203</t>
  </si>
  <si>
    <t>RPL18</t>
  </si>
  <si>
    <t>60S ribosomal protein L18 (Ribosomal protein L18, isoform CRA_b)</t>
  </si>
  <si>
    <t>TAVVVGTITDD</t>
  </si>
  <si>
    <t>F6:36963</t>
  </si>
  <si>
    <t>PSKGPLQSVQVFG</t>
  </si>
  <si>
    <t>F25:60107</t>
  </si>
  <si>
    <t>GVNLPGAAVDLPAVSEKDIQDLK</t>
  </si>
  <si>
    <t>F16:42561</t>
  </si>
  <si>
    <t>QYEHDLEVAQTTALPDEDDDL</t>
  </si>
  <si>
    <t>Q(-17.03)YEHDLEVAQTTALPDEDDDL</t>
  </si>
  <si>
    <t>F3:45542</t>
  </si>
  <si>
    <t>gi|189054366</t>
  </si>
  <si>
    <t>B2RAJ0</t>
  </si>
  <si>
    <t>cDNA, FLJ94946, highly similar to Homo sapiens cartilage intermediate layer protein 2 (CILP2), mRNA</t>
  </si>
  <si>
    <t>PSGEFMDAVRVLPFD</t>
  </si>
  <si>
    <t>F20:46302</t>
  </si>
  <si>
    <t>MGYMDPRERDMRMGGGGAM(+15.99)NM(+15.99)GD</t>
  </si>
  <si>
    <t>F15:32966</t>
  </si>
  <si>
    <t>AAGPISERNQDA</t>
  </si>
  <si>
    <t>A(+42.01)AGPISERNQDA</t>
  </si>
  <si>
    <t>F3:33034</t>
  </si>
  <si>
    <t>DFAERHGYIKGIVKDIIHD</t>
  </si>
  <si>
    <t>F21:44495</t>
  </si>
  <si>
    <t>PPPMSLPGAGLSSQELSGGPGDGP</t>
  </si>
  <si>
    <t>F16:42050</t>
  </si>
  <si>
    <t>NQQPSNYGPMKSGNFGGSR</t>
  </si>
  <si>
    <t>F18:38968</t>
  </si>
  <si>
    <t>gi|13529281</t>
  </si>
  <si>
    <t>Q9BS19</t>
  </si>
  <si>
    <t>HPX</t>
  </si>
  <si>
    <t>HPX protein (Hemopexin)</t>
  </si>
  <si>
    <t>LPPTSAHGNVAEGETKPD</t>
  </si>
  <si>
    <t>F6:32940</t>
  </si>
  <si>
    <t>gi|7688689</t>
  </si>
  <si>
    <t>Q9H2P9</t>
  </si>
  <si>
    <t>DPH5</t>
  </si>
  <si>
    <t>Diphthine methyl ester synthase (EC 2.1.1.314) (Diphthamide biosynthesis methyltransferase)</t>
  </si>
  <si>
    <t>MLYLIGLGLGD</t>
  </si>
  <si>
    <t>F29:118590</t>
  </si>
  <si>
    <t>gi|33469917</t>
  </si>
  <si>
    <t>B3KMX0</t>
  </si>
  <si>
    <t>cDNA FLJ12837 fis, clone NT2RP2003228, highly similar to DNA replication licensing factor MCM4</t>
  </si>
  <si>
    <t>DDFLTVTGKTVRLL</t>
  </si>
  <si>
    <t>F25:63897</t>
  </si>
  <si>
    <t>A(+42.01)AAETQSLREQPE(+21.98)MED</t>
  </si>
  <si>
    <t>F3:36069</t>
  </si>
  <si>
    <t>MATNRPDTLD</t>
  </si>
  <si>
    <t>F4:33238</t>
  </si>
  <si>
    <t>AVYFKEQFLDGD</t>
  </si>
  <si>
    <t>F13:40394</t>
  </si>
  <si>
    <t>MRYVASYLLAALGGNSSPSAKDIKKILD</t>
  </si>
  <si>
    <t>M(+15.99)RYVASYLLAALGGNSSPSAKDIKKILD</t>
  </si>
  <si>
    <t>F40:74615</t>
  </si>
  <si>
    <t>YSTQIDEMPM(+15.99)NVADLI</t>
  </si>
  <si>
    <t>F14:54374</t>
  </si>
  <si>
    <t>GKYSQVLANGLD</t>
  </si>
  <si>
    <t>F13:35469</t>
  </si>
  <si>
    <t>GKLIGFAQLSIS</t>
  </si>
  <si>
    <t>F29:100167</t>
  </si>
  <si>
    <t>gi|194386900</t>
  </si>
  <si>
    <t>B4DMA4</t>
  </si>
  <si>
    <t>cDNA FLJ58400, highly similar to Cleavage stimulation factor 77 kDa subunit</t>
  </si>
  <si>
    <t>GPVESNAVLTK</t>
  </si>
  <si>
    <t>F9:33954</t>
  </si>
  <si>
    <t>SCAGSCAAAPGLLLLGSGSRAAHD</t>
  </si>
  <si>
    <t>S(+42.01)C(+119.00)AGSCAAAPGLLLLGSGSRAAHD</t>
  </si>
  <si>
    <t>F25:61274</t>
  </si>
  <si>
    <t>PETITWQRVLD</t>
  </si>
  <si>
    <t>F16:41081</t>
  </si>
  <si>
    <t>APGLLLLGSGSR</t>
  </si>
  <si>
    <t>F30:100420</t>
  </si>
  <si>
    <t>FAAATGATPIAGR</t>
  </si>
  <si>
    <t>F19:38851</t>
  </si>
  <si>
    <t>PM(+15.99)AIVVFHQADIGEYVRHEETLT</t>
  </si>
  <si>
    <t>F20:41137</t>
  </si>
  <si>
    <t>SGQGDPGSNPNKRQRQPPLL</t>
  </si>
  <si>
    <t>SGQ(+.98)GDPGSNPNKRQRQPPLL</t>
  </si>
  <si>
    <t>F21:36872</t>
  </si>
  <si>
    <t>F15:37792</t>
  </si>
  <si>
    <t>S(+42.01)HVAVENALGLDQQFAGLDLNSSDNQSGGSTASKGR</t>
  </si>
  <si>
    <t>F17:63232</t>
  </si>
  <si>
    <t>AQGPSGSSEWEDEQSEYSDI</t>
  </si>
  <si>
    <t>F3:38735</t>
  </si>
  <si>
    <t>YDFQRDYYDR</t>
  </si>
  <si>
    <t>F10:32593</t>
  </si>
  <si>
    <t>PRALAEVDVISLEQGK</t>
  </si>
  <si>
    <t>F15:37676</t>
  </si>
  <si>
    <t>GAPLEDVDGIPIDATPIDDLD</t>
  </si>
  <si>
    <t>F6:51614</t>
  </si>
  <si>
    <t>PAVLGFEGSANK</t>
  </si>
  <si>
    <t>F17:47796</t>
  </si>
  <si>
    <t>AINTVTNKVTLYNTDQDGSD</t>
  </si>
  <si>
    <t>F13:35583</t>
  </si>
  <si>
    <t>LFERYGENGRLSFFGLEK</t>
  </si>
  <si>
    <t>F28:79858</t>
  </si>
  <si>
    <t>DQLELIKDDEKEAEEGEDDRD</t>
  </si>
  <si>
    <t>F3:36666</t>
  </si>
  <si>
    <t>LFSILLGEKVDTQPNVLHND</t>
  </si>
  <si>
    <t>F25:62920</t>
  </si>
  <si>
    <t>MEKTELIQKAK</t>
  </si>
  <si>
    <t>M(+42.01)EKTELIQKAK</t>
  </si>
  <si>
    <t>F14:36342</t>
  </si>
  <si>
    <t>gi|311893307</t>
  </si>
  <si>
    <t>SVERVTLYNTDQDGSD</t>
  </si>
  <si>
    <t>F6:35611</t>
  </si>
  <si>
    <t>PLVDHTSPSSDSLLFAHK</t>
  </si>
  <si>
    <t>F19:41520</t>
  </si>
  <si>
    <t>SLDEMEKQQREQVEKNMK</t>
  </si>
  <si>
    <t>F11:34735</t>
  </si>
  <si>
    <t>SDIIRSMPEQTGE</t>
  </si>
  <si>
    <t>F6:35589</t>
  </si>
  <si>
    <t>DTSAAVTEEMPPLEGDDDTSRMEEVD</t>
  </si>
  <si>
    <t>F3:39036</t>
  </si>
  <si>
    <t>MKTILSNQTVDIPENVDITLKGR</t>
  </si>
  <si>
    <t>M(+15.99)KTILSNQTVDIPENVDITLKGR</t>
  </si>
  <si>
    <t>F21:44822</t>
  </si>
  <si>
    <t>YHQGGQFEQHFQHGGYQY</t>
  </si>
  <si>
    <t>YHQGGQFEQHFQHGGYQ(+.98)Y</t>
  </si>
  <si>
    <t>F15:33701</t>
  </si>
  <si>
    <t>PIGHFTQPIL</t>
  </si>
  <si>
    <t>F26:63022</t>
  </si>
  <si>
    <t>F11:41655</t>
  </si>
  <si>
    <t>gi|78070756</t>
  </si>
  <si>
    <t>Q3B7A7</t>
  </si>
  <si>
    <t>GART</t>
  </si>
  <si>
    <t>Phosphoribosylglycinamide formyltransferase, phosphoribosylglycinamide synthetase, phosphoribosylaminoimidazole synthetase</t>
  </si>
  <si>
    <t>IGFRAIAFLQQPR</t>
  </si>
  <si>
    <t>F40:66404</t>
  </si>
  <si>
    <t>KLFIGGLSF</t>
  </si>
  <si>
    <t>F32:136691</t>
  </si>
  <si>
    <t>SEYIRVTEDENDEPIEIPSED</t>
  </si>
  <si>
    <t>S(+42.01)EYIRVTEDENDEPIEIPSED</t>
  </si>
  <si>
    <t>F3:43449</t>
  </si>
  <si>
    <t>AALDERYHSDFNRQDR</t>
  </si>
  <si>
    <t>F9:33699</t>
  </si>
  <si>
    <t>SHFVAASLSNQK</t>
  </si>
  <si>
    <t>F20:32386</t>
  </si>
  <si>
    <t>LPEVDGADDDSQDSDDEKMPDLE</t>
  </si>
  <si>
    <t>F3:37953</t>
  </si>
  <si>
    <t>TEWETAAPAVAETPDIKLF</t>
  </si>
  <si>
    <t>T(+42.01)EWETAAPAVAETPDIKLF</t>
  </si>
  <si>
    <t>F15:45427</t>
  </si>
  <si>
    <t>TN(+.98)GKEPELLEPIPYEFM(+15.99)A</t>
  </si>
  <si>
    <t>F10:42759</t>
  </si>
  <si>
    <t>gi|1246749</t>
  </si>
  <si>
    <t>P53004</t>
  </si>
  <si>
    <t>BLVRA</t>
  </si>
  <si>
    <t>Biliverdin reductase A (BVR A) (EC 1.3.1.24) (Biliverdin-IX alpha-reductase)</t>
  </si>
  <si>
    <t>MNAEPERKFGVVVVGVGR</t>
  </si>
  <si>
    <t>M(+42.01)NAEPERKFGVVVVGVGR</t>
  </si>
  <si>
    <t>F23:47926</t>
  </si>
  <si>
    <t>EDASRMEEVD</t>
  </si>
  <si>
    <t>F2:37354</t>
  </si>
  <si>
    <t>DPGLVDQLVK</t>
  </si>
  <si>
    <t>F12:38372</t>
  </si>
  <si>
    <t>PPFEVRGANQWIKFK</t>
  </si>
  <si>
    <t>F41:60011</t>
  </si>
  <si>
    <t>MDDKELIEYFKSQMKED</t>
  </si>
  <si>
    <t>M(+42.01)(+15.99)DDKELIEYFKSQMKED</t>
  </si>
  <si>
    <t>F16:43587</t>
  </si>
  <si>
    <t>gi|119622911</t>
  </si>
  <si>
    <t>EELIEKMQE</t>
  </si>
  <si>
    <t>F3:34756</t>
  </si>
  <si>
    <t>GAQGPS(+79.96)GSSEWEDEQSEYSDIR</t>
  </si>
  <si>
    <t>F3:36714</t>
  </si>
  <si>
    <t>APPDDGPPGELGPD</t>
  </si>
  <si>
    <t>F3:34435</t>
  </si>
  <si>
    <t>PNQYYKIRSQAIHQLKVNGED</t>
  </si>
  <si>
    <t>PNQ(+.98)YYKIRSQAIHQLKVNGED</t>
  </si>
  <si>
    <t>F26:59068</t>
  </si>
  <si>
    <t>PVVLSPK</t>
  </si>
  <si>
    <t>F21:36779</t>
  </si>
  <si>
    <t>DYIEQTLVTVAAAGK</t>
  </si>
  <si>
    <t>F19:53868</t>
  </si>
  <si>
    <t>M(+42.01)(+15.99)EGAKPTLQLVYQAVQALYHDPD</t>
  </si>
  <si>
    <t>F29:128940</t>
  </si>
  <si>
    <t>VVPKDVNAAIATIK</t>
  </si>
  <si>
    <t>F23:45772</t>
  </si>
  <si>
    <t>MTGSNEFKLNQPPED</t>
  </si>
  <si>
    <t>M(+42.01)TGSNEFKLNQPPED</t>
  </si>
  <si>
    <t>F9:40094</t>
  </si>
  <si>
    <t>gi|48146783</t>
  </si>
  <si>
    <t>Q9GZS3</t>
  </si>
  <si>
    <t>WDR61</t>
  </si>
  <si>
    <t>WD repeat-containing protein 61 (Meiotic recombination REC14 protein homolog) (SKI8 homolog) (Ski8) [Cleaved into: WD repeat-containing protein 61, N-terminally processed]</t>
  </si>
  <si>
    <t>TNQYGILFKQEQAHD</t>
  </si>
  <si>
    <t>T(+42.01)NQYGILFKQEQAHD</t>
  </si>
  <si>
    <t>F15:38209</t>
  </si>
  <si>
    <t>RQPAPPREAHFVRTNG</t>
  </si>
  <si>
    <t>F23:36296</t>
  </si>
  <si>
    <t>NSVTPDMMEEMYK</t>
  </si>
  <si>
    <t>F9:39749</t>
  </si>
  <si>
    <t>A(+42.01)AAETQSLREQPEMEDAN(+.98)</t>
  </si>
  <si>
    <t>F3:36329</t>
  </si>
  <si>
    <t>HGSAAERLLAAQNPLSQADRPHQLFAD</t>
  </si>
  <si>
    <t>F21:44872</t>
  </si>
  <si>
    <t>ALDERYHSDFN</t>
  </si>
  <si>
    <t>F6:34410</t>
  </si>
  <si>
    <t>gi|119586957</t>
  </si>
  <si>
    <t>A0A024R382</t>
  </si>
  <si>
    <t>CNDP2</t>
  </si>
  <si>
    <t>CNDP dipeptidase 2 (Metallopeptidase M20 family), isoform CRA_d</t>
  </si>
  <si>
    <t>AALTTLFKYID</t>
  </si>
  <si>
    <t>A(+42.01)ALTTLFKYID</t>
  </si>
  <si>
    <t>F28:127077</t>
  </si>
  <si>
    <t>SEWEDEQSEYSDIRR</t>
  </si>
  <si>
    <t>F3:34916</t>
  </si>
  <si>
    <t>PLVYNM(+15.99)SHED</t>
  </si>
  <si>
    <t>F12:32827</t>
  </si>
  <si>
    <t>GSETPQLFTVLPEKRTATVG</t>
  </si>
  <si>
    <t>F20:39627</t>
  </si>
  <si>
    <t>IEQKEELDDVIALD</t>
  </si>
  <si>
    <t>F3:39585</t>
  </si>
  <si>
    <t>AEAAMDISEGR</t>
  </si>
  <si>
    <t>F3:32968</t>
  </si>
  <si>
    <t>PVNYYVDTAVRHV</t>
  </si>
  <si>
    <t>F20:37564</t>
  </si>
  <si>
    <t>PNQYYKIRSQ(+.98)AIHQLKVNGED</t>
  </si>
  <si>
    <t>F26:59046</t>
  </si>
  <si>
    <t>KGVAINFVKNDDIRIL</t>
  </si>
  <si>
    <t>F25:60814</t>
  </si>
  <si>
    <t>PTGTYHGDSDLQLERINV</t>
  </si>
  <si>
    <t>F12:37942</t>
  </si>
  <si>
    <t>AINTVTNKVTLYNTDQD</t>
  </si>
  <si>
    <t>F15:34982</t>
  </si>
  <si>
    <t>MRQTVAVGVIKAVD</t>
  </si>
  <si>
    <t>F20:36250</t>
  </si>
  <si>
    <t>A(+42.01)AAKDTHEDHDTSTEN(+.98)TDESNHD</t>
  </si>
  <si>
    <t>F4:31905</t>
  </si>
  <si>
    <t>ATAVM(+15.99)PDGQFK</t>
  </si>
  <si>
    <t>F12:32826</t>
  </si>
  <si>
    <t>LSDVELDDLGKDEL</t>
  </si>
  <si>
    <t>F4:45912</t>
  </si>
  <si>
    <t>A(+42.01)QRYDELPHYGGM(+15.99)DGVGVPASMYGD</t>
  </si>
  <si>
    <t>F14:45082</t>
  </si>
  <si>
    <t>MEGAKPTLQLVYQAVQALYHD</t>
  </si>
  <si>
    <t>M(+42.01)(+15.99)EGAKPTLQLVYQAVQALYHD</t>
  </si>
  <si>
    <t>F28:117946</t>
  </si>
  <si>
    <t>DDLDGVPLDATEDSKKNEPIFK</t>
  </si>
  <si>
    <t>F6:38990</t>
  </si>
  <si>
    <t>EGDLLFTVAKD</t>
  </si>
  <si>
    <t>F9:40459</t>
  </si>
  <si>
    <t>gi|1136741</t>
  </si>
  <si>
    <t>P50990</t>
  </si>
  <si>
    <t>CCT8</t>
  </si>
  <si>
    <t>T-complex protein 1 subunit theta (TCP-1-theta) (CCT-theta) (Renal carcinoma antigen NY-REN-15)</t>
  </si>
  <si>
    <t>LVPGGGATEIELAK</t>
  </si>
  <si>
    <t>F13:35815</t>
  </si>
  <si>
    <t>LAPGGLAVVGR</t>
  </si>
  <si>
    <t>F23:44554</t>
  </si>
  <si>
    <t>SSEWEDEQSEYSDIRR</t>
  </si>
  <si>
    <t>F3:35057</t>
  </si>
  <si>
    <t>PDLPAFYFD</t>
  </si>
  <si>
    <t>F15:43357</t>
  </si>
  <si>
    <t>GYLAPENGYLMEAAPE</t>
  </si>
  <si>
    <t>F9:42048</t>
  </si>
  <si>
    <t>MAAPIDRVGQTIER</t>
  </si>
  <si>
    <t>M(+15.99)AAPIDRVGQTIER</t>
  </si>
  <si>
    <t>F14:36782</t>
  </si>
  <si>
    <t>SDVPSGVTEVVVKLFDSD</t>
  </si>
  <si>
    <t>F18:77006</t>
  </si>
  <si>
    <t>TNGKEPELLEPIPYE(+21.98)FMA</t>
  </si>
  <si>
    <t>F12:46279</t>
  </si>
  <si>
    <t>gi|4758334</t>
  </si>
  <si>
    <t>O95864</t>
  </si>
  <si>
    <t>FADS2</t>
  </si>
  <si>
    <t>Fatty acid desaturase 2 (EC 1.14.19.3) (Acyl-CoA 6-desaturase) (Delta(6) fatty acid desaturase) (D6D) (Delta(6) desaturase) (Delta-6 desaturase)</t>
  </si>
  <si>
    <t>AQAGWLQHDY</t>
  </si>
  <si>
    <t>F12:36692</t>
  </si>
  <si>
    <t>LARASGNYATVISHNPETK</t>
  </si>
  <si>
    <t>F18:38734</t>
  </si>
  <si>
    <t>FFGLEKL</t>
  </si>
  <si>
    <t>F25:62907</t>
  </si>
  <si>
    <t>GQFEQHFQHGG</t>
  </si>
  <si>
    <t>F10:29994</t>
  </si>
  <si>
    <t>MGLVMDRMGSVE</t>
  </si>
  <si>
    <t>F15:37470</t>
  </si>
  <si>
    <t>TAGQEKFGGLRD</t>
  </si>
  <si>
    <t>F9:33906</t>
  </si>
  <si>
    <t>LLGPPPPPRGGD</t>
  </si>
  <si>
    <t>F16:34761</t>
  </si>
  <si>
    <t>gi|9910382</t>
  </si>
  <si>
    <t>Q549C5</t>
  </si>
  <si>
    <t>MST65</t>
  </si>
  <si>
    <t>HCG2010808, isoform CRA_a (MSTP065) (cDNA, FLJ92357, Homo sapiens translocase of outer mitochondrial membrane 22 homolog(yeast) (TOMM22), mRNA)</t>
  </si>
  <si>
    <t>AAAVAAAGAGEPQSPDELLPKGD</t>
  </si>
  <si>
    <t>A(+42.01)AAVAAAGAGEPQSPDELLPKGD</t>
  </si>
  <si>
    <t>F10:38277</t>
  </si>
  <si>
    <t>GMEVDTTPTVAGQFEDADVDH</t>
  </si>
  <si>
    <t>F4:43451</t>
  </si>
  <si>
    <t>gi|21961573</t>
  </si>
  <si>
    <t>I6L9B1</t>
  </si>
  <si>
    <t>EPB41L2</t>
  </si>
  <si>
    <t>Band 4.1-like protein 2 (EPB41L2 protein)</t>
  </si>
  <si>
    <t>TTEVGSVSEVKKD</t>
  </si>
  <si>
    <t>T(+42.01)TEVGSVSEVKKD</t>
  </si>
  <si>
    <t>F4:34253</t>
  </si>
  <si>
    <t>TLGDFAAEYAK</t>
  </si>
  <si>
    <t>F13:38596</t>
  </si>
  <si>
    <t>NQ(+.98)IGAKFWEVISDEHGID</t>
  </si>
  <si>
    <t>F13:46094</t>
  </si>
  <si>
    <t>N(+.98)QIGAKFWEVISDEHGID</t>
  </si>
  <si>
    <t>F13:46117</t>
  </si>
  <si>
    <t>gi|11890755</t>
  </si>
  <si>
    <t>Q9NR30</t>
  </si>
  <si>
    <t>DDX21</t>
  </si>
  <si>
    <t>Nucleolar RNA helicase 2 (EC 3.6.4.13) (DEAD box protein 21) (Gu-alpha) (Nucleolar RNA helicase Gu) (Nucleolar RNA helicase II) (RH II/Gu)</t>
  </si>
  <si>
    <t>SFSKAFGQ</t>
  </si>
  <si>
    <t>F19:39011</t>
  </si>
  <si>
    <t>SGKKLEDGPKFLKSGD</t>
  </si>
  <si>
    <t>F15:31397</t>
  </si>
  <si>
    <t>gi|5817132</t>
  </si>
  <si>
    <t>Q9H3S7</t>
  </si>
  <si>
    <t>PTPN23</t>
  </si>
  <si>
    <t>Tyrosine-protein phosphatase non-receptor type 23 (EC 3.1.3.48) (His domain-containing protein tyrosine phosphatase) (HD-PTP) (Protein tyrosine phosphatase TD14) (PTP-TD14)</t>
  </si>
  <si>
    <t>PLWTLNKT</t>
  </si>
  <si>
    <t>F32:97890</t>
  </si>
  <si>
    <t>SGGMSNELNNIISR</t>
  </si>
  <si>
    <t>F16:39842</t>
  </si>
  <si>
    <t>QREMEEQMR</t>
  </si>
  <si>
    <t>Q(-17.03)REMEEQMR</t>
  </si>
  <si>
    <t>F3:32687</t>
  </si>
  <si>
    <t>KSDDLVVDVSNED</t>
  </si>
  <si>
    <t>F3:35127</t>
  </si>
  <si>
    <t>GYGGNYNSQGVDWWGN</t>
  </si>
  <si>
    <t>F15:40439</t>
  </si>
  <si>
    <t>PNLEFVAM(+15.99)PALAPPEVVMD</t>
  </si>
  <si>
    <t>F19:61113</t>
  </si>
  <si>
    <t>PTGTYHGDSDLQLDRISV</t>
  </si>
  <si>
    <t>F13:39087</t>
  </si>
  <si>
    <t>IRH(+15.99)NIEDGGVQLADHYQQ(+.98)NTPIGD</t>
  </si>
  <si>
    <t>F10:32297</t>
  </si>
  <si>
    <t>KLLTNLGLGE</t>
  </si>
  <si>
    <t>F21:44004</t>
  </si>
  <si>
    <t>SLYVAEYHSEPVEDEKP</t>
  </si>
  <si>
    <t>F4:37147</t>
  </si>
  <si>
    <t>PRADHQPLTEA</t>
  </si>
  <si>
    <t>F4:32731</t>
  </si>
  <si>
    <t>AGFAGDDAPR</t>
  </si>
  <si>
    <t>F3:32157</t>
  </si>
  <si>
    <t>FQYDSTHGKFHGTVKAEN</t>
  </si>
  <si>
    <t>FQYDSTHGKFHGTVKAEN(+.98)</t>
  </si>
  <si>
    <t>F13:32182</t>
  </si>
  <si>
    <t>gi|7245509</t>
  </si>
  <si>
    <t>Q13867</t>
  </si>
  <si>
    <t>BLMH</t>
  </si>
  <si>
    <t>Bleomycin hydrolase (BH) (BLM hydrolase) (BMH) (EC 3.4.22.40)</t>
  </si>
  <si>
    <t>SSSGLNSEKVAALIQKLNSD</t>
  </si>
  <si>
    <t>S(+42.01)SSGLNSEKVAALIQKLNSD</t>
  </si>
  <si>
    <t>F24:48628</t>
  </si>
  <si>
    <t>F30:98374</t>
  </si>
  <si>
    <t>QMQVLHPAAR</t>
  </si>
  <si>
    <t>Q(-17.03)MQVLHPAAR</t>
  </si>
  <si>
    <t>F19:40186</t>
  </si>
  <si>
    <t>N(+.98)FGIGQDIQPKRD</t>
  </si>
  <si>
    <t>F11:36022</t>
  </si>
  <si>
    <t>ASGVAVSDGVIKVF</t>
  </si>
  <si>
    <t>A(+42.01)SGVAVSDGVIKVF</t>
  </si>
  <si>
    <t>F20:45291</t>
  </si>
  <si>
    <t>F21:36851</t>
  </si>
  <si>
    <t>FLTVTGKTVRLL</t>
  </si>
  <si>
    <t>F38:102628</t>
  </si>
  <si>
    <t>KFLDGIYVSEKGTVQQADE</t>
  </si>
  <si>
    <t>F14:41726</t>
  </si>
  <si>
    <t>gi|193785869</t>
  </si>
  <si>
    <t>B3KXZ4</t>
  </si>
  <si>
    <t>DNA helicase (EC 3.6.4.12)</t>
  </si>
  <si>
    <t>SKDAILLADLVD</t>
  </si>
  <si>
    <t>F11:44461</t>
  </si>
  <si>
    <t>GPSGSSEWEDEQSEYSDIR</t>
  </si>
  <si>
    <t>F3:36509</t>
  </si>
  <si>
    <t>KVDKIEELDQENEAALEN</t>
  </si>
  <si>
    <t>KVDKIEELDQENEAALEN(+.98)</t>
  </si>
  <si>
    <t>F3:35542</t>
  </si>
  <si>
    <t>gi|1142706</t>
  </si>
  <si>
    <t>Q13416</t>
  </si>
  <si>
    <t>ORC2</t>
  </si>
  <si>
    <t>Origin recognition complex subunit 2</t>
  </si>
  <si>
    <t>GVEYLLIPVDNGTLTDFLEKEEEEA</t>
  </si>
  <si>
    <t>F15:50303</t>
  </si>
  <si>
    <t>SSGNAKIGHPAPNF</t>
  </si>
  <si>
    <t>S(+42.01)SGNAKIGHPAPNF</t>
  </si>
  <si>
    <t>F15:33609</t>
  </si>
  <si>
    <t>GQTLFAGYTDNLVRVWQVTIGTR</t>
  </si>
  <si>
    <t>F37:176389</t>
  </si>
  <si>
    <t>PSLVPNVPYFD</t>
  </si>
  <si>
    <t>F20:45774</t>
  </si>
  <si>
    <t>SGDHLHNDSQIEADF</t>
  </si>
  <si>
    <t>S(+42.01)GDHLHNDSQIEADF</t>
  </si>
  <si>
    <t>F3:37078</t>
  </si>
  <si>
    <t>YYIEKLFER</t>
  </si>
  <si>
    <t>F23:48371</t>
  </si>
  <si>
    <t>PSILDSLDLNED</t>
  </si>
  <si>
    <t>F9:45543</t>
  </si>
  <si>
    <t>gi|158255144</t>
  </si>
  <si>
    <t>A8K489</t>
  </si>
  <si>
    <t>cDNA FLJ76151, highly similar to Homo sapiens Wilms tumor 1 associated protein (WTAP), transcript variant 1, mRNA</t>
  </si>
  <si>
    <t>GLDSSVNVQGSVL</t>
  </si>
  <si>
    <t>F12:39035</t>
  </si>
  <si>
    <t>gi|193785236</t>
  </si>
  <si>
    <t>B3KX77</t>
  </si>
  <si>
    <t>cDNA FLJ44949 fis, clone BRAMY4002628</t>
  </si>
  <si>
    <t>PPDNMNLAK</t>
  </si>
  <si>
    <t>F9:33768</t>
  </si>
  <si>
    <t>AFKDTGKTPVE</t>
  </si>
  <si>
    <t>A(+42.01)FKDTGKTPVE</t>
  </si>
  <si>
    <t>F8:45175</t>
  </si>
  <si>
    <t>YIKNPRIVLLD</t>
  </si>
  <si>
    <t>F25:57756</t>
  </si>
  <si>
    <t>gi|3212355</t>
  </si>
  <si>
    <t>P60903</t>
  </si>
  <si>
    <t>S1A1</t>
  </si>
  <si>
    <t>Protein S100-A10 (Calpactin I light chain) (Calpactin-1 light chain) (Cellular ligand of annexin II) (S100 calcium-binding protein A10) (p10 protein) (p11)</t>
  </si>
  <si>
    <t>PLAVDKIMK</t>
  </si>
  <si>
    <t>F24:39677</t>
  </si>
  <si>
    <t>RVPPPPPIA</t>
  </si>
  <si>
    <t>F15:32527</t>
  </si>
  <si>
    <t>PSGSSEWEDEQS(+79.96)EYSDIR</t>
  </si>
  <si>
    <t>F3:36553</t>
  </si>
  <si>
    <t>ALLQDKDVIAINQDPLGK</t>
  </si>
  <si>
    <t>F16:40023</t>
  </si>
  <si>
    <t>PSSDDVFIGGTTGKL</t>
  </si>
  <si>
    <t>F13:39359</t>
  </si>
  <si>
    <t>RVGGLGAQGPSGS</t>
  </si>
  <si>
    <t>F12:32117</t>
  </si>
  <si>
    <t>M(+15.99)AALEKDYEEVGVDSVEGEGEEEGEEY</t>
  </si>
  <si>
    <t>F3:38990</t>
  </si>
  <si>
    <t>RFDEILEASDGIMVAR</t>
  </si>
  <si>
    <t>F16:41636</t>
  </si>
  <si>
    <t>A(+42.01)ALAPLPPLPAQFKSIQHHLR</t>
  </si>
  <si>
    <t>F35:113001</t>
  </si>
  <si>
    <t>M(+42.01)EASRRFPEAEALSPEQAAHYLR</t>
  </si>
  <si>
    <t>F17:52994</t>
  </si>
  <si>
    <t>RAALDERYHSDFNR</t>
  </si>
  <si>
    <t>F11:32593</t>
  </si>
  <si>
    <t>AESSDKLYRVEYAK</t>
  </si>
  <si>
    <t>A(+42.01)ESSDKLYRVEYAK</t>
  </si>
  <si>
    <t>F11:35106</t>
  </si>
  <si>
    <t>ASGVAVSDGVIK</t>
  </si>
  <si>
    <t>A(+42.01)SGVAVSDGVIK</t>
  </si>
  <si>
    <t>F10:34092</t>
  </si>
  <si>
    <t>gi|52545947</t>
  </si>
  <si>
    <t>Q63HN5</t>
  </si>
  <si>
    <t>DKFZp686G859</t>
  </si>
  <si>
    <t>Putative uncharacterized protein DKFZp686G0859</t>
  </si>
  <si>
    <t>MDAATLTYDTLR</t>
  </si>
  <si>
    <t>M(+42.01)DAATLTYDTLR</t>
  </si>
  <si>
    <t>F14:48509</t>
  </si>
  <si>
    <t>TEWETAAPAVAETPDIKLFGKWSTDD</t>
  </si>
  <si>
    <t>T(+42.01)EWETAAPAVAETPDIKLFGKWSTDD</t>
  </si>
  <si>
    <t>F16:46877</t>
  </si>
  <si>
    <t>gi|109658944</t>
  </si>
  <si>
    <t>O14646</t>
  </si>
  <si>
    <t>CHD1</t>
  </si>
  <si>
    <t>Chromodomain-helicase-DNA-binding protein 1 (CHD-1) (EC 3.6.4.12) (ATP-dependent helicase CHD1)</t>
  </si>
  <si>
    <t>PDLSLTHKILPDD</t>
  </si>
  <si>
    <t>F15:36963</t>
  </si>
  <si>
    <t>MFVARSIAADHKDLIHDVSFD</t>
  </si>
  <si>
    <t>M(+42.01)FVARSIAADHKDLIHDVSFD</t>
  </si>
  <si>
    <t>F20:45497</t>
  </si>
  <si>
    <t>SVNDQPSGNLPFLKPD</t>
  </si>
  <si>
    <t>F15:38507</t>
  </si>
  <si>
    <t>WDQTADQTPGATPK</t>
  </si>
  <si>
    <t>F6:33654</t>
  </si>
  <si>
    <t>gi|365812814</t>
  </si>
  <si>
    <t>P06454</t>
  </si>
  <si>
    <t>PTMA</t>
  </si>
  <si>
    <t>Prothymosin alpha [Cleaved into: Prothymosin alpha, N-terminally processed; Thymosin alpha-1]</t>
  </si>
  <si>
    <t>SDAAVDTSSEITTKD</t>
  </si>
  <si>
    <t>S(+42.01)DAAVDTSSEITTKD</t>
  </si>
  <si>
    <t>F3:34326</t>
  </si>
  <si>
    <t>LDPDNEGELRHTR</t>
  </si>
  <si>
    <t>F3:31742</t>
  </si>
  <si>
    <t>gi|62122550</t>
  </si>
  <si>
    <t>Q13619</t>
  </si>
  <si>
    <t>CUL4A</t>
  </si>
  <si>
    <t>Cullin-4A (CUL-4A)</t>
  </si>
  <si>
    <t>ADEAPRKGSFSALVGR</t>
  </si>
  <si>
    <t>A(+42.01)DEAPRKGSFSALVGR</t>
  </si>
  <si>
    <t>F19:41106</t>
  </si>
  <si>
    <t>TVVEPYNATLSVHQL</t>
  </si>
  <si>
    <t>F15:38389</t>
  </si>
  <si>
    <t>AAFNSGKVDIVAINDPFID</t>
  </si>
  <si>
    <t>F15:42370</t>
  </si>
  <si>
    <t>SSEWEDEQSEYSDI</t>
  </si>
  <si>
    <t>F3:38645</t>
  </si>
  <si>
    <t>gi|73909066</t>
  </si>
  <si>
    <t>Q3ZCW2</t>
  </si>
  <si>
    <t>LGALSL</t>
  </si>
  <si>
    <t>Galectin-related protein (Lectin galactoside-binding-like protein)</t>
  </si>
  <si>
    <t>AGSVADSDAVVKLDD</t>
  </si>
  <si>
    <t>A(+42.01)GSVADSDAVVKLDD</t>
  </si>
  <si>
    <t>F4:43129</t>
  </si>
  <si>
    <t>QASEGPLKGILGYTEHQVVSSDFNSD</t>
  </si>
  <si>
    <t>Q(-17.03)ASEGPLKGILGYTEHQVVSSDFNSD</t>
  </si>
  <si>
    <t>F16:45842</t>
  </si>
  <si>
    <t>DISYVLPEHMSM</t>
  </si>
  <si>
    <t>DISYVLPEHMSM(+15.99)</t>
  </si>
  <si>
    <t>F14:43451</t>
  </si>
  <si>
    <t>F7:68473</t>
  </si>
  <si>
    <t>RLGIEKTDPTTLTDEEINRFARLDID</t>
  </si>
  <si>
    <t>F16:42693</t>
  </si>
  <si>
    <t>RMGPAMGPALGAGIER</t>
  </si>
  <si>
    <t>F21:41524</t>
  </si>
  <si>
    <t>VTLENRLQNM(+15.99)EVTDA</t>
  </si>
  <si>
    <t>F11:36368</t>
  </si>
  <si>
    <t>VNFTVD(+21.98)QIRAIMD</t>
  </si>
  <si>
    <t>F21:48510</t>
  </si>
  <si>
    <t>TGYGELNGNAGEREISLK</t>
  </si>
  <si>
    <t>F10:33242</t>
  </si>
  <si>
    <t>YDNEFGYSN</t>
  </si>
  <si>
    <t>F4:36942</t>
  </si>
  <si>
    <t>VSDSGQLEHVQPWSV</t>
  </si>
  <si>
    <t>F12:39017</t>
  </si>
  <si>
    <t>gi|4506743</t>
  </si>
  <si>
    <t>P62241</t>
  </si>
  <si>
    <t>RPS8</t>
  </si>
  <si>
    <t>40S ribosomal protein S8</t>
  </si>
  <si>
    <t>GAKLTPEEEEILNK</t>
  </si>
  <si>
    <t>F4:36872</t>
  </si>
  <si>
    <t>ALDTKGPEIR</t>
  </si>
  <si>
    <t>F9:33421</t>
  </si>
  <si>
    <t>KLEDGPKFLKSGD</t>
  </si>
  <si>
    <t>F14:36182</t>
  </si>
  <si>
    <t>AKSMKFVDGLM(+15.99)IHSGD</t>
  </si>
  <si>
    <t>F20:36321</t>
  </si>
  <si>
    <t>QVERATEDGEEDEEMIESIENLED</t>
  </si>
  <si>
    <t>Q(-17.03)VERATEDGEEDEEMIESIENLED</t>
  </si>
  <si>
    <t>F3:56490</t>
  </si>
  <si>
    <t>RQPAPPREAHFVRTN(+.98)G</t>
  </si>
  <si>
    <t>F23:36342</t>
  </si>
  <si>
    <t>gi|11544640</t>
  </si>
  <si>
    <t>Q9H176</t>
  </si>
  <si>
    <t>ZNF143</t>
  </si>
  <si>
    <t>ZNF143 protein (Fragment)</t>
  </si>
  <si>
    <t>GTVAGLHTGDATID</t>
  </si>
  <si>
    <t>F6:35379</t>
  </si>
  <si>
    <t>DQTVSDNELQEMSNQGSKYVNKEIQNAVN</t>
  </si>
  <si>
    <t>DQTVSDNELQEMSNQGSKYVNKEIQ(+.98)NAVN</t>
  </si>
  <si>
    <t>F11:44141</t>
  </si>
  <si>
    <t>PITVTVPVEVSR</t>
  </si>
  <si>
    <t>F21:43405</t>
  </si>
  <si>
    <t>gi|194375680</t>
  </si>
  <si>
    <t>B4DDM4</t>
  </si>
  <si>
    <t>cDNA FLJ58500, highly similar to Cytoplasmic dynein 1 light intermediate chain 1</t>
  </si>
  <si>
    <t>AAVGRVGSFGSSPPGLSSTYTGGPLGNEIASGNGGAAAGDDED</t>
  </si>
  <si>
    <t>A(+42.01)AVGRVGSFGSSPPGLSSTYTGGPLGNEIASGNGGAAAGDDED</t>
  </si>
  <si>
    <t>F16:43311</t>
  </si>
  <si>
    <t>AARTVLGQVVLPGEELLLPEQED</t>
  </si>
  <si>
    <t>F16:46808</t>
  </si>
  <si>
    <t>LVVDVSNED</t>
  </si>
  <si>
    <t>F3:34617</t>
  </si>
  <si>
    <t>IVLLDSSLEYK</t>
  </si>
  <si>
    <t>F18:45128</t>
  </si>
  <si>
    <t>IPVKTLNM(+15.99)KTVYVSVLPTTADF</t>
  </si>
  <si>
    <t>F32:128434</t>
  </si>
  <si>
    <t>SFFGLEKLLTN</t>
  </si>
  <si>
    <t>F32:146029</t>
  </si>
  <si>
    <t>LDPDNEGELRHT</t>
  </si>
  <si>
    <t>F4:33214</t>
  </si>
  <si>
    <t>GM(+15.99)NFKTPRGPV</t>
  </si>
  <si>
    <t>F24:37331</t>
  </si>
  <si>
    <t>PDDVPHGHITSLAVK</t>
  </si>
  <si>
    <t>F14:36296</t>
  </si>
  <si>
    <t>M(+42.01)(+15.99)FSSSAKIVKPNGEKPD</t>
  </si>
  <si>
    <t>F19:39104</t>
  </si>
  <si>
    <t>VARNPPGFAFVEFED</t>
  </si>
  <si>
    <t>F16:43058</t>
  </si>
  <si>
    <t>AGGEAGVTLGQPHLSR</t>
  </si>
  <si>
    <t>A(+42.01)GGEAGVTLGQPHLSR</t>
  </si>
  <si>
    <t>F14:38740</t>
  </si>
  <si>
    <t>F5:51407</t>
  </si>
  <si>
    <t>PSKLDSGKELKID</t>
  </si>
  <si>
    <t>F11:33217</t>
  </si>
  <si>
    <t>EDVDLPEVD</t>
  </si>
  <si>
    <t>F3:37195</t>
  </si>
  <si>
    <t>IITIPTGATNIE</t>
  </si>
  <si>
    <t>F18:45085</t>
  </si>
  <si>
    <t>gi|384871581</t>
  </si>
  <si>
    <t>A0A024RE04</t>
  </si>
  <si>
    <t>RP11-98F14.6</t>
  </si>
  <si>
    <t>Uncharacterized protein</t>
  </si>
  <si>
    <t>AHITINQYLQQVYEAIDSRD</t>
  </si>
  <si>
    <t>A(+42.01)HITINQYLQQVYEAIDSRD</t>
  </si>
  <si>
    <t>F25:69416</t>
  </si>
  <si>
    <t>gi|119572836</t>
  </si>
  <si>
    <t>AAVATWRSPPRRVTRPLMMGLQGSSGLT</t>
  </si>
  <si>
    <t>A(+42.01)AVATWRSPPRRVTRPLMMGLQGSSGLT(+21.98)</t>
  </si>
  <si>
    <t>F25:60793</t>
  </si>
  <si>
    <t>AASAAAASAAAASAASGSPGPGEGSAG</t>
  </si>
  <si>
    <t>A(+42.01)ASAAAASAAAASAASGSPGPGEGSAG</t>
  </si>
  <si>
    <t>F12:38722</t>
  </si>
  <si>
    <t>PNEKRDHMVLLEFVTAAGITLGMDELGR</t>
  </si>
  <si>
    <t>PNEKRDHMVLLEFVTAAGITLGMDE(+21.98)LGR</t>
  </si>
  <si>
    <t>F31:113323</t>
  </si>
  <si>
    <t>AETLEFNDVYQEVKGSMND</t>
  </si>
  <si>
    <t>A(+42.01)ETLEFNDVYQEVKGSMND</t>
  </si>
  <si>
    <t>F11:58997</t>
  </si>
  <si>
    <t>TNEEPLPKKVRLSETD</t>
  </si>
  <si>
    <t>T(+42.01)NEEPLPKKVRLSETD</t>
  </si>
  <si>
    <t>F9:35725</t>
  </si>
  <si>
    <t>GEEGHDPKEPEQLRKLFIGGLSFETTD</t>
  </si>
  <si>
    <t>F18:47567</t>
  </si>
  <si>
    <t>gi|297632350</t>
  </si>
  <si>
    <t>Q86X76</t>
  </si>
  <si>
    <t>NIT1</t>
  </si>
  <si>
    <t>Nitrilase homolog 1 (EC 3.5.-.-)</t>
  </si>
  <si>
    <t>LYGNLGHPLS</t>
  </si>
  <si>
    <t>F20:36506</t>
  </si>
  <si>
    <t>DLDRRDDAYWPEAKR</t>
  </si>
  <si>
    <t>F9:35147</t>
  </si>
  <si>
    <t>PGRGHQDLDPDNEGE</t>
  </si>
  <si>
    <t>F3:31703</t>
  </si>
  <si>
    <t>MKFNPFVTSDRS</t>
  </si>
  <si>
    <t>F26:60768</t>
  </si>
  <si>
    <t>GPFKPDHYRY</t>
  </si>
  <si>
    <t>F17:42552</t>
  </si>
  <si>
    <t>gi|62421162</t>
  </si>
  <si>
    <t>Q562M3</t>
  </si>
  <si>
    <t>ACT</t>
  </si>
  <si>
    <t>Actin-like protein (Fragment)</t>
  </si>
  <si>
    <t>VAPEEHPVLLTQAPLNPK</t>
  </si>
  <si>
    <t>VAPEEHPVLLTQ(+.98)APLNPK</t>
  </si>
  <si>
    <t>F13:38115</t>
  </si>
  <si>
    <t>AILVDLEPGTMDSVR</t>
  </si>
  <si>
    <t>F13:41451</t>
  </si>
  <si>
    <t>GGYQGGGYGGFQT</t>
  </si>
  <si>
    <t>F11:36620</t>
  </si>
  <si>
    <t>AVFADLDLR</t>
  </si>
  <si>
    <t>A(+42.01)VFADLDLR</t>
  </si>
  <si>
    <t>F15:44116</t>
  </si>
  <si>
    <t>KGVAINMVTEEDKRTL</t>
  </si>
  <si>
    <t>F13:34809</t>
  </si>
  <si>
    <t>gi|297787706</t>
  </si>
  <si>
    <t>P62330</t>
  </si>
  <si>
    <t>ARF6</t>
  </si>
  <si>
    <t>ADP-ribosylation factor 6</t>
  </si>
  <si>
    <t>GLYEGLTWLTSNYKS</t>
  </si>
  <si>
    <t>F30:108953</t>
  </si>
  <si>
    <t>S(+42.01)LKLQASNVTN(+.98)KND</t>
  </si>
  <si>
    <t>F11:35083</t>
  </si>
  <si>
    <t>RGDDQLELIKDDEKEAEEGEDDRD</t>
  </si>
  <si>
    <t>F3:35791</t>
  </si>
  <si>
    <t>gi|119594429</t>
  </si>
  <si>
    <t>STFVLDEFK</t>
  </si>
  <si>
    <t>F14:44625</t>
  </si>
  <si>
    <t>S(+42.01)SGNAKIGHPAPNFKATAVM(+15.99)PDGQFKDISLSD</t>
  </si>
  <si>
    <t>F21:43982</t>
  </si>
  <si>
    <t>M(+15.99)GSGVERMGPAIER</t>
  </si>
  <si>
    <t>F13:32621</t>
  </si>
  <si>
    <t>FASENDLPEWKERGTGD</t>
  </si>
  <si>
    <t>F9:37206</t>
  </si>
  <si>
    <t>GRGALQNIIPASTGAAK</t>
  </si>
  <si>
    <t>F28:70934</t>
  </si>
  <si>
    <t>GGSSQVF</t>
  </si>
  <si>
    <t>F22:48056</t>
  </si>
  <si>
    <t>GLLTSEPMGSPVSSKTESVSDKED</t>
  </si>
  <si>
    <t>F9:37256</t>
  </si>
  <si>
    <t>EEEDVPGQAKDEL</t>
  </si>
  <si>
    <t>F3:34007</t>
  </si>
  <si>
    <t>QRQPPLLGDHPAEYGGPHGGY</t>
  </si>
  <si>
    <t>Q(-17.03)RQPPLLGDHPAEYGGPHGGY</t>
  </si>
  <si>
    <t>F13:37264</t>
  </si>
  <si>
    <t>TDNAGDQHGGGGGGGGGAGAAGGGGGGENYDD</t>
  </si>
  <si>
    <t>F3:31563</t>
  </si>
  <si>
    <t>NMGGPYGGGNYGPGGSGGSGGYGGR</t>
  </si>
  <si>
    <t>F15:33637</t>
  </si>
  <si>
    <t>HQGGWTDGGSGGGGGYQDGGYRD</t>
  </si>
  <si>
    <t>F6:34321</t>
  </si>
  <si>
    <t>QKSYTLVVAKD</t>
  </si>
  <si>
    <t>Q(-17.03)KSYTLVVAKD</t>
  </si>
  <si>
    <t>F15:33819</t>
  </si>
  <si>
    <t>AVLVDLEPGTMDSVR</t>
  </si>
  <si>
    <t>F12:40140</t>
  </si>
  <si>
    <t>GFSSPPQIK</t>
  </si>
  <si>
    <t>F16:34807</t>
  </si>
  <si>
    <t>LEPTVIDEVRTGTY</t>
  </si>
  <si>
    <t>F10:36963</t>
  </si>
  <si>
    <t>PILVELDGDVNGHKFSVSGEGEGDATYGKLTLKFICTTGKLPVPW</t>
  </si>
  <si>
    <t>F16:59299</t>
  </si>
  <si>
    <t>M(+42.01)EGAKPTLQLVYQAVQALYHD</t>
  </si>
  <si>
    <t>F30:152860</t>
  </si>
  <si>
    <t>gi|119617090</t>
  </si>
  <si>
    <t>VLIDVGTGY</t>
  </si>
  <si>
    <t>F15:38505</t>
  </si>
  <si>
    <t>DHQGEKGQGGTEGGVGELI</t>
  </si>
  <si>
    <t>F3:35632</t>
  </si>
  <si>
    <t>AILVDLEPGTMD</t>
  </si>
  <si>
    <t>F9:43082</t>
  </si>
  <si>
    <t>SKPPIQMPGSSEYEAPGGVQD</t>
  </si>
  <si>
    <t>F11:37454</t>
  </si>
  <si>
    <t>MEQVNELKEKGNKALSVGNID</t>
  </si>
  <si>
    <t>M(+42.01)EQVNELKEKGNKALSVGNID</t>
  </si>
  <si>
    <t>F18:45337</t>
  </si>
  <si>
    <t>MLPTIIADNAGYDSADLVAQLR</t>
  </si>
  <si>
    <t>F21:53156</t>
  </si>
  <si>
    <t>VSNELLEEAF</t>
  </si>
  <si>
    <t>F6:45749</t>
  </si>
  <si>
    <t>SYTATDRHPQALEAAQAELQQHDVAQGQWD</t>
  </si>
  <si>
    <t>SYTATDRHPQALEAAQAELQQHDVAQGQ(+.98)WD</t>
  </si>
  <si>
    <t>F11:39727</t>
  </si>
  <si>
    <t>TEADVNPKAYPLADAHLTKKLLD</t>
  </si>
  <si>
    <t>T(+42.01)EADVNPKAYPLADAHLTKKLLD</t>
  </si>
  <si>
    <t>F17:51615</t>
  </si>
  <si>
    <t>DPEKETVEVSVK</t>
  </si>
  <si>
    <t>F3:32410</t>
  </si>
  <si>
    <t>gi|4506695</t>
  </si>
  <si>
    <t>B0ZBD0</t>
  </si>
  <si>
    <t>RPS19</t>
  </si>
  <si>
    <t>40S ribosomal protein S19 (Ribosomal protein S19, isoform CRA_a) (cDNA, FLJ92047, Homo sapiens ribosomal protein S19 (RPS19), mRNA)</t>
  </si>
  <si>
    <t>LDRIAGQVAAANKKH</t>
  </si>
  <si>
    <t>F22:35307</t>
  </si>
  <si>
    <t>F2:47727</t>
  </si>
  <si>
    <t>TNQYGILFKQEQAHDD</t>
  </si>
  <si>
    <t>T(+42.01)NQYGILFKQEQAHDD</t>
  </si>
  <si>
    <t>F13:39707</t>
  </si>
  <si>
    <t>TVGKSSKM(+15.99)LQHID</t>
  </si>
  <si>
    <t>F15:29904</t>
  </si>
  <si>
    <t>F40:74131</t>
  </si>
  <si>
    <t>SEDSSALPWSINRDD</t>
  </si>
  <si>
    <t>S(+42.01)EDSSALPWSINRDD</t>
  </si>
  <si>
    <t>F9:42049</t>
  </si>
  <si>
    <t>HQGGQFEQHFQHGG</t>
  </si>
  <si>
    <t>F10:29535</t>
  </si>
  <si>
    <t>LPAVSEKDIQD</t>
  </si>
  <si>
    <t>F5:36757</t>
  </si>
  <si>
    <t>NALKQETEVELYNEFPEP</t>
  </si>
  <si>
    <t>F6:43311</t>
  </si>
  <si>
    <t>AIVEYRDLDAPDDVDF</t>
  </si>
  <si>
    <t>F6:43083</t>
  </si>
  <si>
    <t>ASGVAVSDGVIKVFNDMKVRK</t>
  </si>
  <si>
    <t>A(+42.01)SGVAVSDGVIKVFNDMKVRK</t>
  </si>
  <si>
    <t>F32:134667</t>
  </si>
  <si>
    <t>FKLITED</t>
  </si>
  <si>
    <t>F13:35767</t>
  </si>
  <si>
    <t>A(+42.01)DIQTERAYQKQPTIFQN(+.98)</t>
  </si>
  <si>
    <t>F12:38585</t>
  </si>
  <si>
    <t>QVLKDLVKVIQQESYTYKD</t>
  </si>
  <si>
    <t>Q(-17.03)VLKDLVKVIQQESYTYKD</t>
  </si>
  <si>
    <t>F27:85263</t>
  </si>
  <si>
    <t>SHVAVENALGLDQQFAGLD</t>
  </si>
  <si>
    <t>S(+42.01)HVAVENALGLDQQFAGLD</t>
  </si>
  <si>
    <t>F13:45979</t>
  </si>
  <si>
    <t>gi|335892249</t>
  </si>
  <si>
    <t>P04818</t>
  </si>
  <si>
    <t>TYMS</t>
  </si>
  <si>
    <t>Thymidylate synthase (TS) (TSase) (EC 2.1.1.45)</t>
  </si>
  <si>
    <t>PVAGSELPRRPLPPAAQERD</t>
  </si>
  <si>
    <t>F17:42993</t>
  </si>
  <si>
    <t>MLVELSKAQDIEAGD</t>
  </si>
  <si>
    <t>F10:35911</t>
  </si>
  <si>
    <t>FSVSPVVR</t>
  </si>
  <si>
    <t>F21:40782</t>
  </si>
  <si>
    <t>GRGAAQNLIPASTGAAK</t>
  </si>
  <si>
    <t>G(+42.01)RGAAQNLIPASTGAAK</t>
  </si>
  <si>
    <t>F28:70958</t>
  </si>
  <si>
    <t>IGPLGLSPKKVGDDIAKATGD</t>
  </si>
  <si>
    <t>F21:44866</t>
  </si>
  <si>
    <t>NGQDLGVAFK</t>
  </si>
  <si>
    <t>F12:35126</t>
  </si>
  <si>
    <t>GSGPIDPKELLKGLDSFLNRD</t>
  </si>
  <si>
    <t>G(+42.01)SGPIDPKELLKGLDSFLNRD</t>
  </si>
  <si>
    <t>F29:126295</t>
  </si>
  <si>
    <t>AAGPISERNQDATVYVGGLDEK</t>
  </si>
  <si>
    <t>A(+42.01)AGPISERNQDATVYVGGLDEK</t>
  </si>
  <si>
    <t>F10:35863</t>
  </si>
  <si>
    <t>VDDLLDM(+15.99)I</t>
  </si>
  <si>
    <t>F9:43495</t>
  </si>
  <si>
    <t>AAFQSQYKSHFVAASLS</t>
  </si>
  <si>
    <t>F24:41645</t>
  </si>
  <si>
    <t>TPLPPTSAHGNVAEGETKPD</t>
  </si>
  <si>
    <t>F6:33539</t>
  </si>
  <si>
    <t>MTEWETAAPAVAETPD</t>
  </si>
  <si>
    <t>M(+42.01)TEWETAAPAVAETPD</t>
  </si>
  <si>
    <t>F6:48073</t>
  </si>
  <si>
    <t>SGDAAIVDMVPGKPM</t>
  </si>
  <si>
    <t>F13:39985</t>
  </si>
  <si>
    <t>QKGADFLVTEVENGGSLGSKK</t>
  </si>
  <si>
    <t>Q(-17.03)KGADFLVTEVENGGSLGSKK</t>
  </si>
  <si>
    <t>F15:39385</t>
  </si>
  <si>
    <t>LDPETEQVN(+.98)GLF</t>
  </si>
  <si>
    <t>F4:46554</t>
  </si>
  <si>
    <t>NDQDTWDYTNPNLSGQGDPGSNPNKR</t>
  </si>
  <si>
    <t>F9:36904</t>
  </si>
  <si>
    <t>HRLDLGEDYPSGK</t>
  </si>
  <si>
    <t>F9:34230</t>
  </si>
  <si>
    <t>A(+42.01)SM(+15.99)GTLAFDEYGRPFLIIKD</t>
  </si>
  <si>
    <t>F21:53178</t>
  </si>
  <si>
    <t>GEEEMEEDTVTNGS</t>
  </si>
  <si>
    <t>GEEEMEEDTVTN(+.98)GS</t>
  </si>
  <si>
    <t>F3:33332</t>
  </si>
  <si>
    <t>gi|194389432</t>
  </si>
  <si>
    <t>O94842</t>
  </si>
  <si>
    <t>TOX4</t>
  </si>
  <si>
    <t>TOX high mobility group box family member 4 (Epidermal Langerhans cell protein LCP1)</t>
  </si>
  <si>
    <t>PSLAVSDVVGHFDDLAD</t>
  </si>
  <si>
    <t>F13:44346</t>
  </si>
  <si>
    <t>VANKIGII</t>
  </si>
  <si>
    <t>F21:41471</t>
  </si>
  <si>
    <t>gi|31296687</t>
  </si>
  <si>
    <t>O95613</t>
  </si>
  <si>
    <t>PCNT</t>
  </si>
  <si>
    <t>Pericentrin (Kendrin) (Pericentrin-B)</t>
  </si>
  <si>
    <t>SAWKPDETAPQSSLRRPD</t>
  </si>
  <si>
    <t>F12:33608</t>
  </si>
  <si>
    <t>YYGQGGMSGGGWRG</t>
  </si>
  <si>
    <t>F18:40854</t>
  </si>
  <si>
    <t>ATSLGSNTYNRQNWED</t>
  </si>
  <si>
    <t>A(+42.01)TSLGSNTYNRQNWED</t>
  </si>
  <si>
    <t>F10:35498</t>
  </si>
  <si>
    <t>PILLTN(+.98)SHDGLD</t>
  </si>
  <si>
    <t>F10:35612</t>
  </si>
  <si>
    <t>KVDKIEELDQENEAALENGIKNEENTEPGAESSENADD</t>
  </si>
  <si>
    <t>F3:38690</t>
  </si>
  <si>
    <t>KYKEFKF</t>
  </si>
  <si>
    <t>F24:38849</t>
  </si>
  <si>
    <t>SLADLQNDEVAFR</t>
  </si>
  <si>
    <t>F9:40186</t>
  </si>
  <si>
    <t>FVADGIFK</t>
  </si>
  <si>
    <t>F22:48187</t>
  </si>
  <si>
    <t>NAIISLR</t>
  </si>
  <si>
    <t>F19:40436</t>
  </si>
  <si>
    <t>LAAELAKFD</t>
  </si>
  <si>
    <t>F13:37517</t>
  </si>
  <si>
    <t>AAFNSGKVDIVAIND(+21.98)</t>
  </si>
  <si>
    <t>F13:39128</t>
  </si>
  <si>
    <t>AAETRNVAGAEAPPPQKRYY</t>
  </si>
  <si>
    <t>A(+42.01)AETRNVAGAEAPPPQKRYY</t>
  </si>
  <si>
    <t>F11:34737</t>
  </si>
  <si>
    <t>gi|119580379</t>
  </si>
  <si>
    <t>HTLEDEDVIQIVKK</t>
  </si>
  <si>
    <t>F10:33591</t>
  </si>
  <si>
    <t>GGLSIPHSTKRFPGYDSESKE</t>
  </si>
  <si>
    <t>F18:39956</t>
  </si>
  <si>
    <t>VNFTVDQIRAIM(+15.99)DK</t>
  </si>
  <si>
    <t>F26:61942</t>
  </si>
  <si>
    <t>GIGTVPVGRVETG</t>
  </si>
  <si>
    <t>F14:37732</t>
  </si>
  <si>
    <t>gi|119570557</t>
  </si>
  <si>
    <t>PENEPFDEDQHTQITKV</t>
  </si>
  <si>
    <t>F4:36782</t>
  </si>
  <si>
    <t>KASKTAENATSGETLEENEAGD</t>
  </si>
  <si>
    <t>F3:31884</t>
  </si>
  <si>
    <t>GVKCVGAELEYD</t>
  </si>
  <si>
    <t>GVKC(+119.00)VGAELEYD</t>
  </si>
  <si>
    <t>F4:36135</t>
  </si>
  <si>
    <t>KTGQLAA</t>
  </si>
  <si>
    <t>F22:50734</t>
  </si>
  <si>
    <t>AESSDKLYRVEY</t>
  </si>
  <si>
    <t>A(+42.01)ESSDKLYRVEY</t>
  </si>
  <si>
    <t>F9:37935</t>
  </si>
  <si>
    <t>PIKSFEAPATIN</t>
  </si>
  <si>
    <t>F19:41034</t>
  </si>
  <si>
    <t>SSFDLDYDFQRDYYDR</t>
  </si>
  <si>
    <t>F12:40736</t>
  </si>
  <si>
    <t>KNLDVGANIFIGNLD</t>
  </si>
  <si>
    <t>F18:48141</t>
  </si>
  <si>
    <t>IIDDINSGAVECPAS</t>
  </si>
  <si>
    <t>IIDDINSGAVEC(+119.00)PAS</t>
  </si>
  <si>
    <t>F6:36186</t>
  </si>
  <si>
    <t>gi|1667611</t>
  </si>
  <si>
    <t>O43719</t>
  </si>
  <si>
    <t>HTATSF1</t>
  </si>
  <si>
    <t>HIV Tat-specific factor 1 (Tat-SF1)</t>
  </si>
  <si>
    <t>SGTNLDGNDEFDEQLRMQELYGDGKD</t>
  </si>
  <si>
    <t>S(+42.01)GTNLDGNDEFDEQLRMQELYGDGKD</t>
  </si>
  <si>
    <t>F6:43061</t>
  </si>
  <si>
    <t>GQKLVTTVTEIAG</t>
  </si>
  <si>
    <t>F15:36434</t>
  </si>
  <si>
    <t>ARGRVGGLGAQGPSGSSEWEDEQSEYSDI</t>
  </si>
  <si>
    <t>F6:38923</t>
  </si>
  <si>
    <t>gi|373280077</t>
  </si>
  <si>
    <t>H2E273</t>
  </si>
  <si>
    <t>MST1R variant RON62</t>
  </si>
  <si>
    <t>VALSV</t>
  </si>
  <si>
    <t>V(+42.01)ALSV(+21.98)</t>
  </si>
  <si>
    <t>F10:33565</t>
  </si>
  <si>
    <t>PALAAQYEHDLEVAQTTALPDEDD</t>
  </si>
  <si>
    <t>F6:45404</t>
  </si>
  <si>
    <t>LEGLCVESLRRYLENGKETLQRAD</t>
  </si>
  <si>
    <t>LEGLC(+119.00)VESLRRYLENGKETLQRAD</t>
  </si>
  <si>
    <t>F23:62976</t>
  </si>
  <si>
    <t>SGKVDIVAIND</t>
  </si>
  <si>
    <t>F8:53017</t>
  </si>
  <si>
    <t>gi|62898445</t>
  </si>
  <si>
    <t>Q53F47</t>
  </si>
  <si>
    <t>Down-regulator of transcription 1 variant (Fragment)</t>
  </si>
  <si>
    <t>ASSSGNDDDLTIPR</t>
  </si>
  <si>
    <t>A(+42.01)SSSGNDDDLTIPR</t>
  </si>
  <si>
    <t>F3:36066</t>
  </si>
  <si>
    <t>DKNTYIRYELDYIL</t>
  </si>
  <si>
    <t>F16:44300</t>
  </si>
  <si>
    <t>gi|14165466</t>
  </si>
  <si>
    <t>P26599</t>
  </si>
  <si>
    <t>PTBP1</t>
  </si>
  <si>
    <t>Polypyrimidine tract-binding protein 1 (PTB) (57 kDa RNA-binding protein PPTB-1) (Heterogeneous nuclear ribonucleoprotein I) (hnRNP I)</t>
  </si>
  <si>
    <t>LGENHHLRVSFSKSTI</t>
  </si>
  <si>
    <t>F23:43312</t>
  </si>
  <si>
    <t>PSKIKWGDAGAEYVVE</t>
  </si>
  <si>
    <t>F15:36137</t>
  </si>
  <si>
    <t>TPKEAIEGTYID</t>
  </si>
  <si>
    <t>F5:37677</t>
  </si>
  <si>
    <t>gi|119618593</t>
  </si>
  <si>
    <t>METDAPQPGLASPD</t>
  </si>
  <si>
    <t>M(+42.01)ETDAPQPGLASPD</t>
  </si>
  <si>
    <t>F4:42438</t>
  </si>
  <si>
    <t>AAGPISERN</t>
  </si>
  <si>
    <t>A(+42.01)AGPISERN</t>
  </si>
  <si>
    <t>F4:33791</t>
  </si>
  <si>
    <t>ELPIAPSHVIEMS</t>
  </si>
  <si>
    <t>F13:40122</t>
  </si>
  <si>
    <t>TPPHVAAGLKDPVPSGFSAGEVLIPLADEYD</t>
  </si>
  <si>
    <t>F16:45292</t>
  </si>
  <si>
    <t>KEGIPALDNFLDKL</t>
  </si>
  <si>
    <t>F20:48072</t>
  </si>
  <si>
    <t>AQRTGLEDPERYLFVDRAVIYNPATQAD</t>
  </si>
  <si>
    <t>A(+42.01)QRTGLEDPERYLFVDRAVIYNPATQAD</t>
  </si>
  <si>
    <t>F18:50717</t>
  </si>
  <si>
    <t>PLENLEEEGLPKNPDLRIAQLR</t>
  </si>
  <si>
    <t>PLEN(+.98)LEEEGLPKNPDLRIAQLR</t>
  </si>
  <si>
    <t>F16:40459</t>
  </si>
  <si>
    <t>gi|3037013</t>
  </si>
  <si>
    <t>O60506</t>
  </si>
  <si>
    <t>SYNCRIP</t>
  </si>
  <si>
    <t>Heterogeneous nuclear ribonucleoprotein Q (hnRNP Q) (Glycine- and tyrosine-rich RNA-binding protein) (GRY-RBP) (NS1-associated protein 1) (Synaptotagmin-binding, cytoplasmic RNA-interacting protein)</t>
  </si>
  <si>
    <t>SENQEFYQDTFGQQWK</t>
  </si>
  <si>
    <t>F12:40323</t>
  </si>
  <si>
    <t>AGQEMSLAALKQHD</t>
  </si>
  <si>
    <t>F12:35215</t>
  </si>
  <si>
    <t>LLLLGSGSRAAHD</t>
  </si>
  <si>
    <t>F25:55875</t>
  </si>
  <si>
    <t>SVGQGPAKTMEEASKR</t>
  </si>
  <si>
    <t>F11:32272</t>
  </si>
  <si>
    <t>PQTFYYAVAVVKKD</t>
  </si>
  <si>
    <t>F27:68476</t>
  </si>
  <si>
    <t>MGANNLERMGLE</t>
  </si>
  <si>
    <t>F11:37777</t>
  </si>
  <si>
    <t>F10:35198</t>
  </si>
  <si>
    <t>F19:79605</t>
  </si>
  <si>
    <t>KLPVPWPTLVTTLG</t>
  </si>
  <si>
    <t>KLPVPW(+15.99)PTLVTTLG</t>
  </si>
  <si>
    <t>F41:70245</t>
  </si>
  <si>
    <t>NALKQETEVELYNEFPEPIK</t>
  </si>
  <si>
    <t>F10:37931</t>
  </si>
  <si>
    <t>AAVQAAEVKVD</t>
  </si>
  <si>
    <t>A(+42.01)AVQAAEVKVD</t>
  </si>
  <si>
    <t>F7:61044</t>
  </si>
  <si>
    <t>gi|119618129</t>
  </si>
  <si>
    <t>VGTDEEEETAKESTAEKDEL</t>
  </si>
  <si>
    <t>F3:33618</t>
  </si>
  <si>
    <t>DYIEQTLVTVA</t>
  </si>
  <si>
    <t>F10:40897</t>
  </si>
  <si>
    <t>S(+42.01)GGGVIRGPAGNN(+.98)D</t>
  </si>
  <si>
    <t>F6:34711</t>
  </si>
  <si>
    <t>RSPPPGMGLN</t>
  </si>
  <si>
    <t>F15:31864</t>
  </si>
  <si>
    <t>KYIVTGSGDKKATVYEVIY</t>
  </si>
  <si>
    <t>F19:41955</t>
  </si>
  <si>
    <t>APKFPDSVEELR</t>
  </si>
  <si>
    <t>F12:36457</t>
  </si>
  <si>
    <t>SFNQERIVDVAGPGGWND</t>
  </si>
  <si>
    <t>F13:40417</t>
  </si>
  <si>
    <t>RDIEQYYSTQIDEMPMNVADLI</t>
  </si>
  <si>
    <t>F15:46140</t>
  </si>
  <si>
    <t>NLEEAKKITIKND</t>
  </si>
  <si>
    <t>F12:32507</t>
  </si>
  <si>
    <t>VDGIPIDATPIDDLD</t>
  </si>
  <si>
    <t>F6:46556</t>
  </si>
  <si>
    <t>GADFLVTEVENGGSLGSK</t>
  </si>
  <si>
    <t>F11:41795</t>
  </si>
  <si>
    <t>gi|38614474</t>
  </si>
  <si>
    <t>Q9UHB7</t>
  </si>
  <si>
    <t>AFF4</t>
  </si>
  <si>
    <t>AF4/FMR2 family member 4 (ALL1-fused gene from chromosome 5q31 protein) (Protein AF-5q31) (Major CDK9 elongation factor-associated protein)</t>
  </si>
  <si>
    <t>PDANWDSPSRVPF</t>
  </si>
  <si>
    <t>F14:44170</t>
  </si>
  <si>
    <t>GADFLVTEVEN(+.98)GGSLGSKK</t>
  </si>
  <si>
    <t>F10:35908</t>
  </si>
  <si>
    <t>gi|5689413</t>
  </si>
  <si>
    <t>Q9Y450</t>
  </si>
  <si>
    <t>HBS1L</t>
  </si>
  <si>
    <t>HBS1-like protein (ERFS)</t>
  </si>
  <si>
    <t>YGGSTIAAGVVTEIKE</t>
  </si>
  <si>
    <t>F12:38948</t>
  </si>
  <si>
    <t>EGKEAGSEPAPEQESTEATPAE</t>
  </si>
  <si>
    <t>F3:32033</t>
  </si>
  <si>
    <t>GYLAPEN(+.98)GYLMEAAPE</t>
  </si>
  <si>
    <t>F6:44898</t>
  </si>
  <si>
    <t>ETGKPLYGDVFGTNAAE</t>
  </si>
  <si>
    <t>F11:39200</t>
  </si>
  <si>
    <t>AQGPS(+79.96)GSSEWEDEQSEYSDIRR</t>
  </si>
  <si>
    <t>F3:35792</t>
  </si>
  <si>
    <t>N(+.98)LNIVGNISHHTTVPLTEAVD</t>
  </si>
  <si>
    <t>F15:39889</t>
  </si>
  <si>
    <t>gi|40548403</t>
  </si>
  <si>
    <t>Q8IZD4</t>
  </si>
  <si>
    <t>DCP1B</t>
  </si>
  <si>
    <t>mRNA-decapping enzyme 1B (EC 3.-.-.-)</t>
  </si>
  <si>
    <t>AAVAAGGLVGKGRDISLAALQRHD</t>
  </si>
  <si>
    <t>A(+42.01)AVAAGGLVGKGRDISLAALQRHD</t>
  </si>
  <si>
    <t>F26:64678</t>
  </si>
  <si>
    <t>M(+42.01)(+15.99)LSLRVPLAPITD</t>
  </si>
  <si>
    <t>F28:87218</t>
  </si>
  <si>
    <t>MKTILSNQTVDIPENVDITLK</t>
  </si>
  <si>
    <t>F19:47635</t>
  </si>
  <si>
    <t>ADKEAAFDDAVEERVINEEYK</t>
  </si>
  <si>
    <t>A(+42.01)DKEAAFDDAVEERVINEEYK</t>
  </si>
  <si>
    <t>F3:40484</t>
  </si>
  <si>
    <t>GYFEYIEENKYSR</t>
  </si>
  <si>
    <t>F13:38826</t>
  </si>
  <si>
    <t>YGEN(+.98)GRLSFFGLEK</t>
  </si>
  <si>
    <t>F18:45820</t>
  </si>
  <si>
    <t>ATAVMPDGQFKDISLSD</t>
  </si>
  <si>
    <t>F12:39495</t>
  </si>
  <si>
    <t>GHNTTQTIDYQD</t>
  </si>
  <si>
    <t>F3:32228</t>
  </si>
  <si>
    <t>SHFVAASLSNQKAGSSAAGA</t>
  </si>
  <si>
    <t>F20:33238</t>
  </si>
  <si>
    <t>M(+15.99)GYMDPRERDMRMGGGGAMNMGD</t>
  </si>
  <si>
    <t>F15:34447</t>
  </si>
  <si>
    <t>PELLEPIPYEFM(+15.99)A</t>
  </si>
  <si>
    <t>F14:55363</t>
  </si>
  <si>
    <t>A(+42.01)TTATM(+15.99)ATSGSARKRLLKEED</t>
  </si>
  <si>
    <t>F17:42831</t>
  </si>
  <si>
    <t>gi|28193136</t>
  </si>
  <si>
    <t>Q86U42</t>
  </si>
  <si>
    <t>PABPN1</t>
  </si>
  <si>
    <t>Polyadenylate-binding protein 2 (PABP-2) (Poly(A)-binding protein 2) (Nuclear poly(A)-binding protein 1) (Poly(A)-binding protein II) (PABII) (Polyadenylate-binding nuclear protein 1)</t>
  </si>
  <si>
    <t>AAAAAAAAAAGAAGGRGSGPGR</t>
  </si>
  <si>
    <t>A(+42.01)AAAAAAAAAGAAGGRGSGPGR</t>
  </si>
  <si>
    <t>F25:57640</t>
  </si>
  <si>
    <t>gi|46250431</t>
  </si>
  <si>
    <t>Q6NUN2</t>
  </si>
  <si>
    <t>NKRF</t>
  </si>
  <si>
    <t>NFKB repressing factor</t>
  </si>
  <si>
    <t>FEPVHFVASSSKDERQED</t>
  </si>
  <si>
    <t>F11:34943</t>
  </si>
  <si>
    <t>M(+15.99)LTPAFDLSQD</t>
  </si>
  <si>
    <t>F15:38830</t>
  </si>
  <si>
    <t>DSFNTFFSETGAGKHVPRAVFV</t>
  </si>
  <si>
    <t>F25:63050</t>
  </si>
  <si>
    <t>PILYRPVAVALDT</t>
  </si>
  <si>
    <t>F26:64264</t>
  </si>
  <si>
    <t>PVKSVSSVL</t>
  </si>
  <si>
    <t>F20:35335</t>
  </si>
  <si>
    <t>gi|7022504</t>
  </si>
  <si>
    <t>Q9NRN9</t>
  </si>
  <si>
    <t>METTL5</t>
  </si>
  <si>
    <t>Methyltransferase-like protein 5 (EC 2.1.1.-)</t>
  </si>
  <si>
    <t>IEVDLIRFSF</t>
  </si>
  <si>
    <t>F23:56674</t>
  </si>
  <si>
    <t>FQYDSTHGKF</t>
  </si>
  <si>
    <t>F13:33516</t>
  </si>
  <si>
    <t>DGPKFLK</t>
  </si>
  <si>
    <t>F17:42714</t>
  </si>
  <si>
    <t>AQRTGLEDPERYLFVDR</t>
  </si>
  <si>
    <t>A(+42.01)QRTGLEDPERYLFVDR</t>
  </si>
  <si>
    <t>F15:39771</t>
  </si>
  <si>
    <t>gi|7331218</t>
  </si>
  <si>
    <t>P04264</t>
  </si>
  <si>
    <t>KRT1</t>
  </si>
  <si>
    <t>Keratin, type II cytoskeletal 1 (67 kDa cytokeratin) (Cytokeratin-1) (CK-1) (Hair alpha protein) (Keratin-1) (K1) (Type-II keratin Kb1)</t>
  </si>
  <si>
    <t>NVEIDPEIQ</t>
  </si>
  <si>
    <t>F41:53915</t>
  </si>
  <si>
    <t>TSVPTLK</t>
  </si>
  <si>
    <t>F13:32410</t>
  </si>
  <si>
    <t>RPSAAHIVEALETDV</t>
  </si>
  <si>
    <t>F11:41379</t>
  </si>
  <si>
    <t>SVNDQPSGNLPFLKPDD</t>
  </si>
  <si>
    <t>F12:39449</t>
  </si>
  <si>
    <t>A(+42.01)SM(+15.99)GTLAFDEYGRPFLIIKDQD</t>
  </si>
  <si>
    <t>F22:55066</t>
  </si>
  <si>
    <t>PALAAQYEHD</t>
  </si>
  <si>
    <t>F5:34180</t>
  </si>
  <si>
    <t>DWDEHSSD</t>
  </si>
  <si>
    <t>F3:32000</t>
  </si>
  <si>
    <t>MDPALAAQYEHDLEVAQTTALPDEDDDL</t>
  </si>
  <si>
    <t>F6:49522</t>
  </si>
  <si>
    <t>NVGFNVK</t>
  </si>
  <si>
    <t>F14:36205</t>
  </si>
  <si>
    <t>VGAELEYDSEH(+15.99)SDW(+15.99)HGFD</t>
  </si>
  <si>
    <t>F4:39127</t>
  </si>
  <si>
    <t>VTLENRLQNM(+15.99)EVTD</t>
  </si>
  <si>
    <t>F10:32940</t>
  </si>
  <si>
    <t>MGQTMERIGSGVE</t>
  </si>
  <si>
    <t>F9:35612</t>
  </si>
  <si>
    <t>gi|332801090</t>
  </si>
  <si>
    <t>A0A087WUK2</t>
  </si>
  <si>
    <t>HNRNPDL</t>
  </si>
  <si>
    <t>Heterogeneous nuclear ribonucleoprotein D-like (Heterogeneous nuclear ribonucleoprotein D-like, isoform CRA_b)</t>
  </si>
  <si>
    <t>MEDMNEYSNIEEFAEGSKINASKNQQD</t>
  </si>
  <si>
    <t>M(+42.01)EDMNEYSNIEEFAEGSKINASKNQQD</t>
  </si>
  <si>
    <t>F9:44095</t>
  </si>
  <si>
    <t>GITEEADPTIYSGKVIRPLRSVD</t>
  </si>
  <si>
    <t>F16:39012</t>
  </si>
  <si>
    <t>M(+15.99)KTILSNQTVDIPENVDITLK</t>
  </si>
  <si>
    <t>F18:45658</t>
  </si>
  <si>
    <t>LEKLLTN</t>
  </si>
  <si>
    <t>F15:32482</t>
  </si>
  <si>
    <t>KLESEMEDAYHEHQANLLR</t>
  </si>
  <si>
    <t>KLESEMEDAYHEHQ(+.98)ANLLR</t>
  </si>
  <si>
    <t>F10:33776</t>
  </si>
  <si>
    <t>VGAGAPVYMAAVLEYLTAEILELAGN(+.98)AAR</t>
  </si>
  <si>
    <t>F1:236951</t>
  </si>
  <si>
    <t>F41:79425</t>
  </si>
  <si>
    <t>YGKESQAKDVIEEYFK</t>
  </si>
  <si>
    <t>F16:39770</t>
  </si>
  <si>
    <t>QLVARPDVVEMHD</t>
  </si>
  <si>
    <t>Q(-17.03)LVARPDVVEMHD</t>
  </si>
  <si>
    <t>F9:39083</t>
  </si>
  <si>
    <t>TAAVFEEGGDVDDLLDMI</t>
  </si>
  <si>
    <t>F9:67208</t>
  </si>
  <si>
    <t>ISDSEGFKAN</t>
  </si>
  <si>
    <t>F5:32708</t>
  </si>
  <si>
    <t>GQM(+15.99)PSDKTIGGGDDSFNTFFSET</t>
  </si>
  <si>
    <t>F12:42599</t>
  </si>
  <si>
    <t>LSEVSETTESTDVKD</t>
  </si>
  <si>
    <t>F3:32691</t>
  </si>
  <si>
    <t>RLKTDNAGDQHGGGGGGGGGAGAAGGGGGGENYD</t>
  </si>
  <si>
    <t>F3:31229</t>
  </si>
  <si>
    <t>NGTLTDFLEKEEEEA</t>
  </si>
  <si>
    <t>F4:52212</t>
  </si>
  <si>
    <t>LAGTQPLEVLEAVQR</t>
  </si>
  <si>
    <t>F19:49199</t>
  </si>
  <si>
    <t>AGVNTVTTLVENK</t>
  </si>
  <si>
    <t>F14:39357</t>
  </si>
  <si>
    <t>SDIIRSMPEQTGEK</t>
  </si>
  <si>
    <t>F8:43887</t>
  </si>
  <si>
    <t>GDGQVNYEEFVQMM(+15.99)TAK</t>
  </si>
  <si>
    <t>F18:45129</t>
  </si>
  <si>
    <t>gi|194373749</t>
  </si>
  <si>
    <t>B4DE59</t>
  </si>
  <si>
    <t>cDNA FLJ60424, highly similar to Junction plakoglobin</t>
  </si>
  <si>
    <t>LQIDNARLAADDF</t>
  </si>
  <si>
    <t>F11:39816</t>
  </si>
  <si>
    <t>DNEGELRHT</t>
  </si>
  <si>
    <t>F3:31222</t>
  </si>
  <si>
    <t>AQVKPIVS</t>
  </si>
  <si>
    <t>F12:32365</t>
  </si>
  <si>
    <t>NFRNPLAK</t>
  </si>
  <si>
    <t>F25:53870</t>
  </si>
  <si>
    <t>GAGIALNDHFV</t>
  </si>
  <si>
    <t>F13:39403</t>
  </si>
  <si>
    <t>KTIGGGDDSFNTFFSETGAGKHVPRAVFV</t>
  </si>
  <si>
    <t>KTIGGGDDSFN(+.98)TFFSETGAGKHVPRAVFV</t>
  </si>
  <si>
    <t>F25:62435</t>
  </si>
  <si>
    <t>MHRYRAPGEQDGDAM(+15.99)PLGSAVDILATDD</t>
  </si>
  <si>
    <t>F12:39408</t>
  </si>
  <si>
    <t>RFDEILEASD</t>
  </si>
  <si>
    <t>F5:44048</t>
  </si>
  <si>
    <t>PDMVKDIINEEEVQFLK</t>
  </si>
  <si>
    <t>F14:51316</t>
  </si>
  <si>
    <t>AAVQAAEVKVDGSEPKLSKNELK</t>
  </si>
  <si>
    <t>A(+42.01)AVQAAEVKVDGSEPKLSKNELK</t>
  </si>
  <si>
    <t>F12:36738</t>
  </si>
  <si>
    <t>gi|6841502</t>
  </si>
  <si>
    <t>Q9UBE0</t>
  </si>
  <si>
    <t>SAE1</t>
  </si>
  <si>
    <t>SUMO-activating enzyme subunit 1 (Ubiquitin-like 1-activating enzyme E1A) [Cleaved into: SUMO-activating enzyme subunit 1, N-terminally processed]</t>
  </si>
  <si>
    <t>PGAQFLIR</t>
  </si>
  <si>
    <t>F25:56950</t>
  </si>
  <si>
    <t>GVGIPSTMYGD</t>
  </si>
  <si>
    <t>F12:38164</t>
  </si>
  <si>
    <t>PAEALQLPMDYVQRV</t>
  </si>
  <si>
    <t>F20:43955</t>
  </si>
  <si>
    <t>F15:39084</t>
  </si>
  <si>
    <t>EEEIAALVIDNGSGMCKAGFAGD</t>
  </si>
  <si>
    <t>E(+42.01)EEIAALVIDNGSGMC(+119.00)KAGFAGD</t>
  </si>
  <si>
    <t>F10:55409</t>
  </si>
  <si>
    <t>GMGPGTPAGY</t>
  </si>
  <si>
    <t>F9:35675</t>
  </si>
  <si>
    <t>PTQVHHHQEVILVQTR</t>
  </si>
  <si>
    <t>PTQVHHHQEVILVQ(+.98)TR</t>
  </si>
  <si>
    <t>F17:37124</t>
  </si>
  <si>
    <t>SMSGHSGPGHM(+15.99)M</t>
  </si>
  <si>
    <t>F10:28776</t>
  </si>
  <si>
    <t>E(+42.01)(+21.98)W(+15.99)EDEQSEYSDIR</t>
  </si>
  <si>
    <t>F3:35977</t>
  </si>
  <si>
    <t>gi|187956221</t>
  </si>
  <si>
    <t>B2RWP8</t>
  </si>
  <si>
    <t>PLB1</t>
  </si>
  <si>
    <t>Phospholipase B1</t>
  </si>
  <si>
    <t>KSTLEGQLWPETL</t>
  </si>
  <si>
    <t>KSTLEGQ(+.98)LWPETL</t>
  </si>
  <si>
    <t>F21:38921</t>
  </si>
  <si>
    <t>F17:37148</t>
  </si>
  <si>
    <t>A(+42.01)AAETQSLREQPEM(+15.99)EDANSEK</t>
  </si>
  <si>
    <t>F3:33621</t>
  </si>
  <si>
    <t>A(+42.01)AQGEPQVQFKLVLVGDGGTGKTTFVK</t>
  </si>
  <si>
    <t>F25:62647</t>
  </si>
  <si>
    <t>EAGAGAEAAAGSARPLGRQAAAAR</t>
  </si>
  <si>
    <t>F12:32325</t>
  </si>
  <si>
    <t>TALEARIQKEEEEILM</t>
  </si>
  <si>
    <t>TALEARIQKEEEEILM(+15.99)</t>
  </si>
  <si>
    <t>F6:43910</t>
  </si>
  <si>
    <t>SVERVTLYNTD</t>
  </si>
  <si>
    <t>F10:32296</t>
  </si>
  <si>
    <t>AAQALHLA</t>
  </si>
  <si>
    <t>F12:33702</t>
  </si>
  <si>
    <t>gi|1658005</t>
  </si>
  <si>
    <t>Q92990</t>
  </si>
  <si>
    <t>GLMN</t>
  </si>
  <si>
    <t>Glomulin (FK506-binding protein-associated protein) (FAP) (FKBP-associated protein)</t>
  </si>
  <si>
    <t>AVEELQSIIKR</t>
  </si>
  <si>
    <t>A(+42.01)VEELQSIIKR</t>
  </si>
  <si>
    <t>F19:51338</t>
  </si>
  <si>
    <t>ASDPGLPAEEPKEK</t>
  </si>
  <si>
    <t>F3:31929</t>
  </si>
  <si>
    <t>PSPGYNIEQMAK</t>
  </si>
  <si>
    <t>F14:38830</t>
  </si>
  <si>
    <t>ALLFGGVDEKGPQLFHMD</t>
  </si>
  <si>
    <t>F21:49107</t>
  </si>
  <si>
    <t>MDFQHRPGGK</t>
  </si>
  <si>
    <t>M(+42.01)DFQHRPGGK</t>
  </si>
  <si>
    <t>F15:32113</t>
  </si>
  <si>
    <t>AASAAAASAAAASAASGSPGPGEG</t>
  </si>
  <si>
    <t>A(+42.01)ASAAAASAAAASAASGSPGPGEG</t>
  </si>
  <si>
    <t>F12:38805</t>
  </si>
  <si>
    <t>RGDINLLM(+15.99)LGD</t>
  </si>
  <si>
    <t>F16:40965</t>
  </si>
  <si>
    <t>QGEQYEHNRVHKPD</t>
  </si>
  <si>
    <t>Q(-17.03)GEQYEHNRVHKPD</t>
  </si>
  <si>
    <t>F4:32021</t>
  </si>
  <si>
    <t>AM(+15.99)PLGSAVDILATDD</t>
  </si>
  <si>
    <t>F12:42759</t>
  </si>
  <si>
    <t>PKRIITYNEAM(+15.99)DSPD</t>
  </si>
  <si>
    <t>F13:32600</t>
  </si>
  <si>
    <t>NVYYNEATGGKYVPR</t>
  </si>
  <si>
    <t>N(+.98)VYYNEATGGKYVPR</t>
  </si>
  <si>
    <t>F12:35010</t>
  </si>
  <si>
    <t>VMRDPASKRSRGFGFVTF</t>
  </si>
  <si>
    <t>VM(+15.99)RDPASKRSRGFGFVTF</t>
  </si>
  <si>
    <t>F41:54788</t>
  </si>
  <si>
    <t>IILDDLLETDRVTAHF</t>
  </si>
  <si>
    <t>F17:68565</t>
  </si>
  <si>
    <t>IMQQETSVPTLK</t>
  </si>
  <si>
    <t>F16:35773</t>
  </si>
  <si>
    <t>A(+42.01)QRYDELPHYGGMDGVGVPASM(+15.99)YGD</t>
  </si>
  <si>
    <t>F14:44996</t>
  </si>
  <si>
    <t>TKGHLDAELDAYMAQTDPETND</t>
  </si>
  <si>
    <t>F6:39842</t>
  </si>
  <si>
    <t>MVVPGLDGAQIPRD</t>
  </si>
  <si>
    <t>F16:40114</t>
  </si>
  <si>
    <t>AGLVYDAYLAPNNLKPVVAEFYGSKED</t>
  </si>
  <si>
    <t>F22:54903</t>
  </si>
  <si>
    <t>A(+42.01)AETQSLREQPEM(+15.99)ED</t>
  </si>
  <si>
    <t>F3:34008</t>
  </si>
  <si>
    <t>LHDFRSPPPGMGLNQNR</t>
  </si>
  <si>
    <t>F24:39637</t>
  </si>
  <si>
    <t>F6:39194</t>
  </si>
  <si>
    <t>AGLELLSDQGYR</t>
  </si>
  <si>
    <t>A(+42.01)GLELLSDQGYR</t>
  </si>
  <si>
    <t>F15:41679</t>
  </si>
  <si>
    <t>YPLSQDLPYVH</t>
  </si>
  <si>
    <t>F15:38530</t>
  </si>
  <si>
    <t>FEQEMATAASSSSLEK</t>
  </si>
  <si>
    <t>F9:35795</t>
  </si>
  <si>
    <t>gi|193787037</t>
  </si>
  <si>
    <t>B3KPZ8</t>
  </si>
  <si>
    <t>cDNA FLJ32530 fis, clone SMINT2000185, highly similar to TRANSKETOLASE (EC 2.2.1.1)</t>
  </si>
  <si>
    <t>AIAQAVRGLITKA</t>
  </si>
  <si>
    <t>F34:81675</t>
  </si>
  <si>
    <t>GMETPELIELRK</t>
  </si>
  <si>
    <t>F12:37285</t>
  </si>
  <si>
    <t>IGGIGTVPVGRVETG</t>
  </si>
  <si>
    <t>F18:41956</t>
  </si>
  <si>
    <t>GGSAVISLEGKPL</t>
  </si>
  <si>
    <t>F15:37404</t>
  </si>
  <si>
    <t>gi|83754467</t>
  </si>
  <si>
    <t>P63104</t>
  </si>
  <si>
    <t>YWHAZ</t>
  </si>
  <si>
    <t>14-3-3 protein zeta/delta (Protein kinase C inhibitor protein 1) (KCIP-1)</t>
  </si>
  <si>
    <t>MDKNELVQKAKLAEQAERYD</t>
  </si>
  <si>
    <t>M(+42.01)DKNELVQ(+.98)KAKLAEQAERYD</t>
  </si>
  <si>
    <t>F13:39086</t>
  </si>
  <si>
    <t>PRAIVEYRDLDAPDDVDF</t>
  </si>
  <si>
    <t>F9:40623</t>
  </si>
  <si>
    <t>PSM(+15.99)VSAEELEVQKGSLGISQEEQ</t>
  </si>
  <si>
    <t>F10:35772</t>
  </si>
  <si>
    <t>HEEHDHGPEALHR</t>
  </si>
  <si>
    <t>F3:31124</t>
  </si>
  <si>
    <t>gi|60219555</t>
  </si>
  <si>
    <t>Q9NQW6</t>
  </si>
  <si>
    <t>ANLN</t>
  </si>
  <si>
    <t>Actin-binding protein anillin</t>
  </si>
  <si>
    <t>AESGDSLGSEDRDLLYSIDAYR</t>
  </si>
  <si>
    <t>F9:42598</t>
  </si>
  <si>
    <t>PASVAAESLAGSRAR</t>
  </si>
  <si>
    <t>F14:41311</t>
  </si>
  <si>
    <t>PEAGDVEADPGLAD</t>
  </si>
  <si>
    <t>F3:34533</t>
  </si>
  <si>
    <t>SVVSFDKVKEPRKSRD</t>
  </si>
  <si>
    <t>F21:35009</t>
  </si>
  <si>
    <t>VNFTVDQIRA</t>
  </si>
  <si>
    <t>F17:50122</t>
  </si>
  <si>
    <t>gi|158256730</t>
  </si>
  <si>
    <t>A8K6I4</t>
  </si>
  <si>
    <t>cDNA FLJ76877, highly similar to Homo sapiens superkiller viralicidic activity 2-like 2 (SKIV2L2), mRNA</t>
  </si>
  <si>
    <t>ADAFGDELFSVFEGDSTTAAGTKKD</t>
  </si>
  <si>
    <t>A(+42.01)DAFGDELFSVFEGDSTTAAGTKKD</t>
  </si>
  <si>
    <t>F13:69279</t>
  </si>
  <si>
    <t>TVDGPSGKL</t>
  </si>
  <si>
    <t>F5:33168</t>
  </si>
  <si>
    <t>QKGHHHHH</t>
  </si>
  <si>
    <t>Q(+.98)KGHHHHH</t>
  </si>
  <si>
    <t>F27:73910</t>
  </si>
  <si>
    <t>F26:59094</t>
  </si>
  <si>
    <t>GTGEAEEEYVGPRLSR</t>
  </si>
  <si>
    <t>F6:35314</t>
  </si>
  <si>
    <t>SEKKQPVDLGLLEEDD</t>
  </si>
  <si>
    <t>S(+42.01)EKKQPVDLGLLEEDD</t>
  </si>
  <si>
    <t>F5:47796</t>
  </si>
  <si>
    <t>M(+15.99)LPTIIADNAGYDSADLVAQLR</t>
  </si>
  <si>
    <t>F21:50763</t>
  </si>
  <si>
    <t>AKLFRFASEND</t>
  </si>
  <si>
    <t>F20:36020</t>
  </si>
  <si>
    <t>TVDPASLWEY</t>
  </si>
  <si>
    <t>F13:44599</t>
  </si>
  <si>
    <t>YDPYAYPSDYDMHTGD</t>
  </si>
  <si>
    <t>F6:38550</t>
  </si>
  <si>
    <t>A(+42.01)DM(+15.99)QNLVERLER</t>
  </si>
  <si>
    <t>F14:43403</t>
  </si>
  <si>
    <t>KVKAKSIVF</t>
  </si>
  <si>
    <t>F36:52834</t>
  </si>
  <si>
    <t>LNVFKNDQDTWDYTNPNLSGQGD</t>
  </si>
  <si>
    <t>F15:39426</t>
  </si>
  <si>
    <t>M(+42.01)(+15.99)EQVNELKEKGNKALSVGNIDD</t>
  </si>
  <si>
    <t>F16:39172</t>
  </si>
  <si>
    <t>PSKIKWGD</t>
  </si>
  <si>
    <t>F18:37515</t>
  </si>
  <si>
    <t>TSWGFLQSLVSIKQEKPAD</t>
  </si>
  <si>
    <t>F31:125835</t>
  </si>
  <si>
    <t>GSSEWEDEQSEYSDI</t>
  </si>
  <si>
    <t>F3:38602</t>
  </si>
  <si>
    <t>GAVDGGLSIPHS</t>
  </si>
  <si>
    <t>F10:33168</t>
  </si>
  <si>
    <t>HRSFVDLSGHNLANPHPF</t>
  </si>
  <si>
    <t>F23:46074</t>
  </si>
  <si>
    <t>PEQEVEKFVTSNT</t>
  </si>
  <si>
    <t>F9:37853</t>
  </si>
  <si>
    <t>TTEVGSVSEVKKDSSQLGTD</t>
  </si>
  <si>
    <t>T(+42.01)TEVGSVSEVKKDSSQLGTD</t>
  </si>
  <si>
    <t>F6:36897</t>
  </si>
  <si>
    <t>VIKEEFPNENQVVFARVD</t>
  </si>
  <si>
    <t>F13:39683</t>
  </si>
  <si>
    <t>SAADSISESVPVGPKVRD</t>
  </si>
  <si>
    <t>F11:35678</t>
  </si>
  <si>
    <t>PAEGDGAQPEETPRD</t>
  </si>
  <si>
    <t>F2:33950</t>
  </si>
  <si>
    <t>gi|237757326</t>
  </si>
  <si>
    <t>A0A0D9SGJ6</t>
  </si>
  <si>
    <t>SYNJ1</t>
  </si>
  <si>
    <t>Synaptojanin-1</t>
  </si>
  <si>
    <t>PFTTLASKASPTLDFTER</t>
  </si>
  <si>
    <t>F25:60242</t>
  </si>
  <si>
    <t>PSKIKWGDAGAEYVVESTGVFTT</t>
  </si>
  <si>
    <t>F20:42371</t>
  </si>
  <si>
    <t>MQNPQILAALQERLD</t>
  </si>
  <si>
    <t>F18:49820</t>
  </si>
  <si>
    <t>ASAEPERISEEVGLLQLLGD</t>
  </si>
  <si>
    <t>F13:52741</t>
  </si>
  <si>
    <t>NFKIRHNIEDGGVQLADHYQQNTPIGD</t>
  </si>
  <si>
    <t>NFKIRH(+15.99)NIEDGGVQLADHYQQNTPIGD</t>
  </si>
  <si>
    <t>F14:38988</t>
  </si>
  <si>
    <t>LKQAVAQLEDQA</t>
  </si>
  <si>
    <t>F9:35425</t>
  </si>
  <si>
    <t>AYVRLAPDYDALDVANK</t>
  </si>
  <si>
    <t>F16:39447</t>
  </si>
  <si>
    <t>PPMEAAGFTAQ</t>
  </si>
  <si>
    <t>F12:36091</t>
  </si>
  <si>
    <t>F10:33802</t>
  </si>
  <si>
    <t>GSSDDRQIVDTPPHVAAGLKD</t>
  </si>
  <si>
    <t>F9:35654</t>
  </si>
  <si>
    <t>gi|383867627</t>
  </si>
  <si>
    <t>I0B0K8</t>
  </si>
  <si>
    <t>FLG</t>
  </si>
  <si>
    <t>Truncated profilaggrin</t>
  </si>
  <si>
    <t>QVSTHKQSESSHGWTGPSTG</t>
  </si>
  <si>
    <t>Q(-17.03)VSTHKQSESSHGWTGPSTG</t>
  </si>
  <si>
    <t>F11:33033</t>
  </si>
  <si>
    <t>F15:42000</t>
  </si>
  <si>
    <t>SQGDSNPAAIPHAAEDIQGDDRWMSQHNRFVLD</t>
  </si>
  <si>
    <t>S(+42.01)QGDSNPAAIPHAAEDIQGDDRWMSQHNRFVLD</t>
  </si>
  <si>
    <t>F13:41704</t>
  </si>
  <si>
    <t>THSVNGITEEAD</t>
  </si>
  <si>
    <t>F3:32188</t>
  </si>
  <si>
    <t>PHSDEDTPTSDDLEQFAKQF</t>
  </si>
  <si>
    <t>F9:42898</t>
  </si>
  <si>
    <t>gi|6807726</t>
  </si>
  <si>
    <t>Q9NSY1</t>
  </si>
  <si>
    <t>BMP2K</t>
  </si>
  <si>
    <t>BMP-2-inducible protein kinase (BIKe) (EC 2.7.11.1)</t>
  </si>
  <si>
    <t>PFGAAPFPSKQ</t>
  </si>
  <si>
    <t>F26:59369</t>
  </si>
  <si>
    <t>QIGAKFWEVISDEHGID</t>
  </si>
  <si>
    <t>Q(-17.03)IGAKFWEVISDEHGID</t>
  </si>
  <si>
    <t>F16:48325</t>
  </si>
  <si>
    <t>AEAMDLGKDPNGPTHSSTLFVRDD</t>
  </si>
  <si>
    <t>A(+42.01)EAMDLGKDPNGPTHSSTLFVRDD</t>
  </si>
  <si>
    <t>F11:39314</t>
  </si>
  <si>
    <t>MEGPLSVFGDR</t>
  </si>
  <si>
    <t>M(+42.01)EGPLSVFGDR</t>
  </si>
  <si>
    <t>F17:72728</t>
  </si>
  <si>
    <t>MELSDANLQTLTEYLKKTLD</t>
  </si>
  <si>
    <t>M(+42.01)(+15.99)ELSDANLQTLTEYLKKTLD</t>
  </si>
  <si>
    <t>F23:72337</t>
  </si>
  <si>
    <t>RSAAEMYGSVTEHPSPSPLLS</t>
  </si>
  <si>
    <t>F16:38718</t>
  </si>
  <si>
    <t>SVNVNRSVSDQFYR</t>
  </si>
  <si>
    <t>S(+42.01)VNVNRSVSDQFYR</t>
  </si>
  <si>
    <t>F18:42305</t>
  </si>
  <si>
    <t>SITPSERGEPSN</t>
  </si>
  <si>
    <t>F3:31629</t>
  </si>
  <si>
    <t>gi|119610105</t>
  </si>
  <si>
    <t>NSKQQLSAEELDAQLDAYNARMDTS</t>
  </si>
  <si>
    <t>F10:37174</t>
  </si>
  <si>
    <t>LRVAPEEHPVLLTQAPLNPK</t>
  </si>
  <si>
    <t>LRVAPEEHPVLLTQ(+.98)APLNPK</t>
  </si>
  <si>
    <t>F17:49811</t>
  </si>
  <si>
    <t>PSIFESLQKERVEAGD</t>
  </si>
  <si>
    <t>F15:38231</t>
  </si>
  <si>
    <t>IRH(+15.99)NIEDGGVQLADHYQQ(+.98)NTPIGDGPVLLPD</t>
  </si>
  <si>
    <t>F18:44765</t>
  </si>
  <si>
    <t>TSAAVTEEMPPLEGDDDTSRMEEVD</t>
  </si>
  <si>
    <t>F3:38628</t>
  </si>
  <si>
    <t>VGAGAPVYLAAVLE(+21.98)YLTAE(+21.98)ILELAGNAAR</t>
  </si>
  <si>
    <t>F2:247164</t>
  </si>
  <si>
    <t>HQGVM(+15.99)VGMGQ(+.98)KDSYVGDEAQSK</t>
  </si>
  <si>
    <t>F11:33285</t>
  </si>
  <si>
    <t>SKPHSEAGTAFIQTQQLHAA</t>
  </si>
  <si>
    <t>S(+42.01)KPHSEAGTAFIQTQQLHAA</t>
  </si>
  <si>
    <t>F16:36492</t>
  </si>
  <si>
    <t>TEWVGATTDWS</t>
  </si>
  <si>
    <t>F10:37701</t>
  </si>
  <si>
    <t>FRADDADEFGYSR</t>
  </si>
  <si>
    <t>F7:54834</t>
  </si>
  <si>
    <t>AAALGASGGAGAGDDDFDQFDKPGAERSWR</t>
  </si>
  <si>
    <t>A(+42.01)AALGASGGAGAGDDDFDQFDKPGAERSWR</t>
  </si>
  <si>
    <t>F10:37333</t>
  </si>
  <si>
    <t>GDGQVNYEEFVQM(+15.99)MTAK</t>
  </si>
  <si>
    <t>F18:48210</t>
  </si>
  <si>
    <t>gi|119624882</t>
  </si>
  <si>
    <t>PELTHSSSNKIG</t>
  </si>
  <si>
    <t>F10:29166</t>
  </si>
  <si>
    <t>AAAGGGGGGGRYYGGGSEGGR</t>
  </si>
  <si>
    <t>A(+42.01)AAGGGGGGGRYYGGGSEGGR</t>
  </si>
  <si>
    <t>F6:33378</t>
  </si>
  <si>
    <t>MNTADQARVGPADDGPAPSGEEEGEGGGEAGGKEPAAD</t>
  </si>
  <si>
    <t>M(+42.01)NTADQARVGPADDGPAPSGEEEGEGGGEAGGKEPAAD</t>
  </si>
  <si>
    <t>F3:34763</t>
  </si>
  <si>
    <t>NQQITHANNTVSNFK</t>
  </si>
  <si>
    <t>F15:31449</t>
  </si>
  <si>
    <t>GKSYSSGGEDGYVRIHYFD</t>
  </si>
  <si>
    <t>F14:39585</t>
  </si>
  <si>
    <t>SGALDVLQMKEEDVLKFLAAGTHLGGTNLD</t>
  </si>
  <si>
    <t>S(+42.01)GALDVLQMKEEDVLKFLAAGTHLGGTNLD</t>
  </si>
  <si>
    <t>F25:76546</t>
  </si>
  <si>
    <t>SMIEISRTQD</t>
  </si>
  <si>
    <t>F9:35378</t>
  </si>
  <si>
    <t>F11:39752</t>
  </si>
  <si>
    <t>MGPLGLDHMASSIER</t>
  </si>
  <si>
    <t>F17:51200</t>
  </si>
  <si>
    <t>DETGAKVERADGYEPPVQESV</t>
  </si>
  <si>
    <t>F3:34737</t>
  </si>
  <si>
    <t>gi|158257708</t>
  </si>
  <si>
    <t>A8K7X3</t>
  </si>
  <si>
    <t>cDNA FLJ75782, highly similar to Homo sapiens purinergic receptor P2Y, G-protein coupled, 10 (P2RY10), transcript variant 1, mRNA</t>
  </si>
  <si>
    <t>RQKALRMVF</t>
  </si>
  <si>
    <t>RQKALRM(+15.99)VF</t>
  </si>
  <si>
    <t>F40:45956</t>
  </si>
  <si>
    <t>F25:62412</t>
  </si>
  <si>
    <t>M(+15.99)AAPIDRVGQTIE</t>
  </si>
  <si>
    <t>F11:35472</t>
  </si>
  <si>
    <t>S(+42.01)TGDSFETRFEKM(+15.99)DNLLRD</t>
  </si>
  <si>
    <t>F14:44240</t>
  </si>
  <si>
    <t>SAQAQMRAMLDQLMGTSRDGD</t>
  </si>
  <si>
    <t>S(+42.01)AQAQMRAMLDQLMGTSRDGD</t>
  </si>
  <si>
    <t>F28:100029</t>
  </si>
  <si>
    <t>PEKPQLGMID</t>
  </si>
  <si>
    <t>F10:33241</t>
  </si>
  <si>
    <t>GMLLREAM(+15.99)ND</t>
  </si>
  <si>
    <t>F11:34736</t>
  </si>
  <si>
    <t>NM(+15.99)GGPYGGGNYGPGGSGGSGGYGGRSRY</t>
  </si>
  <si>
    <t>F18:39246</t>
  </si>
  <si>
    <t>F15:33820</t>
  </si>
  <si>
    <t>AKRAALDERYHSDF</t>
  </si>
  <si>
    <t>F10:30201</t>
  </si>
  <si>
    <t>SGFQPGGYHGG</t>
  </si>
  <si>
    <t>F10:30457</t>
  </si>
  <si>
    <t>A(+42.01)ELVQGQSAPVGM(+15.99)KAEGFVD</t>
  </si>
  <si>
    <t>F13:40875</t>
  </si>
  <si>
    <t>F38:139934</t>
  </si>
  <si>
    <t>SKPGAAMVEMADGYAVD</t>
  </si>
  <si>
    <t>F9:39703</t>
  </si>
  <si>
    <t>FRADDADEFGYS</t>
  </si>
  <si>
    <t>F4:38481</t>
  </si>
  <si>
    <t>ADEIAKAQVARPGGDTIFG</t>
  </si>
  <si>
    <t>A(+42.01)DEIAKAQVARPGGDTIFG</t>
  </si>
  <si>
    <t>F16:41177</t>
  </si>
  <si>
    <t>DFLTVTGKTVRLL</t>
  </si>
  <si>
    <t>F30:104813</t>
  </si>
  <si>
    <t>GGNFGFGDSRGGGGNFGPGPGSNF</t>
  </si>
  <si>
    <t>F19:46005</t>
  </si>
  <si>
    <t>RLSFFGLEKLLTN</t>
  </si>
  <si>
    <t>F38:153297</t>
  </si>
  <si>
    <t>DQDTWDYTNPNLSGQGD</t>
  </si>
  <si>
    <t>F6:39592</t>
  </si>
  <si>
    <t>VGGLGAQGPSGSSE(+21.98)W(+15.99)EDEQSEYSDIR</t>
  </si>
  <si>
    <t>F6:39637</t>
  </si>
  <si>
    <t>HRLDLGEDYPSGKKRAGTD</t>
  </si>
  <si>
    <t>F11:32181</t>
  </si>
  <si>
    <t>GGFGSSMDSKSSGWGM</t>
  </si>
  <si>
    <t>F17:51250</t>
  </si>
  <si>
    <t>AEGQALDGVSISDLK</t>
  </si>
  <si>
    <t>F9:39612</t>
  </si>
  <si>
    <t>AESSDKLYRVEYAKSGR</t>
  </si>
  <si>
    <t>A(+42.01)ESSDKLYRVEYAKSGR</t>
  </si>
  <si>
    <t>F14:36483</t>
  </si>
  <si>
    <t>QHVAPVTSVEWHPQDSGVFAASGADHQITQWDLAVERD</t>
  </si>
  <si>
    <t>Q(-17.03)HVAPVTSVEWHPQDSGVFAASGADHQITQWDLAVERD</t>
  </si>
  <si>
    <t>F16:43706</t>
  </si>
  <si>
    <t>GIRDDIEEEDDQEAYFR</t>
  </si>
  <si>
    <t>F3:37724</t>
  </si>
  <si>
    <t>ISDSEGFKANLS</t>
  </si>
  <si>
    <t>F10:32390</t>
  </si>
  <si>
    <t>APKFPDSVEELRAAGNES</t>
  </si>
  <si>
    <t>F12:37609</t>
  </si>
  <si>
    <t>LSQPGLSQQQQQQQQQ</t>
  </si>
  <si>
    <t>F9:33795</t>
  </si>
  <si>
    <t>SM(+15.99)SGHSGPGHMM</t>
  </si>
  <si>
    <t>F10:29099</t>
  </si>
  <si>
    <t>PEVQQIMSDPAMRLILEQMQKD</t>
  </si>
  <si>
    <t>F23:57433</t>
  </si>
  <si>
    <t>AQLGGPEAAKSDETAAK</t>
  </si>
  <si>
    <t>F3:31657</t>
  </si>
  <si>
    <t>gi|194388148</t>
  </si>
  <si>
    <t>B4E3E6</t>
  </si>
  <si>
    <t>cDNA FLJ58832, highly similar to Heterogeneous nuclear ribonucleoprotein A3</t>
  </si>
  <si>
    <t>MEGHDPKEPEQLR</t>
  </si>
  <si>
    <t>M(+42.01)EGHDPKEPEQLR</t>
  </si>
  <si>
    <t>F3:33010</t>
  </si>
  <si>
    <t>SFLRAQERAAES</t>
  </si>
  <si>
    <t>F12:32596</t>
  </si>
  <si>
    <t>gi|119581148</t>
  </si>
  <si>
    <t>SRSGGGGGGGLGSGGSIRSSY</t>
  </si>
  <si>
    <t>F17:42276</t>
  </si>
  <si>
    <t>F16:35681</t>
  </si>
  <si>
    <t>PGKAGVPGVAAPGAPAAAPPAKEIPEVLVD</t>
  </si>
  <si>
    <t>F16:40164</t>
  </si>
  <si>
    <t>GGDPFWDGPGD</t>
  </si>
  <si>
    <t>F4:45313</t>
  </si>
  <si>
    <t>gi|221041640</t>
  </si>
  <si>
    <t>B7Z4B1</t>
  </si>
  <si>
    <t>cDNA FLJ50801, highly similar to Coiled-coil domain-containing protein 55</t>
  </si>
  <si>
    <t>QMARVNAKTYIEKEDD</t>
  </si>
  <si>
    <t>Q(-17.03)MARVNAKTYIEKEDD</t>
  </si>
  <si>
    <t>F10:32641</t>
  </si>
  <si>
    <t>gi|57997029</t>
  </si>
  <si>
    <t>Q5JWX6</t>
  </si>
  <si>
    <t>DKFZp586O1224</t>
  </si>
  <si>
    <t>60S ribosomal protein L22-like 1 (Putative uncharacterized protein DKFZp586O1224)</t>
  </si>
  <si>
    <t>FNLDLTHPVED</t>
  </si>
  <si>
    <t>F10:37033</t>
  </si>
  <si>
    <t>RSAAEM(+15.99)YGSSFDLD</t>
  </si>
  <si>
    <t>F10:34808</t>
  </si>
  <si>
    <t>SMMGEREGQHYPER</t>
  </si>
  <si>
    <t>F6:32961</t>
  </si>
  <si>
    <t>M(+42.01)ETILEQQRRYHEEKERLM(+15.99)D</t>
  </si>
  <si>
    <t>F16:38424</t>
  </si>
  <si>
    <t>RLNVFKNDQDTWDYTNPNLSGQGD</t>
  </si>
  <si>
    <t>F16:40000</t>
  </si>
  <si>
    <t>AAARDVTLENRLQNM(+15.99)EVTD</t>
  </si>
  <si>
    <t>F10:32689</t>
  </si>
  <si>
    <t>SVERASTPYSIDSD</t>
  </si>
  <si>
    <t>F6:34988</t>
  </si>
  <si>
    <t>gi|124504316</t>
  </si>
  <si>
    <t>P62805</t>
  </si>
  <si>
    <t>HIST1H4A; HIST1H4B; HIST1H4C; HIST1H4D; HIST1H4E; HIST1H4F; HIST1H4H; HIST1H4I; HIST1H4J; HIST1H4K; HIST1H4L; HIST2H4A; HIST2H4B; HIST4H4</t>
  </si>
  <si>
    <t>Histone H4</t>
  </si>
  <si>
    <t>TVTAMDVVYALKRQGRTLYGFGG</t>
  </si>
  <si>
    <t>F1:142326</t>
  </si>
  <si>
    <t>EAVAVLQAHQAKEAAQKAVNSATGVPTV</t>
  </si>
  <si>
    <t>F23:47746</t>
  </si>
  <si>
    <t>gi|31742484</t>
  </si>
  <si>
    <t>Q3B7T1</t>
  </si>
  <si>
    <t>EDRF1</t>
  </si>
  <si>
    <t>Erythroid differentiation-related factor 1</t>
  </si>
  <si>
    <t>PSDDSKAVAIIK</t>
  </si>
  <si>
    <t>F10:30547</t>
  </si>
  <si>
    <t>MATGLERMGANNLE</t>
  </si>
  <si>
    <t>F13:36411</t>
  </si>
  <si>
    <t>SMLKQAAPPIELDAVWEDIRER</t>
  </si>
  <si>
    <t>SM(+15.99)LKQ(+.98)AAPPIELDAVWEDIRER</t>
  </si>
  <si>
    <t>F18:49636</t>
  </si>
  <si>
    <t>EVATRMQSFGMKTIGYD</t>
  </si>
  <si>
    <t>F21:43797</t>
  </si>
  <si>
    <t>gi|119574400</t>
  </si>
  <si>
    <t>SKLVDEEPQLTKRTHNV</t>
  </si>
  <si>
    <t>F10:30527</t>
  </si>
  <si>
    <t>APIAAPEPELKTD</t>
  </si>
  <si>
    <t>F6:35836</t>
  </si>
  <si>
    <t>PLSLLDPLWTLNKT</t>
  </si>
  <si>
    <t>F33:182576</t>
  </si>
  <si>
    <t>LKEQISDIDDAVRKL</t>
  </si>
  <si>
    <t>F15:37840</t>
  </si>
  <si>
    <t>gi|18765752</t>
  </si>
  <si>
    <t>Q13627</t>
  </si>
  <si>
    <t>DYRK1A</t>
  </si>
  <si>
    <t>Dual specificity tyrosine-phosphorylation-regulated kinase 1A (EC 2.7.12.1) (Dual specificity YAK1-related kinase) (HP86) (Protein kinase minibrain homolog) (MNBH) (hMNB)</t>
  </si>
  <si>
    <t>AGQMPHSHQYSD</t>
  </si>
  <si>
    <t>A(+42.01)GQMPHSHQYSD</t>
  </si>
  <si>
    <t>F6:33474</t>
  </si>
  <si>
    <t>VNAAIATIK</t>
  </si>
  <si>
    <t>F17:42992</t>
  </si>
  <si>
    <t>SSKVSRDTLYEAVRE</t>
  </si>
  <si>
    <t>S(+42.01)SKVSRDTLYEAVRE</t>
  </si>
  <si>
    <t>F11:36138</t>
  </si>
  <si>
    <t>gi|53759103</t>
  </si>
  <si>
    <t>O15397</t>
  </si>
  <si>
    <t>IPO8</t>
  </si>
  <si>
    <t>Importin-8 (Imp8) (Ran-binding protein 8) (RanBP8)</t>
  </si>
  <si>
    <t>MDLNRIIQALKGTID</t>
  </si>
  <si>
    <t>M(+42.01)(+15.99)DLNRIIQALKGTID</t>
  </si>
  <si>
    <t>F29:120706</t>
  </si>
  <si>
    <t>VVDLM(+15.99)AHMASKE</t>
  </si>
  <si>
    <t>F20:33352</t>
  </si>
  <si>
    <t>SGGQVRDEYRQDYD</t>
  </si>
  <si>
    <t>F3:31953</t>
  </si>
  <si>
    <t>PPSLETGVQDKEMLKK</t>
  </si>
  <si>
    <t>F13:33399</t>
  </si>
  <si>
    <t>GTPQKDVIIKSDAPDTLLLEKHAD</t>
  </si>
  <si>
    <t>G(+42.01)TPQKDVIIKSDAPDTLLLEKHAD</t>
  </si>
  <si>
    <t>F12:38144</t>
  </si>
  <si>
    <t>AAVDLEKLRASGAGK</t>
  </si>
  <si>
    <t>A(+42.01)AVDLEKLRASGAGK</t>
  </si>
  <si>
    <t>F19:42185</t>
  </si>
  <si>
    <t>HQGGWTDGGSGGGGGYQD</t>
  </si>
  <si>
    <t>F4:33862</t>
  </si>
  <si>
    <t>FNSDTHSSTFD</t>
  </si>
  <si>
    <t>F4:33744</t>
  </si>
  <si>
    <t>GTSDRPYSHALVAGID</t>
  </si>
  <si>
    <t>F12:35537</t>
  </si>
  <si>
    <t>GQMPSDKTIGGGD</t>
  </si>
  <si>
    <t>F5:33194</t>
  </si>
  <si>
    <t>STESLQANVQRLKEY</t>
  </si>
  <si>
    <t>F15:35930</t>
  </si>
  <si>
    <t>GKVKVGVNGFG</t>
  </si>
  <si>
    <t>F28:58997</t>
  </si>
  <si>
    <t>M(+42.01)ELSDANLQTLTEYLKKTLD</t>
  </si>
  <si>
    <t>F25:78248</t>
  </si>
  <si>
    <t>PDTKEMLKLLD</t>
  </si>
  <si>
    <t>F17:52465</t>
  </si>
  <si>
    <t>FQHGGYQYNHSGFGQGR</t>
  </si>
  <si>
    <t>F20:33077</t>
  </si>
  <si>
    <t>NEFGYSNRVVDLMAHM(+15.99)ASKE</t>
  </si>
  <si>
    <t>F22:49047</t>
  </si>
  <si>
    <t>AGVEEVAASGSHLNGDLDPD</t>
  </si>
  <si>
    <t>A(+42.01)GVEEVAASGSHLNGDLDPD</t>
  </si>
  <si>
    <t>F4:45404</t>
  </si>
  <si>
    <t>METDAPQPGLASPDSPHD</t>
  </si>
  <si>
    <t>M(+42.01)ETDAPQPGLASPDSPHD</t>
  </si>
  <si>
    <t>F3:36322</t>
  </si>
  <si>
    <t>SFNTFFSETGAGKHVPRAVFV</t>
  </si>
  <si>
    <t>F30:102973</t>
  </si>
  <si>
    <t>ANFKIRHNIEDGGVQLADHYQQNTPIGD</t>
  </si>
  <si>
    <t>ANFKIRH(+15.99)NIEDGGVQLADHYQQNTPIGD</t>
  </si>
  <si>
    <t>F14:38989</t>
  </si>
  <si>
    <t>QVSTHEQSE</t>
  </si>
  <si>
    <t>Q(-17.03)VSTHEQSE</t>
  </si>
  <si>
    <t>F2:34180</t>
  </si>
  <si>
    <t>QGLETFKPDYSEQKGNRVD</t>
  </si>
  <si>
    <t>Q(-17.03)GLETFKPDYSEQKGNRVD</t>
  </si>
  <si>
    <t>F11:36692</t>
  </si>
  <si>
    <t>AAAETQSLREQPEMEDANSEKSINEENGEVSEDQSQNK</t>
  </si>
  <si>
    <t>A(+42.01)AAETQSLREQPEMEDANSEKSINEEN(+.98)GEVSEDQSQNK</t>
  </si>
  <si>
    <t>F3:35954</t>
  </si>
  <si>
    <t>PLADQNIKDRYYGINDPVADKLLK</t>
  </si>
  <si>
    <t>F21:44119</t>
  </si>
  <si>
    <t>VLAELYVSDREGSDATGD</t>
  </si>
  <si>
    <t>F9:38304</t>
  </si>
  <si>
    <t>HNHHHHHHH</t>
  </si>
  <si>
    <t>F30:105199</t>
  </si>
  <si>
    <t>gi|5912145</t>
  </si>
  <si>
    <t>Q53GS7</t>
  </si>
  <si>
    <t>GLE1</t>
  </si>
  <si>
    <t>Nucleoporin GLE1 (hGLE1) (GLE1-like protein)</t>
  </si>
  <si>
    <t>IPVPKGFLTSSFWRS</t>
  </si>
  <si>
    <t>F41:69164</t>
  </si>
  <si>
    <t>SLYDDLGVETSD</t>
  </si>
  <si>
    <t>S(+42.01)LYDDLGVETSD</t>
  </si>
  <si>
    <t>F3:46163</t>
  </si>
  <si>
    <t>A(+42.01)AAGLSSTKKAPPPPD</t>
  </si>
  <si>
    <t>F11:33542</t>
  </si>
  <si>
    <t>MDGIVPDIAVGTK</t>
  </si>
  <si>
    <t>M(+42.01)DGIVPDIAVGTK</t>
  </si>
  <si>
    <t>F16:43818</t>
  </si>
  <si>
    <t>S(+42.01)SGNAKIGHPAPNFKATAVM(+15.99)PDGQFK</t>
  </si>
  <si>
    <t>F24:40352</t>
  </si>
  <si>
    <t>RMQKEITALAPSTMK</t>
  </si>
  <si>
    <t>F24:39060</t>
  </si>
  <si>
    <t>gi|21752027</t>
  </si>
  <si>
    <t>Q8NHV4</t>
  </si>
  <si>
    <t>NEDD1</t>
  </si>
  <si>
    <t>Protein NEDD1 (Neural precursor cell expressed developmentally down-regulated protein 1) (NEDD-1)</t>
  </si>
  <si>
    <t>MQENLRFASSGDD</t>
  </si>
  <si>
    <t>M(+42.01)QENLRFASSGDD</t>
  </si>
  <si>
    <t>F9:39748</t>
  </si>
  <si>
    <t>PVVGHLGTSTEEGK</t>
  </si>
  <si>
    <t>F12:32207</t>
  </si>
  <si>
    <t>gi|21750497</t>
  </si>
  <si>
    <t>Q8NAW0</t>
  </si>
  <si>
    <t>cDNA FLJ34684 fis, clone LIVER2005527, highly similar to SELENIDE,WATER DIKINASE 2 (EC 2.7.9.3)</t>
  </si>
  <si>
    <t>KPRVIEVLPRGATAAVLAPDSSNASSEPSS</t>
  </si>
  <si>
    <t>KPRVIEVLPRGATAAVLAPDSSN(+.98)ASSEPSS</t>
  </si>
  <si>
    <t>F24:42147</t>
  </si>
  <si>
    <t>NLVVDVSNED</t>
  </si>
  <si>
    <t>F3:35885</t>
  </si>
  <si>
    <t>AFSKGFRIYHKLD</t>
  </si>
  <si>
    <t>A(+42.01)FSKGFRIYHKLD</t>
  </si>
  <si>
    <t>F32:94302</t>
  </si>
  <si>
    <t>gi|3618165</t>
  </si>
  <si>
    <t>P17844</t>
  </si>
  <si>
    <t>DDX5</t>
  </si>
  <si>
    <t>Probable ATP-dependent RNA helicase DDX5 (EC 3.6.4.13) (DEAD box protein 5) (RNA helicase p68)</t>
  </si>
  <si>
    <t>FYQEHPDLAR</t>
  </si>
  <si>
    <t>F11:33398</t>
  </si>
  <si>
    <t>RVGGLGAQGPSGSSEWEDEQSEYSDI</t>
  </si>
  <si>
    <t>F5:47547</t>
  </si>
  <si>
    <t>SLSNKLTLDKLDVK</t>
  </si>
  <si>
    <t>S(+42.01)LSNKLTLDKLDVK</t>
  </si>
  <si>
    <t>F21:44027</t>
  </si>
  <si>
    <t>PNEIKVVYLR</t>
  </si>
  <si>
    <t>F21:41149</t>
  </si>
  <si>
    <t>KVGDDIAKATGD</t>
  </si>
  <si>
    <t>F4:33153</t>
  </si>
  <si>
    <t>ARDVTLENRLQNMEVTDA</t>
  </si>
  <si>
    <t>F10:35815</t>
  </si>
  <si>
    <t>MRTERFGQGGAGPVGGQGPR</t>
  </si>
  <si>
    <t>MRTERFGQGGAGPVGGQ(+.98)GPR</t>
  </si>
  <si>
    <t>F20:32202</t>
  </si>
  <si>
    <t>NRLQNM(+15.99)EVTD</t>
  </si>
  <si>
    <t>F5:31903</t>
  </si>
  <si>
    <t>SKKLESKLDYKPV</t>
  </si>
  <si>
    <t>F22:38642</t>
  </si>
  <si>
    <t>TKPIWTRNPDDITQEEYGEFYK</t>
  </si>
  <si>
    <t>F15:38163</t>
  </si>
  <si>
    <t>PETITWQRVLDTNDRFLR</t>
  </si>
  <si>
    <t>F25:62678</t>
  </si>
  <si>
    <t>KLFIGGLSFETTDD</t>
  </si>
  <si>
    <t>F19:49958</t>
  </si>
  <si>
    <t>SAVRPASLNLNR</t>
  </si>
  <si>
    <t>F22:42714</t>
  </si>
  <si>
    <t>PEKETVEVSVKSDDKHM</t>
  </si>
  <si>
    <t>F4:32948</t>
  </si>
  <si>
    <t>YGQGGMSGGGWRG</t>
  </si>
  <si>
    <t>F15:32917</t>
  </si>
  <si>
    <t>F40:49337</t>
  </si>
  <si>
    <t>QARQQQEELEAEHGTGD</t>
  </si>
  <si>
    <t>Q(-17.03)ARQQQEELEAEHGTGD</t>
  </si>
  <si>
    <t>F3:32711</t>
  </si>
  <si>
    <t>gi|457446</t>
  </si>
  <si>
    <t>P54803</t>
  </si>
  <si>
    <t>GALC</t>
  </si>
  <si>
    <t>Galactocerebrosidase (GALCERase) (EC 3.2.1.46) (Galactocerebroside beta-galactosidase) (Galactosylceramidase) (Galactosylceramide beta-galactosidase)</t>
  </si>
  <si>
    <t>YVLDDSDGLGREFD</t>
  </si>
  <si>
    <t>F6:40575</t>
  </si>
  <si>
    <t>LYLKPIQRTIL</t>
  </si>
  <si>
    <t>F34:82733</t>
  </si>
  <si>
    <t>VEKEEAGGGISEEEAAQYD</t>
  </si>
  <si>
    <t>F3:34002</t>
  </si>
  <si>
    <t>SM(+15.99)M(+15.99)GEREGQHYPE</t>
  </si>
  <si>
    <t>F4:31979</t>
  </si>
  <si>
    <t>gi|158256336</t>
  </si>
  <si>
    <t>P19838</t>
  </si>
  <si>
    <t>NFKB1</t>
  </si>
  <si>
    <t>Nuclear factor NF-kappa-B p105 subunit (DNA-binding factor KBF1) (EBP-1) (Nuclear factor of kappa light polypeptide gene enhancer in B-cells 1) [Cleaved into: Nuclear factor NF-kappa-B p50 subunit]</t>
  </si>
  <si>
    <t>AEDDPYLGRPEQMFHLD</t>
  </si>
  <si>
    <t>A(+42.01)EDDPYLGRPEQMFHLD</t>
  </si>
  <si>
    <t>F9:44140</t>
  </si>
  <si>
    <t>HQGVM(+15.99)VGMGQKDSYVGDEAQSK</t>
  </si>
  <si>
    <t>F11:33306</t>
  </si>
  <si>
    <t>SADLVAQLR</t>
  </si>
  <si>
    <t>F14:38668</t>
  </si>
  <si>
    <t>M(+15.99)GYMDPRER</t>
  </si>
  <si>
    <t>F11:32271</t>
  </si>
  <si>
    <t>SSKVSRDTLYEAVR</t>
  </si>
  <si>
    <t>S(+42.01)SKVSRDTLYEAVR</t>
  </si>
  <si>
    <t>F15:33932</t>
  </si>
  <si>
    <t>APTPGTSTTPGLRSMPGKPPGMD</t>
  </si>
  <si>
    <t>F19:40969</t>
  </si>
  <si>
    <t>SLDLDSIIAEVK</t>
  </si>
  <si>
    <t>F15:43152</t>
  </si>
  <si>
    <t>RSLPPDDIQDDFDWDSIV</t>
  </si>
  <si>
    <t>F11:52534</t>
  </si>
  <si>
    <t>KVLISDSLD</t>
  </si>
  <si>
    <t>F8:54167</t>
  </si>
  <si>
    <t>PSGSSEWEDEQSEYSDIRR</t>
  </si>
  <si>
    <t>F3:35263</t>
  </si>
  <si>
    <t>YDYNSGEELESYK</t>
  </si>
  <si>
    <t>F4:37287</t>
  </si>
  <si>
    <t>EQSEYSDIR</t>
  </si>
  <si>
    <t>F1:35606</t>
  </si>
  <si>
    <t>TGQRAQENYEGSEEVSPPQTKDQ</t>
  </si>
  <si>
    <t>F3:32213</t>
  </si>
  <si>
    <t>PLTEETRELLDK</t>
  </si>
  <si>
    <t>F11:36459</t>
  </si>
  <si>
    <t>PGFVHSDGTISHHDMYD</t>
  </si>
  <si>
    <t>F10:31816</t>
  </si>
  <si>
    <t>AAVKTLNPKAEVARAQAAL</t>
  </si>
  <si>
    <t>A(+42.01)AVKTLNPKAEVARAQAAL</t>
  </si>
  <si>
    <t>F24:44359</t>
  </si>
  <si>
    <t>KENYHYVTILMKGEV</t>
  </si>
  <si>
    <t>KENYHYVTILMKGE(+21.98)V(+21.98)</t>
  </si>
  <si>
    <t>F24:37378</t>
  </si>
  <si>
    <t>PVVLSPKDR</t>
  </si>
  <si>
    <t>F19:35629</t>
  </si>
  <si>
    <t>KTVVNKDVFRDPALK</t>
  </si>
  <si>
    <t>F22:43380</t>
  </si>
  <si>
    <t>GRDGELPVEDDIDLSDVELDDLGKDEL</t>
  </si>
  <si>
    <t>F6:49477</t>
  </si>
  <si>
    <t>LELAGNAAR</t>
  </si>
  <si>
    <t>L(+42.01)E(+21.98)LAGNAAR</t>
  </si>
  <si>
    <t>F15:91105</t>
  </si>
  <si>
    <t>SQVISNAKNTVQGFK</t>
  </si>
  <si>
    <t>F22:44049</t>
  </si>
  <si>
    <t>PNNENIVGYNNKK</t>
  </si>
  <si>
    <t>F11:32180</t>
  </si>
  <si>
    <t>NVFKNDQDTWDYTNPNLSGQGD</t>
  </si>
  <si>
    <t>F11:39474</t>
  </si>
  <si>
    <t>ADAFGDELFSVFEGDSTTAAGTKKDKEKD</t>
  </si>
  <si>
    <t>A(+42.01)DAFGDELFSVFEGDSTTAAGTKKDKEKD</t>
  </si>
  <si>
    <t>F13:49682</t>
  </si>
  <si>
    <t>GFSSVPAGMETPELIELR</t>
  </si>
  <si>
    <t>F16:43197</t>
  </si>
  <si>
    <t>VLVDMSRVQDD</t>
  </si>
  <si>
    <t>F10:33359</t>
  </si>
  <si>
    <t>STKGKLELVDNKITTK</t>
  </si>
  <si>
    <t>F20:32939</t>
  </si>
  <si>
    <t>A(+42.01)SKEM(+15.99)FEDTVEERVINEEYK</t>
  </si>
  <si>
    <t>F6:40646</t>
  </si>
  <si>
    <t>PNEMFKFNEENY</t>
  </si>
  <si>
    <t>F12:39111</t>
  </si>
  <si>
    <t>gi|119624419</t>
  </si>
  <si>
    <t>PNQADEEAMTQIIRVS</t>
  </si>
  <si>
    <t>F11:40367</t>
  </si>
  <si>
    <t>NALKQETEVE</t>
  </si>
  <si>
    <t>F3:32050</t>
  </si>
  <si>
    <t>gi|119619063</t>
  </si>
  <si>
    <t>YQFTGIKKY</t>
  </si>
  <si>
    <t>F23:43771</t>
  </si>
  <si>
    <t>gi|242350739</t>
  </si>
  <si>
    <t>C6KG45</t>
  </si>
  <si>
    <t>MECP2</t>
  </si>
  <si>
    <t>Mutant methyl CpG binding protein 2 transcript variant 1</t>
  </si>
  <si>
    <t>PVDSRTPVTERVS</t>
  </si>
  <si>
    <t>F11:32273</t>
  </si>
  <si>
    <t>RSLSPQEDALTGS</t>
  </si>
  <si>
    <t>F6:34874</t>
  </si>
  <si>
    <t>GILNPSQPGQSSSSSQTF</t>
  </si>
  <si>
    <t>F15:37335</t>
  </si>
  <si>
    <t>ASGTTTTAVKIGIIGGTGLDD</t>
  </si>
  <si>
    <t>A(+42.01)SGTTTTAVKIGIIGGTGLDD</t>
  </si>
  <si>
    <t>F18:47889</t>
  </si>
  <si>
    <t>GAKFWEVISDEHGID</t>
  </si>
  <si>
    <t>F13:41471</t>
  </si>
  <si>
    <t>DYAPGSHDVGD</t>
  </si>
  <si>
    <t>F3:31954</t>
  </si>
  <si>
    <t>AAARAVTGVLASHPNSTD</t>
  </si>
  <si>
    <t>F16:34234</t>
  </si>
  <si>
    <t>TVLTSKY</t>
  </si>
  <si>
    <t>F12:33123</t>
  </si>
  <si>
    <t>M(+42.01)(+15.99)DLAAAAEPGAGSQHLEVRD</t>
  </si>
  <si>
    <t>F9:37988</t>
  </si>
  <si>
    <t>GKLPIVNEDDELVAIIAR</t>
  </si>
  <si>
    <t>F16:44024</t>
  </si>
  <si>
    <t>PLGKQGYQLR</t>
  </si>
  <si>
    <t>F27:50672</t>
  </si>
  <si>
    <t>AELDAYM(+15.99)AQTDPETND</t>
  </si>
  <si>
    <t>F3:34762</t>
  </si>
  <si>
    <t>SGALDVLQMK</t>
  </si>
  <si>
    <t>S(+42.01)GALDVLQMK</t>
  </si>
  <si>
    <t>F18:47773</t>
  </si>
  <si>
    <t>TYSLSSSFSSSSSTRK</t>
  </si>
  <si>
    <t>F22:43982</t>
  </si>
  <si>
    <t>ASGNYATVISHNPETKK</t>
  </si>
  <si>
    <t>F14:35284</t>
  </si>
  <si>
    <t>PEEIEKEEQAAAEKAVTKEEFQGEWT</t>
  </si>
  <si>
    <t>F4:44049</t>
  </si>
  <si>
    <t>AHHGEAGHHLPEPSSR</t>
  </si>
  <si>
    <t>F6:31720</t>
  </si>
  <si>
    <t>CVESLRRYLENGKETLQRAD</t>
  </si>
  <si>
    <t>CVE(+21.98)SLRRYLENGKETLQRAD</t>
  </si>
  <si>
    <t>F21:50970</t>
  </si>
  <si>
    <t>SHTILLVQPTKRPEG</t>
  </si>
  <si>
    <t>S(+42.01)HTILLVQPTKRPEG</t>
  </si>
  <si>
    <t>F23:44532</t>
  </si>
  <si>
    <t>PGDSDIIRSM(+15.99)PEQTGE</t>
  </si>
  <si>
    <t>F6:34460</t>
  </si>
  <si>
    <t>F10:31605</t>
  </si>
  <si>
    <t>PSRLVGQIHD</t>
  </si>
  <si>
    <t>F14:35378</t>
  </si>
  <si>
    <t>AASAAAASAAAASAASGSPGPG</t>
  </si>
  <si>
    <t>A(+42.01)ASAAAASAAAASAASGSPGPG</t>
  </si>
  <si>
    <t>F15:37890</t>
  </si>
  <si>
    <t>ITKGVQYLNEIKD</t>
  </si>
  <si>
    <t>F16:36415</t>
  </si>
  <si>
    <t>SGRGGNFGFGDSR</t>
  </si>
  <si>
    <t>F16:34232</t>
  </si>
  <si>
    <t>VLNTNIDGR</t>
  </si>
  <si>
    <t>F13:32461</t>
  </si>
  <si>
    <t>gi|119585206</t>
  </si>
  <si>
    <t>GEVPLTPT</t>
  </si>
  <si>
    <t>F5:36894</t>
  </si>
  <si>
    <t>SELLLAEEPGFLEGED</t>
  </si>
  <si>
    <t>F4:66449</t>
  </si>
  <si>
    <t>QLELIKDDEKEAEEGEDDRD</t>
  </si>
  <si>
    <t>Q(-17.03)LELIKDDEKEAEEGEDDRD</t>
  </si>
  <si>
    <t>F3:38668</t>
  </si>
  <si>
    <t>PLASKLNKVTQLTGFSD</t>
  </si>
  <si>
    <t>F33:107504</t>
  </si>
  <si>
    <t>AESSDKLYRV</t>
  </si>
  <si>
    <t>A(+42.01)ESSDKLYRV</t>
  </si>
  <si>
    <t>F9:36069</t>
  </si>
  <si>
    <t>gi|296736</t>
  </si>
  <si>
    <t>P60900</t>
  </si>
  <si>
    <t>PSMA6</t>
  </si>
  <si>
    <t>Proteasome subunit alpha type-6 (EC 3.4.25.1) (27 kDa prosomal protein) (PROS-27) (p27K) (Macropain iota chain) (Multicatalytic endopeptidase complex iota chain) (Proteasome iota chain)</t>
  </si>
  <si>
    <t>ILTEAEIDAHLVALAERD</t>
  </si>
  <si>
    <t>F15:41817</t>
  </si>
  <si>
    <t>VGAGAPVYLAAVLEYLTAEILELAGN</t>
  </si>
  <si>
    <t>F2:248057</t>
  </si>
  <si>
    <t>MGGGGAMNMGD</t>
  </si>
  <si>
    <t>F5:35123</t>
  </si>
  <si>
    <t>DEDASRMEEVD</t>
  </si>
  <si>
    <t>F3:32668</t>
  </si>
  <si>
    <t>YTNAVRDRELDLR</t>
  </si>
  <si>
    <t>F11:33678</t>
  </si>
  <si>
    <t>PSPGYNIEQMAKR</t>
  </si>
  <si>
    <t>F18:40413</t>
  </si>
  <si>
    <t>ADEIAKAQVARPG</t>
  </si>
  <si>
    <t>A(+42.01)DEIAKAQVARPG</t>
  </si>
  <si>
    <t>F12:35035</t>
  </si>
  <si>
    <t>AIVEYRDLDAPDD(+21.98)VDFF</t>
  </si>
  <si>
    <t>F9:45704</t>
  </si>
  <si>
    <t>gi|6561481</t>
  </si>
  <si>
    <t>Q9UHG3</t>
  </si>
  <si>
    <t>PCYOX1</t>
  </si>
  <si>
    <t>Prenylcysteine oxidase 1 (EC 1.8.3.5) (Prenylcysteine lyase)</t>
  </si>
  <si>
    <t>GLYEKLKTEL</t>
  </si>
  <si>
    <t>F16:39263</t>
  </si>
  <si>
    <t>AIVEYRDLDAPDDVD(+21.98)FF</t>
  </si>
  <si>
    <t>F9:45680</t>
  </si>
  <si>
    <t>gi|619863</t>
  </si>
  <si>
    <t>P46063</t>
  </si>
  <si>
    <t>RECQL</t>
  </si>
  <si>
    <t>ATP-dependent DNA helicase Q1 (EC 3.6.4.12) (DNA helicase, RecQ-like type 1) (RecQ1) (DNA-dependent ATPase Q1) (RecQ protein-like 1)</t>
  </si>
  <si>
    <t>ASVSALTEELD</t>
  </si>
  <si>
    <t>A(+42.01)SVSALTEELD</t>
  </si>
  <si>
    <t>F4:62746</t>
  </si>
  <si>
    <t>gi|62088558</t>
  </si>
  <si>
    <t>Q59FH1</t>
  </si>
  <si>
    <t>Transformation/transcription domain-associated protein variant (Fragment)</t>
  </si>
  <si>
    <t>TATGAISAVFGR</t>
  </si>
  <si>
    <t>F25:59831</t>
  </si>
  <si>
    <t>PRGSGSLLRQGAEGAPSPNYDDDDDERAD</t>
  </si>
  <si>
    <t>PRGSGSLLRQGAEGAPSPN(+.98)YDDDDDERAD</t>
  </si>
  <si>
    <t>F6:34919</t>
  </si>
  <si>
    <t>KFPAGKVPAFEGDD</t>
  </si>
  <si>
    <t>F13:34965</t>
  </si>
  <si>
    <t>T(+42.01)VGKSSKM(+15.99)LQHID</t>
  </si>
  <si>
    <t>F15:31380</t>
  </si>
  <si>
    <t>MEVKPPPGRPQPDSGRR</t>
  </si>
  <si>
    <t>M(+42.01)EVKPPPGRPQPDSGRR</t>
  </si>
  <si>
    <t>F17:39723</t>
  </si>
  <si>
    <t>DSRDGWGGYGSDKRLSEGR</t>
  </si>
  <si>
    <t>F11:33793</t>
  </si>
  <si>
    <t>QGPPHINHDD</t>
  </si>
  <si>
    <t>Q(-17.03)GPPHINHDD</t>
  </si>
  <si>
    <t>F3:31952</t>
  </si>
  <si>
    <t>AKSPQPPVEEEDEHFDD</t>
  </si>
  <si>
    <t>F3:33544</t>
  </si>
  <si>
    <t>gi|11067747</t>
  </si>
  <si>
    <t>Q99459</t>
  </si>
  <si>
    <t>CDC5L</t>
  </si>
  <si>
    <t>Cell division cycle 5-like protein (Cdc5-like protein) (Pombe cdc5-related protein)</t>
  </si>
  <si>
    <t>LLLEKETLKSKF</t>
  </si>
  <si>
    <t>F23:44829</t>
  </si>
  <si>
    <t>REKNLEEAKKITIKND</t>
  </si>
  <si>
    <t>F13:31259</t>
  </si>
  <si>
    <t>VGAGAPVYM(+15.99)AAVLEYLTAEILELAGNAAR</t>
  </si>
  <si>
    <t>F1:237018</t>
  </si>
  <si>
    <t>YQYN(+.98)HSGFGQGR</t>
  </si>
  <si>
    <t>F12:32915</t>
  </si>
  <si>
    <t>TYAPVISAEKA</t>
  </si>
  <si>
    <t>F11:34964</t>
  </si>
  <si>
    <t>MGYMDPR</t>
  </si>
  <si>
    <t>F11:33703</t>
  </si>
  <si>
    <t>HQGVMVGMGQKD</t>
  </si>
  <si>
    <t>F12:32411</t>
  </si>
  <si>
    <t>AARDVTLENRLQNMEVTDA</t>
  </si>
  <si>
    <t>F10:35931</t>
  </si>
  <si>
    <t>HQGVMVGM(+15.99)GQKDSYVGDEAQSK</t>
  </si>
  <si>
    <t>F11:32641</t>
  </si>
  <si>
    <t>QYKSHFVAASLSNQKAG</t>
  </si>
  <si>
    <t>Q(-17.03)YKSHFVAASLSNQKAG</t>
  </si>
  <si>
    <t>F26:58284</t>
  </si>
  <si>
    <t>SQIYGSRQIILEKEETEELKRFDD</t>
  </si>
  <si>
    <t>F10:36296</t>
  </si>
  <si>
    <t>SDKGFVVINQKGID</t>
  </si>
  <si>
    <t>F14:38738</t>
  </si>
  <si>
    <t>VLVDMSRVQD</t>
  </si>
  <si>
    <t>F13:35105</t>
  </si>
  <si>
    <t>AAAETQSLREQPEME</t>
  </si>
  <si>
    <t>A(+42.01)AAETQSLREQPEME</t>
  </si>
  <si>
    <t>F3:36098</t>
  </si>
  <si>
    <t>KLPQQSHSAFGATSSSSGFGK</t>
  </si>
  <si>
    <t>F24:37586</t>
  </si>
  <si>
    <t>PFDPRGSGSLL</t>
  </si>
  <si>
    <t>F22:48328</t>
  </si>
  <si>
    <t>F21:41586</t>
  </si>
  <si>
    <t>GGYGKLAQNQ</t>
  </si>
  <si>
    <t>F9:33105</t>
  </si>
  <si>
    <t>AAAETQSLREQPEMEDANSEKSINEE</t>
  </si>
  <si>
    <t>A(+42.01)AAETQSLREQPEMEDANSEKSINEE</t>
  </si>
  <si>
    <t>F3:36164</t>
  </si>
  <si>
    <t>GIGSRGDRSGFGKFER</t>
  </si>
  <si>
    <t>F24:36343</t>
  </si>
  <si>
    <t>RYFDPANGKFSK</t>
  </si>
  <si>
    <t>F22:42943</t>
  </si>
  <si>
    <t>RSPPPGM(+15.99)GLNQN</t>
  </si>
  <si>
    <t>F14:33375</t>
  </si>
  <si>
    <t>SGEGEVSGLMRKVPRVS</t>
  </si>
  <si>
    <t>F21:42324</t>
  </si>
  <si>
    <t>TVVNKDVFRDPALKR</t>
  </si>
  <si>
    <t>F22:43451</t>
  </si>
  <si>
    <t>SSTRSSSTKGKLELVD</t>
  </si>
  <si>
    <t>F12:32322</t>
  </si>
  <si>
    <t>YQEHPDLARRTAQEVETYR</t>
  </si>
  <si>
    <t>F12:35105</t>
  </si>
  <si>
    <t>SGGGPSGGGPGGSGRA</t>
  </si>
  <si>
    <t>S(+42.01)GGGPSGGGPGGSGRA</t>
  </si>
  <si>
    <t>F4:32087</t>
  </si>
  <si>
    <t>KKASKTAENATSGETLEENEAGD</t>
  </si>
  <si>
    <t>KKASKTAENATSGETLEEN(+.98)EAGD</t>
  </si>
  <si>
    <t>F3:31705</t>
  </si>
  <si>
    <t>NNAIISLRKD</t>
  </si>
  <si>
    <t>F17:42944</t>
  </si>
  <si>
    <t>ADSELQLVEQRIRSFPD</t>
  </si>
  <si>
    <t>A(+42.01)DSELQLVEQRIRSFPD</t>
  </si>
  <si>
    <t>F15:44875</t>
  </si>
  <si>
    <t>EEYEGPNKKPRF</t>
  </si>
  <si>
    <t>F7:35859</t>
  </si>
  <si>
    <t>SSGNAKIGHPAPN</t>
  </si>
  <si>
    <t>S(+42.01)SGNAKIGHPAPN</t>
  </si>
  <si>
    <t>F9:32902</t>
  </si>
  <si>
    <t>gi|4689134</t>
  </si>
  <si>
    <t>Q9Y3U8</t>
  </si>
  <si>
    <t>RPL36</t>
  </si>
  <si>
    <t>60S ribosomal protein L36</t>
  </si>
  <si>
    <t>ALRYPMAVGLNK</t>
  </si>
  <si>
    <t>F30:77512</t>
  </si>
  <si>
    <t>WEDEQSEYSDI</t>
  </si>
  <si>
    <t>F3:37654</t>
  </si>
  <si>
    <t>PVVGHLGTSTEEGKKVLR</t>
  </si>
  <si>
    <t>F21:36871</t>
  </si>
  <si>
    <t>D(+42.01)DDIAALVVDNGSGM</t>
  </si>
  <si>
    <t>F6:61573</t>
  </si>
  <si>
    <t>PVDKIVLQKYH</t>
  </si>
  <si>
    <t>F25:50234</t>
  </si>
  <si>
    <t>WTPVGPAPSTSQSQKR</t>
  </si>
  <si>
    <t>F24:37608</t>
  </si>
  <si>
    <t>GIGSKAEKTLGDFAAEY</t>
  </si>
  <si>
    <t>F13:40278</t>
  </si>
  <si>
    <t>NN(+.98)AIISLRKD</t>
  </si>
  <si>
    <t>F13:33722</t>
  </si>
  <si>
    <t>KAAARDVTLENRLQNM(+15.99)EVTDA</t>
  </si>
  <si>
    <t>F11:34988</t>
  </si>
  <si>
    <t>DPLLKLLQEAQQS</t>
  </si>
  <si>
    <t>F20:46141</t>
  </si>
  <si>
    <t>gi|330689301</t>
  </si>
  <si>
    <t>P61769</t>
  </si>
  <si>
    <t>B2M</t>
  </si>
  <si>
    <t>Beta-2-microglobulin [Cleaved into: Beta-2-microglobulin form pI 5.3]</t>
  </si>
  <si>
    <t>AQRTPKIQVYSRHPAEN</t>
  </si>
  <si>
    <t>A(+42.01)QRTPKIQVYSRHPAEN</t>
  </si>
  <si>
    <t>F27:47267</t>
  </si>
  <si>
    <t>KGGDPALIRETQEKRFKD</t>
  </si>
  <si>
    <t>F13:32113</t>
  </si>
  <si>
    <t>KRLLKEEDMTKVE</t>
  </si>
  <si>
    <t>F10:29649</t>
  </si>
  <si>
    <t>VTLENRLQNMEVT</t>
  </si>
  <si>
    <t>F13:39360</t>
  </si>
  <si>
    <t>AAAETQSLREQ</t>
  </si>
  <si>
    <t>A(+42.01)AAETQSLREQ</t>
  </si>
  <si>
    <t>F3:33586</t>
  </si>
  <si>
    <t>GTPQKDVIIKSDAPDTLLLEK</t>
  </si>
  <si>
    <t>G(+42.01)TPQKDVIIKSDAPDTLLLEK</t>
  </si>
  <si>
    <t>F13:39914</t>
  </si>
  <si>
    <t>TLHPAVHAGILAR</t>
  </si>
  <si>
    <t>F25:50280</t>
  </si>
  <si>
    <t>gi|21264369</t>
  </si>
  <si>
    <t>P52948</t>
  </si>
  <si>
    <t>NUP98</t>
  </si>
  <si>
    <t>Nuclear pore complex protein Nup98-Nup96 [Cleaved into: Nuclear pore complex protein Nup98 (98 kDa nucleoporin) (Nucleoporin Nup98) (Nup98); Nuclear pore complex protein Nup96 (96 kDa nucleoporin) (Nucleoporin Nup96) (Nup96)]</t>
  </si>
  <si>
    <t>NGLEGSSEETSFHD</t>
  </si>
  <si>
    <t>N(+.98)GLEGSSEETSFHD</t>
  </si>
  <si>
    <t>F3:34623</t>
  </si>
  <si>
    <t>MGQTM(+15.99)ERIGSGVER</t>
  </si>
  <si>
    <t>F12:32090</t>
  </si>
  <si>
    <t>SLPLDTLLVDVEPK</t>
  </si>
  <si>
    <t>F16:46807</t>
  </si>
  <si>
    <t>GSAVVVVLNRSSKD</t>
  </si>
  <si>
    <t>F21:39516</t>
  </si>
  <si>
    <t>PIKGGDVRDKWDQYK</t>
  </si>
  <si>
    <t>F19:38412</t>
  </si>
  <si>
    <t>MGPAIERM</t>
  </si>
  <si>
    <t>M(+15.99)GPAIERM</t>
  </si>
  <si>
    <t>F11:33705</t>
  </si>
  <si>
    <t>PLEAFMAEVEDQAARD</t>
  </si>
  <si>
    <t>F12:44139</t>
  </si>
  <si>
    <t>GNYKTRAEVKFEGD</t>
  </si>
  <si>
    <t>GN(+.98)YKTRAEVKFEGD</t>
  </si>
  <si>
    <t>F9:33106</t>
  </si>
  <si>
    <t>ILAVQEGKHF</t>
  </si>
  <si>
    <t>F18:39424</t>
  </si>
  <si>
    <t>ATTATMATSGSARKR</t>
  </si>
  <si>
    <t>A(+42.01)TTATMATSGSARKR</t>
  </si>
  <si>
    <t>F40:44300</t>
  </si>
  <si>
    <t>SHSSVILKMPIEGSENPERPFLEKAD</t>
  </si>
  <si>
    <t>S(+42.01)HSSVILKMPIEGSENPERPFLEKAD</t>
  </si>
  <si>
    <t>F16:40644</t>
  </si>
  <si>
    <t>gi|194378658</t>
  </si>
  <si>
    <t>B4DXT2</t>
  </si>
  <si>
    <t>cDNA FLJ59635, highly similar to Heat shock 70 kDa protein 4L</t>
  </si>
  <si>
    <t>SAVSDKQDRLNQTLK</t>
  </si>
  <si>
    <t>F12:32181</t>
  </si>
  <si>
    <t>AAARDVTLENR</t>
  </si>
  <si>
    <t>F6:32824</t>
  </si>
  <si>
    <t>GHGSGWAETPRTDRGGD</t>
  </si>
  <si>
    <t>F6:32870</t>
  </si>
  <si>
    <t>EEETAKESTAEKDEL</t>
  </si>
  <si>
    <t>F2:35744</t>
  </si>
  <si>
    <t>SYVGDEAQSKRGIL</t>
  </si>
  <si>
    <t>F11:35011</t>
  </si>
  <si>
    <t>PDTKEMLK</t>
  </si>
  <si>
    <t>F6:32823</t>
  </si>
  <si>
    <t>AKSSAKILADQQDKYM(+15.99)K</t>
  </si>
  <si>
    <t>F24:34896</t>
  </si>
  <si>
    <t>PNPETKPARPDPIDMDEDELEMLSEAR</t>
  </si>
  <si>
    <t>F6:43268</t>
  </si>
  <si>
    <t>GGGGNFGPGPGSNF</t>
  </si>
  <si>
    <t>F12:37106</t>
  </si>
  <si>
    <t>AIADTGANVVVTGGKVAD</t>
  </si>
  <si>
    <t>F11:35838</t>
  </si>
  <si>
    <t>F6:34943</t>
  </si>
  <si>
    <t>VNAKTYIEKEDD</t>
  </si>
  <si>
    <t>F4:33516</t>
  </si>
  <si>
    <t>SGRGGNFGFGDSRGGGGNFGPGPGSNF</t>
  </si>
  <si>
    <t>F22:48752</t>
  </si>
  <si>
    <t>gi|4504255</t>
  </si>
  <si>
    <t>P0C0S5</t>
  </si>
  <si>
    <t>H2AFZ</t>
  </si>
  <si>
    <t>Histone H2A.Z (H2A/z)</t>
  </si>
  <si>
    <t>VGATAAVYSAAILEYLTAEVLELAGNASK</t>
  </si>
  <si>
    <t>F18:139865</t>
  </si>
  <si>
    <t>MGSGVERMGPAIE</t>
  </si>
  <si>
    <t>F10:32872</t>
  </si>
  <si>
    <t>MKGSRIELGD</t>
  </si>
  <si>
    <t>M(+42.01)KGSRIELGD</t>
  </si>
  <si>
    <t>F10:33009</t>
  </si>
  <si>
    <t>VKM(+15.99)AAAGGGGGGGRYYGGGSEGGR</t>
  </si>
  <si>
    <t>F18:32685</t>
  </si>
  <si>
    <t>GPSGKLWR</t>
  </si>
  <si>
    <t>F25:45268</t>
  </si>
  <si>
    <t>AAAKDTHEDHDTSTENTD</t>
  </si>
  <si>
    <t>A(+42.01)AAKDTHEDHDTSTENTD</t>
  </si>
  <si>
    <t>F2:32410</t>
  </si>
  <si>
    <t>EETIEKM(+15.99)QE</t>
  </si>
  <si>
    <t>F3:31284</t>
  </si>
  <si>
    <t>PYSSAEPHVSGVKRSR</t>
  </si>
  <si>
    <t>F21:32524</t>
  </si>
  <si>
    <t>SRTPVTERVS</t>
  </si>
  <si>
    <t>F7:31328</t>
  </si>
  <si>
    <t>VGAGAPVYLAAVLEYLTAEILELAGNAARDNK</t>
  </si>
  <si>
    <t>F1:236879</t>
  </si>
  <si>
    <t>M(+15.99)GFGLFD</t>
  </si>
  <si>
    <t>F19:50740</t>
  </si>
  <si>
    <t>RIQDPVLQAVTSQTSLPGH</t>
  </si>
  <si>
    <t>F22:49317</t>
  </si>
  <si>
    <t>SSGNAKIGHPAP</t>
  </si>
  <si>
    <t>S(+42.01)SGNAKIGHPAP</t>
  </si>
  <si>
    <t>F9:33195</t>
  </si>
  <si>
    <t>gi|48255933</t>
  </si>
  <si>
    <t>P05114</t>
  </si>
  <si>
    <t>HMGN1</t>
  </si>
  <si>
    <t>Non-histone chromosomal protein HMG-14 (High mobility group nucleosome-binding domain-containing protein 1)</t>
  </si>
  <si>
    <t>LPAENGETKTEESPASDEAGEKEAKSD</t>
  </si>
  <si>
    <t>F3:31729</t>
  </si>
  <si>
    <t>PEKETVEVSVKSDDKHM(+15.99)</t>
  </si>
  <si>
    <t>F4:31997</t>
  </si>
  <si>
    <t>KPLRLPLQDVYK</t>
  </si>
  <si>
    <t>F35:71532</t>
  </si>
  <si>
    <t>SKRHRLDLGEDYPSGKK</t>
  </si>
  <si>
    <t>S(+42.01)KRHRLDLGEDYPSGKK</t>
  </si>
  <si>
    <t>F25:44553</t>
  </si>
  <si>
    <t>MLGHIRIGHG</t>
  </si>
  <si>
    <t>F27:53247</t>
  </si>
  <si>
    <t>MNWNKGGPGTK</t>
  </si>
  <si>
    <t>M(+42.01)NWNKGGPGTK</t>
  </si>
  <si>
    <t>F22:44324</t>
  </si>
  <si>
    <t>VGAGAPVYMAAVLEYLTAEILELAGN</t>
  </si>
  <si>
    <t>F2:247275</t>
  </si>
  <si>
    <t>gi|325533983</t>
  </si>
  <si>
    <t>P27797</t>
  </si>
  <si>
    <t>CALR</t>
  </si>
  <si>
    <t>Calreticulin (CRP55) (Calregulin) (Endoplasmic reticulum resident protein 60) (ERp60) (HACBP) (grp60)</t>
  </si>
  <si>
    <t>REPAVYFKEQFLD</t>
  </si>
  <si>
    <t>F16:39793</t>
  </si>
  <si>
    <t>INKELSDLARD</t>
  </si>
  <si>
    <t>F10:31651</t>
  </si>
  <si>
    <t>gi|119569767</t>
  </si>
  <si>
    <t>SAATHSPMMQVASGNGDRD</t>
  </si>
  <si>
    <t>S(+42.01)AATHSPMMQVASGNGDRD</t>
  </si>
  <si>
    <t>F11:35493</t>
  </si>
  <si>
    <t>SDIIRSM(+15.99)PEQTGEK</t>
  </si>
  <si>
    <t>F8:35583</t>
  </si>
  <si>
    <t>VGAGAPVYLAAVLEYLTAEILEL</t>
  </si>
  <si>
    <t>F1:237662</t>
  </si>
  <si>
    <t>GYEPPVQ(+.98)ESV</t>
  </si>
  <si>
    <t>F3:35746</t>
  </si>
  <si>
    <t>HHHHHHMH</t>
  </si>
  <si>
    <t>HHHHHHM(+15.99)H</t>
  </si>
  <si>
    <t>F27:74367</t>
  </si>
  <si>
    <t>VGAGAPVYLAAVLEYLTAEIL</t>
  </si>
  <si>
    <t>F1:237133</t>
  </si>
  <si>
    <t>VGAELEYD</t>
  </si>
  <si>
    <t>F3:34755</t>
  </si>
  <si>
    <t>PLENLEEEGLPKNPDLR</t>
  </si>
  <si>
    <t>F10:35221</t>
  </si>
  <si>
    <t>AKWTSQHSNTQTLGK</t>
  </si>
  <si>
    <t>AKWTSQHSNTQ(+.98)TLGK</t>
  </si>
  <si>
    <t>F20:31098</t>
  </si>
  <si>
    <t>AAGASDVVLYKID</t>
  </si>
  <si>
    <t>F12:37965</t>
  </si>
  <si>
    <t>PGSAELQKVLQGDLV</t>
  </si>
  <si>
    <t>F19:50786</t>
  </si>
  <si>
    <t>FIQENVFVAANHN</t>
  </si>
  <si>
    <t>FIQENVFVAANHN(+.98)</t>
  </si>
  <si>
    <t>F15:37308</t>
  </si>
  <si>
    <t>PGHSHVHLPERNGHD</t>
  </si>
  <si>
    <t>F9:31536</t>
  </si>
  <si>
    <t>RVHNPGHSHVHLPERN</t>
  </si>
  <si>
    <t>F15:29815</t>
  </si>
  <si>
    <t>SKPGAAMVEMADGYAVDR</t>
  </si>
  <si>
    <t>F11:38099</t>
  </si>
  <si>
    <t>LAAGK</t>
  </si>
  <si>
    <t>F23:49778</t>
  </si>
  <si>
    <t>A(+42.01)AQGEPQVQFKLVLVGDGGTGKTTFVKR</t>
  </si>
  <si>
    <t>F41:61183</t>
  </si>
  <si>
    <t>MYPIDFEKDDD</t>
  </si>
  <si>
    <t>F6:39356</t>
  </si>
  <si>
    <t>SHPNAHARGRVGGLG</t>
  </si>
  <si>
    <t>F19:32892</t>
  </si>
  <si>
    <t>PAVGFLETISPGYSIH(+15.99)TYLWRRQ</t>
  </si>
  <si>
    <t>F37:131976</t>
  </si>
  <si>
    <t>KGVPT</t>
  </si>
  <si>
    <t>F21:44048</t>
  </si>
  <si>
    <t>SFPAAQQTVF</t>
  </si>
  <si>
    <t>F16:40206</t>
  </si>
  <si>
    <t>gi|83404897</t>
  </si>
  <si>
    <t>Q14008</t>
  </si>
  <si>
    <t>CKAP5</t>
  </si>
  <si>
    <t>Cytoskeleton-associated protein 5 (Colonic and hepatic tumor overexpressed gene protein) (Ch-TOG)</t>
  </si>
  <si>
    <t>GDDSEWLKLPVD</t>
  </si>
  <si>
    <t>G(+42.01)DDSEWLKLPVD</t>
  </si>
  <si>
    <t>F10:44392</t>
  </si>
  <si>
    <t>PRKIEEIKD</t>
  </si>
  <si>
    <t>F7:31305</t>
  </si>
  <si>
    <t>MEVKPPPGRPQPD</t>
  </si>
  <si>
    <t>M(+42.01)EVKPPPGRPQPD</t>
  </si>
  <si>
    <t>F10:31722</t>
  </si>
  <si>
    <t>PPALATA</t>
  </si>
  <si>
    <t>F24:46380</t>
  </si>
  <si>
    <t>AVPNMPQQRQD</t>
  </si>
  <si>
    <t>F10:29928</t>
  </si>
  <si>
    <t>DDDDFDNEEAEEKAPVKK</t>
  </si>
  <si>
    <t>F3:32662</t>
  </si>
  <si>
    <t>PKHSSQTSNLAHKTY</t>
  </si>
  <si>
    <t>F24:31443</t>
  </si>
  <si>
    <t>GDAM(+15.99)PLGSAVDILATDD</t>
  </si>
  <si>
    <t>F9:43451</t>
  </si>
  <si>
    <t>E(+42.01)EEIAALVID(+21.98)</t>
  </si>
  <si>
    <t>F3:65621</t>
  </si>
  <si>
    <t>gi|53832011</t>
  </si>
  <si>
    <t>B3KQH9</t>
  </si>
  <si>
    <t>cDNA FLJ90484 fis, clone NT2RP3003000, highly similar to Voltage-dependent T-type calcium channel subunit alpha-1H</t>
  </si>
  <si>
    <t>VLRTFRLLRVLKLVRFLPA</t>
  </si>
  <si>
    <t>F25:60013</t>
  </si>
  <si>
    <t>MNTFSVVPSPK</t>
  </si>
  <si>
    <t>F22:46794</t>
  </si>
  <si>
    <t>PEILEGRTEKYVDTPFGKPSD</t>
  </si>
  <si>
    <t>F14:40413</t>
  </si>
  <si>
    <t>gi|119568653</t>
  </si>
  <si>
    <t>DDNAFPFDIEGSSAVGRQD</t>
  </si>
  <si>
    <t>F9:42759</t>
  </si>
  <si>
    <t>AVLLETTLGD</t>
  </si>
  <si>
    <t>A(+42.01)VLLETTLGD</t>
  </si>
  <si>
    <t>F11:78410</t>
  </si>
  <si>
    <t>PKGPLMMYISK</t>
  </si>
  <si>
    <t>F40:61228</t>
  </si>
  <si>
    <t>SLPPDDIQDDFDWDSIV</t>
  </si>
  <si>
    <t>F9:53638</t>
  </si>
  <si>
    <t>RELPIAPSHVIEMS</t>
  </si>
  <si>
    <t>F15:36319</t>
  </si>
  <si>
    <t>RIVISAPSADAPM</t>
  </si>
  <si>
    <t>F15:35408</t>
  </si>
  <si>
    <t>RVIISAPSADAPM</t>
  </si>
  <si>
    <t>F15:35387</t>
  </si>
  <si>
    <t>DLEPGTMDSVRSGPFGQIFRPD</t>
  </si>
  <si>
    <t>F19:51178</t>
  </si>
  <si>
    <t>DLEPGTMDSVRSGPFGQLFRPD</t>
  </si>
  <si>
    <t>THSDSKPYGPMSVGLD</t>
  </si>
  <si>
    <t>F12:35792</t>
  </si>
  <si>
    <t>SEITELKFPSIN(+.98)HD</t>
  </si>
  <si>
    <t>F12:40160</t>
  </si>
  <si>
    <t>AAALGASGGAGAGDDDFDQFD</t>
  </si>
  <si>
    <t>A(+42.01)AALGASGGAGAGDDDFDQFD</t>
  </si>
  <si>
    <t>F3:45749</t>
  </si>
  <si>
    <t>GPPPPPRGGDPFWD</t>
  </si>
  <si>
    <t>F11:38789</t>
  </si>
  <si>
    <t>AAAPA</t>
  </si>
  <si>
    <t>F40:60055</t>
  </si>
  <si>
    <t>DDDMGFGLFD</t>
  </si>
  <si>
    <t>F6:53914</t>
  </si>
  <si>
    <t>LGAAK</t>
  </si>
  <si>
    <t>F24:45749</t>
  </si>
  <si>
    <t>VLKPGMVVTF</t>
  </si>
  <si>
    <t>VLKPGM(+15.99)VVTF</t>
  </si>
  <si>
    <t>F24:43179</t>
  </si>
  <si>
    <t>QPPLLGDHPAEYGGPHGGYHSH</t>
  </si>
  <si>
    <t>Q(-17.03)PPLLGDHPAEYGGPHGGYHSH</t>
  </si>
  <si>
    <t>F13:35335</t>
  </si>
  <si>
    <t>EEEIAALVIDNGSGMC(+119.00)KAGFAGDD</t>
  </si>
  <si>
    <t>F9:46324</t>
  </si>
  <si>
    <t>F18:42862</t>
  </si>
  <si>
    <t>EM(+15.99)PLNVADLI</t>
  </si>
  <si>
    <t>F14:51913</t>
  </si>
  <si>
    <t>QTTALPDEDDDL</t>
  </si>
  <si>
    <t>Q(-17.03)TTALPDEDDDL</t>
  </si>
  <si>
    <t>F3:39128</t>
  </si>
  <si>
    <t>PKGPLM(+15.99)MYISK</t>
  </si>
  <si>
    <t>F40:52995</t>
  </si>
  <si>
    <t>AVFADLDLRAGSD</t>
  </si>
  <si>
    <t>A(+42.01)VFADLDLRAGSD</t>
  </si>
  <si>
    <t>F14:54650</t>
  </si>
  <si>
    <t>D(+42.01)DDIAALVVDN</t>
  </si>
  <si>
    <t>F3:55363</t>
  </si>
  <si>
    <t>TTVKNKDIRKFLDGIYVSEKGTVQQADE</t>
  </si>
  <si>
    <t>T(+42.01)TVKNKDIRKFLD(+21.98)GIYVSEKGTVQQADE</t>
  </si>
  <si>
    <t>F6:35172</t>
  </si>
  <si>
    <t>MDVNTALQEVLKTALIHD</t>
  </si>
  <si>
    <t>M(+42.01)(+15.99)DVNTALQEVLKTALIHD</t>
  </si>
  <si>
    <t>F24:58008</t>
  </si>
  <si>
    <t>RISKKPQVPKKPR</t>
  </si>
  <si>
    <t>RISKKPQ(+.98)VPKKPR</t>
  </si>
  <si>
    <t>F21:43709</t>
  </si>
  <si>
    <t>SFLKSFPPPGPAEGLLR</t>
  </si>
  <si>
    <t>S(+42.01)FLKSFPPPGPAEGLLR</t>
  </si>
  <si>
    <t>F29:106722</t>
  </si>
  <si>
    <t>A(+42.01)TLSLTVNSGD(+21.98)</t>
  </si>
  <si>
    <t>F12:41564</t>
  </si>
  <si>
    <t>PAVGFLETISPGYSIHTYLW(+15.99)RRQ</t>
  </si>
  <si>
    <t>F37:132459</t>
  </si>
  <si>
    <t>Gene names  (primary )</t>
  </si>
  <si>
    <t>Mod Sequence</t>
  </si>
  <si>
    <t>gi|12053626</t>
  </si>
  <si>
    <t>P31151</t>
  </si>
  <si>
    <t>S100A7</t>
  </si>
  <si>
    <t>Protein S100-A7 (Psoriasin) (S100 calcium-binding protein A7)</t>
  </si>
  <si>
    <t>SNTQAERSIIGM</t>
  </si>
  <si>
    <t>S(+42.01)NTQAERSIIGM</t>
  </si>
  <si>
    <t>F22:86874</t>
  </si>
  <si>
    <t>S(+42.01)NTQAERSIIGM(+15.99)</t>
  </si>
  <si>
    <t>F22:83400</t>
  </si>
  <si>
    <t>gi|82407445</t>
  </si>
  <si>
    <t>P05109</t>
  </si>
  <si>
    <t>S100A8</t>
  </si>
  <si>
    <t>Protein S100-A8 (Calgranulin-A) (Calprotectin L1L subunit) (Cystic fibrosis antigen) (CFAG) (Leukocyte L1 complex light chain) (Migration inhibitory factor-related protein 8) (MRP-8) (p8) (S100 calcium-binding protein A8) (Urinary stone protein band A) [Cleaved into: Protein S100-A8, N-terminally processed]</t>
  </si>
  <si>
    <t>DINTDGAVNF</t>
  </si>
  <si>
    <t>F16:65046</t>
  </si>
  <si>
    <t>PNEKRDHMVLLEFVTAAGITLGMDELG</t>
  </si>
  <si>
    <t>PNEKRDHM(+15.99)VLLEFVTAAGITLGMDELG(+21.98)</t>
  </si>
  <si>
    <t>F33:177286</t>
  </si>
  <si>
    <t>SNTQAERSIIG</t>
  </si>
  <si>
    <t>S(+42.01)NTQAERSIIG</t>
  </si>
  <si>
    <t>F18:64356</t>
  </si>
  <si>
    <t>gi|158255356</t>
  </si>
  <si>
    <t>A8K4J5</t>
  </si>
  <si>
    <t>cDNA FLJ76040, highly similar to Homo sapiens ankyrin repeat domain 1 (cardiac muscle) (ANKRD1), mRNA</t>
  </si>
  <si>
    <t>LMEAGAQIE</t>
  </si>
  <si>
    <t>LM(+15.99)EAGAQIE</t>
  </si>
  <si>
    <t>F23:79721</t>
  </si>
  <si>
    <t>gi|88192431</t>
  </si>
  <si>
    <t>GLNDIFEAQ</t>
  </si>
  <si>
    <t>F21:73257</t>
  </si>
  <si>
    <t>gi|20150229</t>
  </si>
  <si>
    <t>P06702</t>
  </si>
  <si>
    <t>S100A9</t>
  </si>
  <si>
    <t>Protein S100-A9 (Calgranulin-B) (Calprotectin L1H subunit) (Leukocyte L1 complex heavy chain) (Migration inhibitory factor-related protein 14) (MRP-14) (p14) (S100 calcium-binding protein A9)</t>
  </si>
  <si>
    <t>LGHPDTLNQGEF</t>
  </si>
  <si>
    <t>F18:64955</t>
  </si>
  <si>
    <t>gi|119571953</t>
  </si>
  <si>
    <t>QQVHVELDVAKPD</t>
  </si>
  <si>
    <t>Q(+.98)QVHVELDVAKPD</t>
  </si>
  <si>
    <t>F14:58930</t>
  </si>
  <si>
    <t>EKALNSIIDV</t>
  </si>
  <si>
    <t>F21:71900</t>
  </si>
  <si>
    <t>IKGNFHAVYRDDLKKL</t>
  </si>
  <si>
    <t>F29:111460</t>
  </si>
  <si>
    <t>gi|34534220</t>
  </si>
  <si>
    <t>Q6ZSK9</t>
  </si>
  <si>
    <t>FLJ45422</t>
  </si>
  <si>
    <t>FLJ45422 protein (FLJ45422 protein, isoform CRA_a) (cDNA FLJ45422 fis, clone BRHIP3036715, moderately similar to HLA class I histocompatibility antigen, alpha chain H)</t>
  </si>
  <si>
    <t>LENGKETLQHAD</t>
  </si>
  <si>
    <t>F12:59687</t>
  </si>
  <si>
    <t>gi|390136675</t>
  </si>
  <si>
    <t>P31321</t>
  </si>
  <si>
    <t>PRKAR1B</t>
  </si>
  <si>
    <t>cAMP-dependent protein kinase type I-beta regulatory subunit</t>
  </si>
  <si>
    <t>SGLNDIFEAQ</t>
  </si>
  <si>
    <t>F20:76708</t>
  </si>
  <si>
    <t>MLTELEKAL</t>
  </si>
  <si>
    <t>M(+15.99)LTELEKAL</t>
  </si>
  <si>
    <t>F19:69140</t>
  </si>
  <si>
    <t>SNTQAERSIIGMID</t>
  </si>
  <si>
    <t>S(+42.01)NTQAERSIIGMID</t>
  </si>
  <si>
    <t>F22:95107</t>
  </si>
  <si>
    <t>NSIIDVYHKYSL</t>
  </si>
  <si>
    <t>F30:164429</t>
  </si>
  <si>
    <t>gi|729293</t>
  </si>
  <si>
    <t>P41271</t>
  </si>
  <si>
    <t>NBL1</t>
  </si>
  <si>
    <t>Neuroblastoma suppressor of tumorigenicity 1 (DAN domain family member 1) (Protein N03) (Zinc finger protein DAN)</t>
  </si>
  <si>
    <t>PPGAPHTEEEGAED</t>
  </si>
  <si>
    <t>F8:61298</t>
  </si>
  <si>
    <t>SVKLGHPDTLNQGEF</t>
  </si>
  <si>
    <t>F21:68083</t>
  </si>
  <si>
    <t>YHKYSL</t>
  </si>
  <si>
    <t>F21:63666</t>
  </si>
  <si>
    <t>LDTNADKQL</t>
  </si>
  <si>
    <t>F13:58813</t>
  </si>
  <si>
    <t>LDTNADKQLSF</t>
  </si>
  <si>
    <t>F20:72682</t>
  </si>
  <si>
    <t>DTNADKQLSF</t>
  </si>
  <si>
    <t>F16:62424</t>
  </si>
  <si>
    <t>EKALNSIIDVYHKYSL</t>
  </si>
  <si>
    <t>F32:188004</t>
  </si>
  <si>
    <t>HAVYRDDLKKL</t>
  </si>
  <si>
    <t>F20:66932</t>
  </si>
  <si>
    <t>SVKLGHPDTLNQGEFKEL</t>
  </si>
  <si>
    <t>F22:85544</t>
  </si>
  <si>
    <t>gi|193787366</t>
  </si>
  <si>
    <t>B3KS10</t>
  </si>
  <si>
    <t>cDNA FLJ35237 fis, clone PROST2001676, highly similar to M-PHASE PHOSPHOPROTEIN 8</t>
  </si>
  <si>
    <t>SLNNDIFEA</t>
  </si>
  <si>
    <t>F20:77351</t>
  </si>
  <si>
    <t>SVKLGHPDTLNQG</t>
  </si>
  <si>
    <t>F21:63830</t>
  </si>
  <si>
    <t>LEN(+.98)GKETLQHAD</t>
  </si>
  <si>
    <t>F11:48993</t>
  </si>
  <si>
    <t>SGGGLNDIFEAQ</t>
  </si>
  <si>
    <t>F20:76295</t>
  </si>
  <si>
    <t>LGHPDTLNQGEFKEL</t>
  </si>
  <si>
    <t>F20:73535</t>
  </si>
  <si>
    <t>QQ(+.98)VHVELDVAKPD</t>
  </si>
  <si>
    <t>F14:58955</t>
  </si>
  <si>
    <t>LDTNADKQLS</t>
  </si>
  <si>
    <t>F14:58859</t>
  </si>
  <si>
    <t>gi|239006</t>
  </si>
  <si>
    <t>P22083</t>
  </si>
  <si>
    <t>FUT4</t>
  </si>
  <si>
    <t>Alpha-(1,3)-fucosyltransferase 4 (EC 2.4.1.-) (ELAM-1 ligand fucosyltransferase) (Fucosyltransferase 4) (Fucosyltransferase IV) (Fuc-TIV) (FucT-IV) (Galactoside 3-L-fucosyltransferase)</t>
  </si>
  <si>
    <t>LWRNALLAGAV</t>
  </si>
  <si>
    <t>L(+42.01)WRNALLAGAV</t>
  </si>
  <si>
    <t>F6:135725</t>
  </si>
  <si>
    <t>LNDIFEAQ</t>
  </si>
  <si>
    <t>F20:74339</t>
  </si>
  <si>
    <t>GLN(+.98)DIFEAQ</t>
  </si>
  <si>
    <t>F16:66771</t>
  </si>
  <si>
    <t>SVKLGHPDTLNQGEFK</t>
  </si>
  <si>
    <t>SVKLGHPDTLN(+.98)QGEFK</t>
  </si>
  <si>
    <t>F22:81652</t>
  </si>
  <si>
    <t>SNTQAERSIIGMIDM</t>
  </si>
  <si>
    <t>S(+42.01)NTQAERSIIGM(+15.99)IDM</t>
  </si>
  <si>
    <t>F22:94464</t>
  </si>
  <si>
    <t>LKKENKNEKVIEHIME</t>
  </si>
  <si>
    <t>F20:68312</t>
  </si>
  <si>
    <t>Q(-17.03)QVHVELDVAKPD</t>
  </si>
  <si>
    <t>F17:64564</t>
  </si>
  <si>
    <t>DINTDGAVNFQ</t>
  </si>
  <si>
    <t>F17:67300</t>
  </si>
  <si>
    <t>SQLERNIET</t>
  </si>
  <si>
    <t>S(+42.01)QLERNIET</t>
  </si>
  <si>
    <t>F14:62861</t>
  </si>
  <si>
    <t>gi|162280796</t>
  </si>
  <si>
    <t>A9UFC0</t>
  </si>
  <si>
    <t>CASP14</t>
  </si>
  <si>
    <t>Caspase 14</t>
  </si>
  <si>
    <t>SNPRSLEEEKYDMSGARLA</t>
  </si>
  <si>
    <t>S(+42.01)N(+.98)PRSLEEEKYDMSGARLA</t>
  </si>
  <si>
    <t>F18:67533</t>
  </si>
  <si>
    <t>F22:81677</t>
  </si>
  <si>
    <t>LGHPDTLNQGEFK</t>
  </si>
  <si>
    <t>F20:69255</t>
  </si>
  <si>
    <t>IINTFHQY</t>
  </si>
  <si>
    <t>F33:114864</t>
  </si>
  <si>
    <t>gi|52632385</t>
  </si>
  <si>
    <t>Q6NTA2</t>
  </si>
  <si>
    <t>HNRNPL</t>
  </si>
  <si>
    <t>HNRNPL protein (Fragment)</t>
  </si>
  <si>
    <t>RAITHLNNNFMFGQ</t>
  </si>
  <si>
    <t>RAITHLNNNFM(+15.99)FGQ</t>
  </si>
  <si>
    <t>F33:134069</t>
  </si>
  <si>
    <t>gi|119581154</t>
  </si>
  <si>
    <t>F21:72363</t>
  </si>
  <si>
    <t>NDIFEAQKIE</t>
  </si>
  <si>
    <t>F17:67806</t>
  </si>
  <si>
    <t>VNVEINVAPGKD</t>
  </si>
  <si>
    <t>F41:268942</t>
  </si>
  <si>
    <t>SGLN(+.98)DIFEAQ</t>
  </si>
  <si>
    <t>F15:70336</t>
  </si>
  <si>
    <t>LNDIFEAQKIE</t>
  </si>
  <si>
    <t>F22:86827</t>
  </si>
  <si>
    <t>S(+42.01)NTQAERSIIGM(+15.99)ID</t>
  </si>
  <si>
    <t>F22:88276</t>
  </si>
  <si>
    <t>SGLNDIFE(+21.98)AQ</t>
  </si>
  <si>
    <t>F20:76845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</si>
</sst>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2" fillId="0" borderId="0" xfId="0" applyFont="1"/>
    <xf numFmtId="0" fontId="2" fillId="0" borderId="0" xfId="0" applyFont="1" applyAlignment="1">
      <alignment horizontal="center"/>
    </xf>
    <xf numFmtId="11" fontId="2" fillId="0" borderId="0" xfId="0" applyNumberFormat="1" applyFont="1" applyAlignment="1">
      <alignment horizontal="center"/>
    </xf>
    <xf numFmtId="0" fontId="0" fillId="0" borderId="0" xfId="0" applyAlignment="1">
      <alignment horizontal="center"/>
    </xf>
    <xf numFmtId="11" fontId="0" fillId="0" borderId="0" xfId="0" applyNumberFormat="1" applyAlignment="1">
      <alignment horizontal="center"/>
    </xf>
    <xf numFmtId="164" fontId="1" fillId="0" borderId="0" xfId="1" applyNumberFormat="1" applyFont="1" applyAlignment="1">
      <alignment horizontal="center"/>
    </xf>
  </cellXfs>
  <cellStyles count="2">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80"/>
  <sheetViews>
    <sheetView tabSelected="1" zoomScale="70" zoomScaleNormal="70" zoomScalePageLayoutView="70" workbookViewId="0">
      <selection activeCell="E8" sqref="E8"/>
    </sheetView>
  </sheetViews>
  <sheetFormatPr baseColWidth="10" defaultColWidth="8.796875" defaultRowHeight="15" x14ac:dyDescent="0.2"/>
  <cols>
    <col min="1" max="2" width="18" customWidth="1"/>
    <col min="3" max="3" width="20.3984375" customWidth="1"/>
    <col min="4" max="4" width="147.19921875" customWidth="1"/>
    <col min="5" max="5" width="31.3984375" customWidth="1"/>
    <col min="6" max="6" width="31" customWidth="1"/>
    <col min="7" max="7" width="8.796875" style="4" customWidth="1"/>
    <col min="8" max="8" width="13.3984375" style="4" customWidth="1"/>
    <col min="9" max="13" width="8.796875" style="4" customWidth="1"/>
    <col min="14" max="14" width="15" style="4" customWidth="1"/>
    <col min="15" max="15" width="12.3984375" style="4" customWidth="1"/>
    <col min="16" max="16" width="8.796875" style="4" customWidth="1"/>
    <col min="17" max="18" width="10" style="4" customWidth="1"/>
    <col min="19" max="19" width="27" style="4" customWidth="1"/>
    <col min="20" max="20" width="29.3984375" style="4" customWidth="1"/>
    <col min="21" max="21" width="31" style="4" customWidth="1"/>
  </cols>
  <sheetData>
    <row r="1" spans="1:21" s="1" customFormat="1" x14ac:dyDescent="0.2">
      <c r="A1" s="1" t="s">
        <v>0</v>
      </c>
      <c r="B1" s="1" t="s">
        <v>1</v>
      </c>
      <c r="C1" s="1" t="s">
        <v>2</v>
      </c>
      <c r="D1" s="1" t="s">
        <v>3</v>
      </c>
      <c r="E1" s="1" t="s">
        <v>4</v>
      </c>
      <c r="F1" s="1" t="s">
        <v>5</v>
      </c>
      <c r="G1" s="2" t="s">
        <v>6</v>
      </c>
      <c r="H1" s="2" t="s">
        <v>7</v>
      </c>
      <c r="I1" s="2" t="s">
        <v>8</v>
      </c>
      <c r="J1" s="2" t="s">
        <v>9</v>
      </c>
      <c r="K1" s="2" t="s">
        <v>10</v>
      </c>
      <c r="L1" s="2" t="s">
        <v>11</v>
      </c>
      <c r="M1" s="2" t="s">
        <v>12</v>
      </c>
      <c r="N1" s="2" t="s">
        <v>13</v>
      </c>
      <c r="O1" s="2" t="s">
        <v>14</v>
      </c>
      <c r="P1" s="2" t="s">
        <v>15</v>
      </c>
      <c r="Q1" s="2" t="s">
        <v>16</v>
      </c>
      <c r="R1" s="2" t="s">
        <v>17</v>
      </c>
      <c r="S1" s="2" t="s">
        <v>18</v>
      </c>
      <c r="T1" s="3" t="s">
        <v>19</v>
      </c>
      <c r="U1" s="2" t="s">
        <v>20</v>
      </c>
    </row>
    <row r="2" spans="1:21" x14ac:dyDescent="0.2">
      <c r="A2" t="s">
        <v>21</v>
      </c>
      <c r="B2" t="s">
        <v>22</v>
      </c>
      <c r="C2" t="s">
        <v>22</v>
      </c>
      <c r="D2" t="s">
        <v>22</v>
      </c>
      <c r="E2" t="s">
        <v>23</v>
      </c>
      <c r="F2" t="s">
        <v>24</v>
      </c>
      <c r="G2" s="4">
        <v>15</v>
      </c>
      <c r="H2" s="4">
        <v>64.989999999999995</v>
      </c>
      <c r="I2" s="4">
        <v>1782.9951000000001</v>
      </c>
      <c r="J2" s="4">
        <v>2.6</v>
      </c>
      <c r="K2" s="4">
        <v>595.34050000000002</v>
      </c>
      <c r="L2" s="4">
        <v>3</v>
      </c>
      <c r="M2" s="4">
        <v>35.04</v>
      </c>
      <c r="N2" s="4">
        <v>42</v>
      </c>
      <c r="O2" s="4" t="s">
        <v>25</v>
      </c>
      <c r="P2" s="4">
        <v>19</v>
      </c>
      <c r="Q2" s="4">
        <v>12</v>
      </c>
      <c r="R2" s="4">
        <v>26</v>
      </c>
      <c r="S2" s="5">
        <v>8312676.5</v>
      </c>
      <c r="T2" s="5">
        <v>3990084.7199999997</v>
      </c>
      <c r="U2" s="6">
        <f t="shared" ref="U2:U65" si="0">T2/SUM($T$2:$T$2680)</f>
        <v>2.1855539451470205E-2</v>
      </c>
    </row>
    <row r="3" spans="1:21" x14ac:dyDescent="0.2">
      <c r="A3" t="s">
        <v>26</v>
      </c>
      <c r="B3" t="s">
        <v>27</v>
      </c>
      <c r="C3" t="s">
        <v>28</v>
      </c>
      <c r="D3" t="s">
        <v>29</v>
      </c>
      <c r="E3" t="s">
        <v>30</v>
      </c>
      <c r="G3" s="4">
        <v>14</v>
      </c>
      <c r="H3" s="4">
        <v>66.91</v>
      </c>
      <c r="I3" s="4">
        <v>1560.8146999999999</v>
      </c>
      <c r="J3" s="4">
        <v>-3.2</v>
      </c>
      <c r="K3" s="4">
        <v>781.41210000000001</v>
      </c>
      <c r="L3" s="4">
        <v>2</v>
      </c>
      <c r="M3" s="4">
        <v>38.4</v>
      </c>
      <c r="N3" s="4">
        <v>42</v>
      </c>
      <c r="O3" s="4" t="s">
        <v>31</v>
      </c>
      <c r="P3" s="4">
        <v>114</v>
      </c>
      <c r="Q3" s="4">
        <v>2</v>
      </c>
      <c r="R3" s="4">
        <v>15</v>
      </c>
      <c r="S3" s="5">
        <v>8250148.5</v>
      </c>
      <c r="T3" s="5">
        <v>3960071.28</v>
      </c>
      <c r="U3" s="6">
        <f t="shared" si="0"/>
        <v>2.1691141959179785E-2</v>
      </c>
    </row>
    <row r="4" spans="1:21" x14ac:dyDescent="0.2">
      <c r="A4" t="s">
        <v>32</v>
      </c>
      <c r="B4" t="s">
        <v>33</v>
      </c>
      <c r="C4" t="s">
        <v>34</v>
      </c>
      <c r="D4" t="s">
        <v>35</v>
      </c>
      <c r="E4" t="s">
        <v>36</v>
      </c>
      <c r="G4" s="4">
        <v>19</v>
      </c>
      <c r="H4" s="4">
        <v>61.27</v>
      </c>
      <c r="I4" s="4">
        <v>2141.9839000000002</v>
      </c>
      <c r="J4" s="4">
        <v>-2.4</v>
      </c>
      <c r="K4" s="4">
        <v>536.50199999999995</v>
      </c>
      <c r="L4" s="4">
        <v>4</v>
      </c>
      <c r="M4" s="4">
        <v>11.45</v>
      </c>
      <c r="N4" s="4">
        <v>24</v>
      </c>
      <c r="O4" s="4" t="s">
        <v>37</v>
      </c>
      <c r="P4" s="4">
        <v>7</v>
      </c>
      <c r="Q4" s="4">
        <v>290</v>
      </c>
      <c r="R4" s="4">
        <v>308</v>
      </c>
      <c r="S4" s="5">
        <v>7414318.5</v>
      </c>
      <c r="T4" s="5">
        <v>3558872.88</v>
      </c>
      <c r="U4" s="6">
        <f t="shared" si="0"/>
        <v>1.9493592765520876E-2</v>
      </c>
    </row>
    <row r="5" spans="1:21" x14ac:dyDescent="0.2">
      <c r="A5" t="s">
        <v>32</v>
      </c>
      <c r="B5" t="s">
        <v>33</v>
      </c>
      <c r="C5" t="s">
        <v>34</v>
      </c>
      <c r="D5" t="s">
        <v>35</v>
      </c>
      <c r="E5" t="s">
        <v>36</v>
      </c>
      <c r="F5" t="s">
        <v>38</v>
      </c>
      <c r="G5" s="4">
        <v>19</v>
      </c>
      <c r="H5" s="4">
        <v>46.29</v>
      </c>
      <c r="I5" s="4">
        <v>2142.9677999999999</v>
      </c>
      <c r="J5" s="4">
        <v>10</v>
      </c>
      <c r="K5" s="4">
        <v>536.75459999999998</v>
      </c>
      <c r="L5" s="4">
        <v>4</v>
      </c>
      <c r="M5" s="4">
        <v>11.95</v>
      </c>
      <c r="N5" s="4">
        <v>24</v>
      </c>
      <c r="O5" s="4" t="s">
        <v>39</v>
      </c>
      <c r="P5" s="4">
        <v>1</v>
      </c>
      <c r="Q5" s="4">
        <v>290</v>
      </c>
      <c r="R5" s="4">
        <v>308</v>
      </c>
      <c r="S5" s="5">
        <v>7160795.5</v>
      </c>
      <c r="T5" s="5">
        <v>3437181.84</v>
      </c>
      <c r="U5" s="6">
        <f t="shared" si="0"/>
        <v>1.882703465654658E-2</v>
      </c>
    </row>
    <row r="6" spans="1:21" x14ac:dyDescent="0.2">
      <c r="A6" t="s">
        <v>40</v>
      </c>
      <c r="B6" t="s">
        <v>41</v>
      </c>
      <c r="C6" t="s">
        <v>42</v>
      </c>
      <c r="D6" t="s">
        <v>43</v>
      </c>
      <c r="E6" t="s">
        <v>44</v>
      </c>
      <c r="F6" t="s">
        <v>45</v>
      </c>
      <c r="G6" s="4">
        <v>15</v>
      </c>
      <c r="H6" s="4">
        <v>53.67</v>
      </c>
      <c r="I6" s="4">
        <v>1456.7157</v>
      </c>
      <c r="J6" s="4">
        <v>1.2</v>
      </c>
      <c r="K6" s="4">
        <v>729.36599999999999</v>
      </c>
      <c r="L6" s="4">
        <v>2</v>
      </c>
      <c r="M6" s="4">
        <v>30.74</v>
      </c>
      <c r="N6" s="4">
        <v>31</v>
      </c>
      <c r="O6" s="4" t="s">
        <v>46</v>
      </c>
      <c r="P6" s="4">
        <v>2</v>
      </c>
      <c r="Q6" s="4">
        <v>2</v>
      </c>
      <c r="R6" s="4">
        <v>16</v>
      </c>
      <c r="S6" s="5">
        <v>4381151</v>
      </c>
      <c r="T6" s="5">
        <v>2102952.48</v>
      </c>
      <c r="U6" s="6">
        <f t="shared" si="0"/>
        <v>1.151884336210463E-2</v>
      </c>
    </row>
    <row r="7" spans="1:21" x14ac:dyDescent="0.2">
      <c r="A7" t="s">
        <v>32</v>
      </c>
      <c r="B7" t="s">
        <v>33</v>
      </c>
      <c r="C7" t="s">
        <v>34</v>
      </c>
      <c r="D7" t="s">
        <v>35</v>
      </c>
      <c r="E7" t="s">
        <v>47</v>
      </c>
      <c r="G7" s="4">
        <v>11</v>
      </c>
      <c r="H7" s="4">
        <v>47.68</v>
      </c>
      <c r="I7" s="4">
        <v>1243.6659</v>
      </c>
      <c r="J7" s="4">
        <v>4.8</v>
      </c>
      <c r="K7" s="4">
        <v>415.56459999999998</v>
      </c>
      <c r="L7" s="4">
        <v>3</v>
      </c>
      <c r="M7" s="4">
        <v>12.37</v>
      </c>
      <c r="N7" s="4">
        <v>25</v>
      </c>
      <c r="O7" s="4" t="s">
        <v>48</v>
      </c>
      <c r="P7" s="4">
        <v>12</v>
      </c>
      <c r="Q7" s="4">
        <v>155</v>
      </c>
      <c r="R7" s="4">
        <v>165</v>
      </c>
      <c r="S7" s="5">
        <v>3581717</v>
      </c>
      <c r="T7" s="5">
        <v>1719224.16</v>
      </c>
      <c r="U7" s="6">
        <f t="shared" si="0"/>
        <v>9.4169858766308921E-3</v>
      </c>
    </row>
    <row r="8" spans="1:21" x14ac:dyDescent="0.2">
      <c r="A8" t="s">
        <v>49</v>
      </c>
      <c r="B8" t="s">
        <v>50</v>
      </c>
      <c r="C8" t="s">
        <v>51</v>
      </c>
      <c r="D8" t="s">
        <v>52</v>
      </c>
      <c r="E8" t="s">
        <v>53</v>
      </c>
      <c r="G8" s="4">
        <v>13</v>
      </c>
      <c r="H8" s="4">
        <v>68.75</v>
      </c>
      <c r="I8" s="4">
        <v>1520.7656999999999</v>
      </c>
      <c r="J8" s="4">
        <v>-3.1</v>
      </c>
      <c r="K8" s="4">
        <v>761.38779999999997</v>
      </c>
      <c r="L8" s="4">
        <v>2</v>
      </c>
      <c r="M8" s="4">
        <v>41.81</v>
      </c>
      <c r="N8" s="4">
        <v>42</v>
      </c>
      <c r="O8" s="4" t="s">
        <v>54</v>
      </c>
      <c r="P8" s="4">
        <v>27</v>
      </c>
      <c r="Q8" s="4">
        <v>2</v>
      </c>
      <c r="R8" s="4">
        <v>14</v>
      </c>
      <c r="S8" s="5">
        <v>3044059</v>
      </c>
      <c r="T8" s="5">
        <v>1461148.3199999998</v>
      </c>
      <c r="U8" s="6">
        <f t="shared" si="0"/>
        <v>8.0033851392031126E-3</v>
      </c>
    </row>
    <row r="9" spans="1:21" x14ac:dyDescent="0.2">
      <c r="A9" t="s">
        <v>26</v>
      </c>
      <c r="B9" t="s">
        <v>27</v>
      </c>
      <c r="C9" t="s">
        <v>28</v>
      </c>
      <c r="D9" t="s">
        <v>29</v>
      </c>
      <c r="E9" t="s">
        <v>55</v>
      </c>
      <c r="G9" s="4">
        <v>11</v>
      </c>
      <c r="H9" s="4">
        <v>36.76</v>
      </c>
      <c r="I9" s="4">
        <v>1289.6034</v>
      </c>
      <c r="J9" s="4">
        <v>0.8</v>
      </c>
      <c r="K9" s="4">
        <v>645.80949999999996</v>
      </c>
      <c r="L9" s="4">
        <v>2</v>
      </c>
      <c r="M9" s="4">
        <v>17.399999999999999</v>
      </c>
      <c r="N9" s="4">
        <v>27</v>
      </c>
      <c r="O9" s="4" t="s">
        <v>56</v>
      </c>
      <c r="P9" s="4">
        <v>10</v>
      </c>
      <c r="Q9" s="4">
        <v>504</v>
      </c>
      <c r="R9" s="4">
        <v>514</v>
      </c>
      <c r="S9" s="5">
        <v>2931124</v>
      </c>
      <c r="T9" s="5">
        <v>1406939.52</v>
      </c>
      <c r="U9" s="6">
        <f t="shared" si="0"/>
        <v>7.7064584696819568E-3</v>
      </c>
    </row>
    <row r="10" spans="1:21" x14ac:dyDescent="0.2">
      <c r="A10" t="s">
        <v>57</v>
      </c>
      <c r="B10" t="s">
        <v>58</v>
      </c>
      <c r="C10" t="s">
        <v>59</v>
      </c>
      <c r="D10" t="s">
        <v>60</v>
      </c>
      <c r="E10" t="s">
        <v>61</v>
      </c>
      <c r="G10" s="4">
        <v>9</v>
      </c>
      <c r="H10" s="4">
        <v>40.49</v>
      </c>
      <c r="I10" s="4">
        <v>1021.4505</v>
      </c>
      <c r="J10" s="4">
        <v>3.5</v>
      </c>
      <c r="K10" s="4">
        <v>511.73430000000002</v>
      </c>
      <c r="L10" s="4">
        <v>2</v>
      </c>
      <c r="M10" s="4">
        <v>31.35</v>
      </c>
      <c r="N10" s="4">
        <v>36</v>
      </c>
      <c r="O10" s="4" t="s">
        <v>62</v>
      </c>
      <c r="P10" s="4">
        <v>6</v>
      </c>
      <c r="Q10" s="4">
        <v>287</v>
      </c>
      <c r="R10" s="4">
        <v>295</v>
      </c>
      <c r="S10" s="5">
        <v>2659450.5</v>
      </c>
      <c r="T10" s="5">
        <v>1276536.24</v>
      </c>
      <c r="U10" s="6">
        <f t="shared" si="0"/>
        <v>6.9921793927602222E-3</v>
      </c>
    </row>
    <row r="11" spans="1:21" x14ac:dyDescent="0.2">
      <c r="A11" t="s">
        <v>63</v>
      </c>
      <c r="B11" t="s">
        <v>64</v>
      </c>
      <c r="C11" t="s">
        <v>65</v>
      </c>
      <c r="D11" t="s">
        <v>66</v>
      </c>
      <c r="E11" t="s">
        <v>67</v>
      </c>
      <c r="G11" s="4">
        <v>13</v>
      </c>
      <c r="H11" s="4">
        <v>61.63</v>
      </c>
      <c r="I11" s="4">
        <v>1547.7871</v>
      </c>
      <c r="J11" s="4">
        <v>4.0999999999999996</v>
      </c>
      <c r="K11" s="4">
        <v>774.904</v>
      </c>
      <c r="L11" s="4">
        <v>2</v>
      </c>
      <c r="M11" s="4">
        <v>47.52</v>
      </c>
      <c r="N11" s="4">
        <v>40</v>
      </c>
      <c r="O11" s="4" t="s">
        <v>68</v>
      </c>
      <c r="P11" s="4">
        <v>29</v>
      </c>
      <c r="Q11" s="4">
        <v>809</v>
      </c>
      <c r="R11" s="4">
        <v>821</v>
      </c>
      <c r="S11" s="5">
        <v>2598152.25</v>
      </c>
      <c r="T11" s="5">
        <v>1247113.0799999998</v>
      </c>
      <c r="U11" s="6">
        <f t="shared" si="0"/>
        <v>6.8310151370381223E-3</v>
      </c>
    </row>
    <row r="12" spans="1:21" x14ac:dyDescent="0.2">
      <c r="A12" t="s">
        <v>49</v>
      </c>
      <c r="B12" t="s">
        <v>50</v>
      </c>
      <c r="C12" t="s">
        <v>51</v>
      </c>
      <c r="D12" t="s">
        <v>52</v>
      </c>
      <c r="E12" t="s">
        <v>69</v>
      </c>
      <c r="G12" s="4">
        <v>6</v>
      </c>
      <c r="H12" s="4">
        <v>18.66</v>
      </c>
      <c r="I12" s="4">
        <v>748.41189999999995</v>
      </c>
      <c r="J12" s="4">
        <v>1.4</v>
      </c>
      <c r="K12" s="4">
        <v>375.21379999999999</v>
      </c>
      <c r="L12" s="4">
        <v>2</v>
      </c>
      <c r="M12" s="4">
        <v>31.61</v>
      </c>
      <c r="N12" s="4">
        <v>37</v>
      </c>
      <c r="O12" s="4" t="s">
        <v>70</v>
      </c>
      <c r="P12" s="4">
        <v>9</v>
      </c>
      <c r="Q12" s="4">
        <v>853</v>
      </c>
      <c r="R12" s="4">
        <v>858</v>
      </c>
      <c r="S12" s="5">
        <v>2593465.5</v>
      </c>
      <c r="T12" s="5">
        <v>1244863.44</v>
      </c>
      <c r="U12" s="6">
        <f t="shared" si="0"/>
        <v>6.8186928182850503E-3</v>
      </c>
    </row>
    <row r="13" spans="1:21" x14ac:dyDescent="0.2">
      <c r="A13" t="s">
        <v>71</v>
      </c>
      <c r="B13" t="s">
        <v>72</v>
      </c>
      <c r="D13" t="s">
        <v>73</v>
      </c>
      <c r="E13" t="s">
        <v>74</v>
      </c>
      <c r="F13" t="s">
        <v>75</v>
      </c>
      <c r="G13" s="4">
        <v>10</v>
      </c>
      <c r="H13" s="4">
        <v>41.51</v>
      </c>
      <c r="I13" s="4">
        <v>1086.5081</v>
      </c>
      <c r="J13" s="4">
        <v>-5.6</v>
      </c>
      <c r="K13" s="4">
        <v>544.25819999999999</v>
      </c>
      <c r="L13" s="4">
        <v>2</v>
      </c>
      <c r="M13" s="4">
        <v>45.98</v>
      </c>
      <c r="N13" s="4">
        <v>24</v>
      </c>
      <c r="O13" s="4" t="s">
        <v>76</v>
      </c>
      <c r="P13" s="4">
        <v>16</v>
      </c>
      <c r="Q13" s="4">
        <v>2</v>
      </c>
      <c r="R13" s="4">
        <v>11</v>
      </c>
      <c r="S13" s="5">
        <v>2233386.75</v>
      </c>
      <c r="T13" s="5">
        <v>1072025.6399999999</v>
      </c>
      <c r="U13" s="6">
        <f t="shared" si="0"/>
        <v>5.8719802490829311E-3</v>
      </c>
    </row>
    <row r="14" spans="1:21" x14ac:dyDescent="0.2">
      <c r="A14" t="s">
        <v>77</v>
      </c>
      <c r="B14" t="s">
        <v>78</v>
      </c>
      <c r="C14" t="s">
        <v>79</v>
      </c>
      <c r="D14" t="s">
        <v>80</v>
      </c>
      <c r="E14" t="s">
        <v>81</v>
      </c>
      <c r="G14" s="4">
        <v>17</v>
      </c>
      <c r="H14" s="4">
        <v>62.75</v>
      </c>
      <c r="I14" s="4">
        <v>1604.8634</v>
      </c>
      <c r="J14" s="4">
        <v>-5.4</v>
      </c>
      <c r="K14" s="4">
        <v>535.95889999999997</v>
      </c>
      <c r="L14" s="4">
        <v>3</v>
      </c>
      <c r="M14" s="4">
        <v>28.74</v>
      </c>
      <c r="N14" s="4">
        <v>45</v>
      </c>
      <c r="O14" s="4" t="s">
        <v>82</v>
      </c>
      <c r="P14" s="4">
        <v>9</v>
      </c>
      <c r="Q14" s="4">
        <v>57</v>
      </c>
      <c r="R14" s="4">
        <v>73</v>
      </c>
      <c r="S14" s="5">
        <v>2215265.5</v>
      </c>
      <c r="T14" s="5">
        <v>1063327.44</v>
      </c>
      <c r="U14" s="6">
        <f t="shared" si="0"/>
        <v>5.8243361847090851E-3</v>
      </c>
    </row>
    <row r="15" spans="1:21" x14ac:dyDescent="0.2">
      <c r="A15" t="s">
        <v>83</v>
      </c>
      <c r="B15" t="s">
        <v>84</v>
      </c>
      <c r="C15" t="s">
        <v>85</v>
      </c>
      <c r="D15" t="s">
        <v>86</v>
      </c>
      <c r="E15" t="s">
        <v>87</v>
      </c>
      <c r="F15" t="s">
        <v>88</v>
      </c>
      <c r="G15" s="4">
        <v>27</v>
      </c>
      <c r="H15" s="4">
        <v>55.79</v>
      </c>
      <c r="I15" s="4">
        <v>2758.2053000000001</v>
      </c>
      <c r="J15" s="4">
        <v>-13.9</v>
      </c>
      <c r="K15" s="4">
        <v>920.39620000000002</v>
      </c>
      <c r="L15" s="4">
        <v>3</v>
      </c>
      <c r="M15" s="4">
        <v>20.16</v>
      </c>
      <c r="N15" s="4">
        <v>24</v>
      </c>
      <c r="O15" s="4" t="s">
        <v>89</v>
      </c>
      <c r="P15" s="4">
        <v>24</v>
      </c>
      <c r="Q15" s="4">
        <v>2</v>
      </c>
      <c r="R15" s="4">
        <v>28</v>
      </c>
      <c r="S15" s="5">
        <v>2143762.25</v>
      </c>
      <c r="T15" s="5">
        <v>1029005.88</v>
      </c>
      <c r="U15" s="6">
        <f t="shared" si="0"/>
        <v>5.6363411266452555E-3</v>
      </c>
    </row>
    <row r="16" spans="1:21" x14ac:dyDescent="0.2">
      <c r="A16" t="s">
        <v>90</v>
      </c>
      <c r="B16" t="s">
        <v>91</v>
      </c>
      <c r="D16" t="s">
        <v>92</v>
      </c>
      <c r="E16" t="s">
        <v>93</v>
      </c>
      <c r="F16" t="s">
        <v>94</v>
      </c>
      <c r="G16" s="4">
        <v>19</v>
      </c>
      <c r="H16" s="4">
        <v>19.89</v>
      </c>
      <c r="I16" s="4">
        <v>2318.1977999999999</v>
      </c>
      <c r="J16" s="4">
        <v>9.6999999999999993</v>
      </c>
      <c r="K16" s="4">
        <v>580.56230000000005</v>
      </c>
      <c r="L16" s="4">
        <v>4</v>
      </c>
      <c r="M16" s="4">
        <v>28.04</v>
      </c>
      <c r="N16" s="4">
        <v>45</v>
      </c>
      <c r="O16" s="4" t="s">
        <v>95</v>
      </c>
      <c r="P16" s="4">
        <v>2</v>
      </c>
      <c r="Q16" s="4">
        <v>189</v>
      </c>
      <c r="R16" s="4">
        <v>207</v>
      </c>
      <c r="S16" s="5">
        <v>1936354.875</v>
      </c>
      <c r="T16" s="5">
        <v>929450.34</v>
      </c>
      <c r="U16" s="6">
        <f t="shared" si="0"/>
        <v>5.0910293889830987E-3</v>
      </c>
    </row>
    <row r="17" spans="1:21" x14ac:dyDescent="0.2">
      <c r="A17" t="s">
        <v>96</v>
      </c>
      <c r="B17" t="s">
        <v>97</v>
      </c>
      <c r="C17" t="s">
        <v>98</v>
      </c>
      <c r="D17" t="s">
        <v>99</v>
      </c>
      <c r="E17" t="s">
        <v>100</v>
      </c>
      <c r="F17" t="s">
        <v>101</v>
      </c>
      <c r="G17" s="4">
        <v>15</v>
      </c>
      <c r="H17" s="4">
        <v>38.369999999999997</v>
      </c>
      <c r="I17" s="4">
        <v>1702.9253000000001</v>
      </c>
      <c r="J17" s="4">
        <v>-20</v>
      </c>
      <c r="K17" s="4">
        <v>852.4529</v>
      </c>
      <c r="L17" s="4">
        <v>2</v>
      </c>
      <c r="M17" s="4">
        <v>48.68</v>
      </c>
      <c r="N17" s="4">
        <v>48</v>
      </c>
      <c r="O17" s="4" t="s">
        <v>102</v>
      </c>
      <c r="P17" s="4">
        <v>23</v>
      </c>
      <c r="Q17" s="4">
        <v>2</v>
      </c>
      <c r="R17" s="4">
        <v>16</v>
      </c>
      <c r="S17" s="5">
        <v>1895906.625</v>
      </c>
      <c r="T17" s="5">
        <v>910035.17999999993</v>
      </c>
      <c r="U17" s="6">
        <f t="shared" si="0"/>
        <v>4.9846835780258296E-3</v>
      </c>
    </row>
    <row r="18" spans="1:21" x14ac:dyDescent="0.2">
      <c r="A18" t="s">
        <v>103</v>
      </c>
      <c r="B18" t="s">
        <v>104</v>
      </c>
      <c r="C18" t="s">
        <v>105</v>
      </c>
      <c r="D18" t="s">
        <v>106</v>
      </c>
      <c r="E18" t="s">
        <v>107</v>
      </c>
      <c r="F18" t="s">
        <v>108</v>
      </c>
      <c r="G18" s="4">
        <v>15</v>
      </c>
      <c r="H18" s="4">
        <v>38.81</v>
      </c>
      <c r="I18" s="4">
        <v>1702.8923</v>
      </c>
      <c r="J18" s="4">
        <v>0.6</v>
      </c>
      <c r="K18" s="4">
        <v>852.45399999999995</v>
      </c>
      <c r="L18" s="4">
        <v>2</v>
      </c>
      <c r="M18" s="4">
        <v>48.75</v>
      </c>
      <c r="N18" s="4">
        <v>48</v>
      </c>
      <c r="O18" s="4" t="s">
        <v>109</v>
      </c>
      <c r="P18" s="4">
        <v>2</v>
      </c>
      <c r="Q18" s="4">
        <v>22</v>
      </c>
      <c r="R18" s="4">
        <v>36</v>
      </c>
      <c r="S18" s="5">
        <v>1889888</v>
      </c>
      <c r="T18" s="5">
        <v>907146.23999999999</v>
      </c>
      <c r="U18" s="6">
        <f t="shared" si="0"/>
        <v>4.9688595174923657E-3</v>
      </c>
    </row>
    <row r="19" spans="1:21" x14ac:dyDescent="0.2">
      <c r="A19" t="s">
        <v>110</v>
      </c>
      <c r="B19" t="s">
        <v>111</v>
      </c>
      <c r="C19" t="s">
        <v>112</v>
      </c>
      <c r="D19" t="s">
        <v>113</v>
      </c>
      <c r="E19" t="s">
        <v>114</v>
      </c>
      <c r="F19" t="s">
        <v>115</v>
      </c>
      <c r="G19" s="4">
        <v>14</v>
      </c>
      <c r="H19" s="4">
        <v>56.04</v>
      </c>
      <c r="I19" s="4">
        <v>1636.8097</v>
      </c>
      <c r="J19" s="4">
        <v>3.4</v>
      </c>
      <c r="K19" s="4">
        <v>819.41489999999999</v>
      </c>
      <c r="L19" s="4">
        <v>2</v>
      </c>
      <c r="M19" s="4">
        <v>38.840000000000003</v>
      </c>
      <c r="N19" s="4">
        <v>37</v>
      </c>
      <c r="O19" s="4" t="s">
        <v>116</v>
      </c>
      <c r="P19" s="4">
        <v>13</v>
      </c>
      <c r="Q19" s="4">
        <v>85</v>
      </c>
      <c r="R19" s="4">
        <v>98</v>
      </c>
      <c r="S19" s="5">
        <v>1841471.25</v>
      </c>
      <c r="T19" s="5">
        <v>883906.2</v>
      </c>
      <c r="U19" s="6">
        <f t="shared" si="0"/>
        <v>4.8415630697433197E-3</v>
      </c>
    </row>
    <row r="20" spans="1:21" x14ac:dyDescent="0.2">
      <c r="A20" t="s">
        <v>117</v>
      </c>
      <c r="B20" t="s">
        <v>118</v>
      </c>
      <c r="C20" t="s">
        <v>119</v>
      </c>
      <c r="D20" t="s">
        <v>120</v>
      </c>
      <c r="E20" t="s">
        <v>121</v>
      </c>
      <c r="F20" t="s">
        <v>122</v>
      </c>
      <c r="G20" s="4">
        <v>11</v>
      </c>
      <c r="H20" s="4">
        <v>50.97</v>
      </c>
      <c r="I20" s="4">
        <v>1188.5986</v>
      </c>
      <c r="J20" s="4">
        <v>1.4</v>
      </c>
      <c r="K20" s="4">
        <v>595.30740000000003</v>
      </c>
      <c r="L20" s="4">
        <v>2</v>
      </c>
      <c r="M20" s="4">
        <v>31.55</v>
      </c>
      <c r="N20" s="4">
        <v>31</v>
      </c>
      <c r="O20" s="4" t="s">
        <v>123</v>
      </c>
      <c r="P20" s="4">
        <v>10</v>
      </c>
      <c r="Q20" s="4">
        <v>2</v>
      </c>
      <c r="R20" s="4">
        <v>12</v>
      </c>
      <c r="S20" s="5">
        <v>1748804.5</v>
      </c>
      <c r="T20" s="5">
        <v>839426.15999999992</v>
      </c>
      <c r="U20" s="6">
        <f t="shared" si="0"/>
        <v>4.597925318356684E-3</v>
      </c>
    </row>
    <row r="21" spans="1:21" x14ac:dyDescent="0.2">
      <c r="A21" t="s">
        <v>40</v>
      </c>
      <c r="B21" t="s">
        <v>41</v>
      </c>
      <c r="C21" t="s">
        <v>42</v>
      </c>
      <c r="D21" t="s">
        <v>43</v>
      </c>
      <c r="E21" t="s">
        <v>124</v>
      </c>
      <c r="F21" t="s">
        <v>125</v>
      </c>
      <c r="G21" s="4">
        <v>17</v>
      </c>
      <c r="H21" s="4">
        <v>59.79</v>
      </c>
      <c r="I21" s="4">
        <v>1683.854</v>
      </c>
      <c r="J21" s="4">
        <v>1.4</v>
      </c>
      <c r="K21" s="4">
        <v>842.93539999999996</v>
      </c>
      <c r="L21" s="4">
        <v>2</v>
      </c>
      <c r="M21" s="4">
        <v>27.07</v>
      </c>
      <c r="N21" s="4">
        <v>35</v>
      </c>
      <c r="O21" s="4" t="s">
        <v>126</v>
      </c>
      <c r="P21" s="4">
        <v>20</v>
      </c>
      <c r="Q21" s="4">
        <v>2</v>
      </c>
      <c r="R21" s="4">
        <v>18</v>
      </c>
      <c r="S21" s="5">
        <v>1731034</v>
      </c>
      <c r="T21" s="5">
        <v>830896.32</v>
      </c>
      <c r="U21" s="6">
        <f t="shared" si="0"/>
        <v>4.5512034395704297E-3</v>
      </c>
    </row>
    <row r="22" spans="1:21" x14ac:dyDescent="0.2">
      <c r="A22" t="s">
        <v>127</v>
      </c>
      <c r="B22" t="s">
        <v>128</v>
      </c>
      <c r="C22" t="s">
        <v>129</v>
      </c>
      <c r="D22" t="s">
        <v>130</v>
      </c>
      <c r="E22" t="s">
        <v>131</v>
      </c>
      <c r="G22" s="4">
        <v>11</v>
      </c>
      <c r="H22" s="4">
        <v>53.96</v>
      </c>
      <c r="I22" s="4">
        <v>1248.6384</v>
      </c>
      <c r="J22" s="4">
        <v>-2.2000000000000002</v>
      </c>
      <c r="K22" s="4">
        <v>625.32510000000002</v>
      </c>
      <c r="L22" s="4">
        <v>2</v>
      </c>
      <c r="M22" s="4">
        <v>20.39</v>
      </c>
      <c r="N22" s="4">
        <v>35</v>
      </c>
      <c r="O22" s="4" t="s">
        <v>132</v>
      </c>
      <c r="P22" s="4">
        <v>8</v>
      </c>
      <c r="Q22" s="4">
        <v>1</v>
      </c>
      <c r="R22" s="4">
        <v>11</v>
      </c>
      <c r="S22" s="5">
        <v>1717451.5</v>
      </c>
      <c r="T22" s="5">
        <v>824376.72</v>
      </c>
      <c r="U22" s="6">
        <f t="shared" si="0"/>
        <v>4.5154925750131962E-3</v>
      </c>
    </row>
    <row r="23" spans="1:21" x14ac:dyDescent="0.2">
      <c r="A23" t="s">
        <v>133</v>
      </c>
      <c r="B23" t="s">
        <v>134</v>
      </c>
      <c r="C23" t="s">
        <v>135</v>
      </c>
      <c r="D23" t="s">
        <v>136</v>
      </c>
      <c r="E23" t="s">
        <v>137</v>
      </c>
      <c r="G23" s="4">
        <v>7</v>
      </c>
      <c r="H23" s="4">
        <v>19.260000000000002</v>
      </c>
      <c r="I23" s="4">
        <v>751.37519999999995</v>
      </c>
      <c r="J23" s="4">
        <v>14</v>
      </c>
      <c r="K23" s="4">
        <v>376.70010000000002</v>
      </c>
      <c r="L23" s="4">
        <v>2</v>
      </c>
      <c r="M23" s="4">
        <v>15.41</v>
      </c>
      <c r="N23" s="4">
        <v>32</v>
      </c>
      <c r="O23" s="4" t="s">
        <v>138</v>
      </c>
      <c r="P23" s="4">
        <v>5</v>
      </c>
      <c r="Q23" s="4">
        <v>196</v>
      </c>
      <c r="R23" s="4">
        <v>202</v>
      </c>
      <c r="S23" s="5">
        <v>1709435</v>
      </c>
      <c r="T23" s="5">
        <v>820528.79999999993</v>
      </c>
      <c r="U23" s="6">
        <f t="shared" si="0"/>
        <v>4.4944157374852698E-3</v>
      </c>
    </row>
    <row r="24" spans="1:21" x14ac:dyDescent="0.2">
      <c r="A24" t="s">
        <v>139</v>
      </c>
      <c r="B24" t="s">
        <v>22</v>
      </c>
      <c r="C24" t="s">
        <v>22</v>
      </c>
      <c r="D24" t="s">
        <v>22</v>
      </c>
      <c r="E24" t="s">
        <v>140</v>
      </c>
      <c r="F24" t="s">
        <v>141</v>
      </c>
      <c r="G24" s="4">
        <v>24</v>
      </c>
      <c r="H24" s="4">
        <v>65.98</v>
      </c>
      <c r="I24" s="4">
        <v>2706.2633999999998</v>
      </c>
      <c r="J24" s="4">
        <v>11.4</v>
      </c>
      <c r="K24" s="4">
        <v>677.58090000000004</v>
      </c>
      <c r="L24" s="4">
        <v>4</v>
      </c>
      <c r="M24" s="4">
        <v>20.72</v>
      </c>
      <c r="N24" s="4">
        <v>31</v>
      </c>
      <c r="O24" s="4" t="s">
        <v>142</v>
      </c>
      <c r="P24" s="4">
        <v>16</v>
      </c>
      <c r="Q24" s="4">
        <v>168</v>
      </c>
      <c r="R24" s="4">
        <v>191</v>
      </c>
      <c r="S24" s="5">
        <v>1705240.375</v>
      </c>
      <c r="T24" s="5">
        <v>818515.38</v>
      </c>
      <c r="U24" s="6">
        <f t="shared" si="0"/>
        <v>4.4833873049254774E-3</v>
      </c>
    </row>
    <row r="25" spans="1:21" x14ac:dyDescent="0.2">
      <c r="A25" t="s">
        <v>143</v>
      </c>
      <c r="B25" t="s">
        <v>144</v>
      </c>
      <c r="D25" t="s">
        <v>145</v>
      </c>
      <c r="E25" t="s">
        <v>146</v>
      </c>
      <c r="F25" t="s">
        <v>147</v>
      </c>
      <c r="G25" s="4">
        <v>20</v>
      </c>
      <c r="H25" s="4">
        <v>62.13</v>
      </c>
      <c r="I25" s="4">
        <v>2073.9965999999999</v>
      </c>
      <c r="J25" s="4">
        <v>-0.1</v>
      </c>
      <c r="K25" s="4">
        <v>1038.0055</v>
      </c>
      <c r="L25" s="4">
        <v>2</v>
      </c>
      <c r="M25" s="4">
        <v>33.99</v>
      </c>
      <c r="N25" s="4">
        <v>31</v>
      </c>
      <c r="O25" s="4" t="s">
        <v>148</v>
      </c>
      <c r="P25" s="4">
        <v>22</v>
      </c>
      <c r="Q25" s="4">
        <v>2</v>
      </c>
      <c r="R25" s="4">
        <v>21</v>
      </c>
      <c r="S25" s="5">
        <v>1698246</v>
      </c>
      <c r="T25" s="5">
        <v>815158.08</v>
      </c>
      <c r="U25" s="6">
        <f t="shared" si="0"/>
        <v>4.4649978200524791E-3</v>
      </c>
    </row>
    <row r="26" spans="1:21" x14ac:dyDescent="0.2">
      <c r="A26" t="s">
        <v>149</v>
      </c>
      <c r="B26" t="s">
        <v>150</v>
      </c>
      <c r="C26" t="s">
        <v>151</v>
      </c>
      <c r="D26" t="s">
        <v>152</v>
      </c>
      <c r="E26" t="s">
        <v>153</v>
      </c>
      <c r="F26" t="s">
        <v>154</v>
      </c>
      <c r="G26" s="4">
        <v>19</v>
      </c>
      <c r="H26" s="4">
        <v>59.8</v>
      </c>
      <c r="I26" s="4">
        <v>1995.9021</v>
      </c>
      <c r="J26" s="4">
        <v>-11.3</v>
      </c>
      <c r="K26" s="4">
        <v>998.947</v>
      </c>
      <c r="L26" s="4">
        <v>2</v>
      </c>
      <c r="M26" s="4">
        <v>17.29</v>
      </c>
      <c r="N26" s="4">
        <v>24</v>
      </c>
      <c r="O26" s="4" t="s">
        <v>155</v>
      </c>
      <c r="P26" s="4">
        <v>15</v>
      </c>
      <c r="Q26" s="4">
        <v>2</v>
      </c>
      <c r="R26" s="4">
        <v>20</v>
      </c>
      <c r="S26" s="5">
        <v>1673279.375</v>
      </c>
      <c r="T26" s="5">
        <v>803174.1</v>
      </c>
      <c r="U26" s="6">
        <f t="shared" si="0"/>
        <v>4.3993560189240985E-3</v>
      </c>
    </row>
    <row r="27" spans="1:21" x14ac:dyDescent="0.2">
      <c r="A27" t="s">
        <v>156</v>
      </c>
      <c r="B27" t="s">
        <v>157</v>
      </c>
      <c r="C27" t="s">
        <v>158</v>
      </c>
      <c r="D27" t="s">
        <v>159</v>
      </c>
      <c r="E27" t="s">
        <v>160</v>
      </c>
      <c r="F27" t="s">
        <v>161</v>
      </c>
      <c r="G27" s="4">
        <v>18</v>
      </c>
      <c r="H27" s="4">
        <v>48.54</v>
      </c>
      <c r="I27" s="4">
        <v>1747.7496000000001</v>
      </c>
      <c r="J27" s="4">
        <v>-7.3</v>
      </c>
      <c r="K27" s="4">
        <v>874.87570000000005</v>
      </c>
      <c r="L27" s="4">
        <v>2</v>
      </c>
      <c r="M27" s="4">
        <v>12.81</v>
      </c>
      <c r="N27" s="4">
        <v>24</v>
      </c>
      <c r="O27" s="4" t="s">
        <v>162</v>
      </c>
      <c r="P27" s="4">
        <v>9</v>
      </c>
      <c r="Q27" s="4">
        <v>73</v>
      </c>
      <c r="R27" s="4">
        <v>90</v>
      </c>
      <c r="S27" s="5">
        <v>1631496.375</v>
      </c>
      <c r="T27" s="5">
        <v>783118.26</v>
      </c>
      <c r="U27" s="6">
        <f t="shared" si="0"/>
        <v>4.2895009072881803E-3</v>
      </c>
    </row>
    <row r="28" spans="1:21" x14ac:dyDescent="0.2">
      <c r="A28" t="s">
        <v>163</v>
      </c>
      <c r="B28" t="s">
        <v>164</v>
      </c>
      <c r="C28" t="s">
        <v>165</v>
      </c>
      <c r="D28" t="s">
        <v>166</v>
      </c>
      <c r="E28" t="s">
        <v>167</v>
      </c>
      <c r="F28" t="s">
        <v>168</v>
      </c>
      <c r="G28" s="4">
        <v>13</v>
      </c>
      <c r="H28" s="4">
        <v>60.5</v>
      </c>
      <c r="I28" s="4">
        <v>1266.5873999999999</v>
      </c>
      <c r="J28" s="4">
        <v>1.7</v>
      </c>
      <c r="K28" s="4">
        <v>634.3021</v>
      </c>
      <c r="L28" s="4">
        <v>2</v>
      </c>
      <c r="M28" s="4">
        <v>14.17</v>
      </c>
      <c r="N28" s="4">
        <v>31</v>
      </c>
      <c r="O28" s="4" t="s">
        <v>169</v>
      </c>
      <c r="P28" s="4">
        <v>10</v>
      </c>
      <c r="Q28" s="4">
        <v>1</v>
      </c>
      <c r="R28" s="4">
        <v>13</v>
      </c>
      <c r="S28" s="5">
        <v>1628276.625</v>
      </c>
      <c r="T28" s="5">
        <v>781572.78</v>
      </c>
      <c r="U28" s="6">
        <f t="shared" si="0"/>
        <v>4.2810355985336687E-3</v>
      </c>
    </row>
    <row r="29" spans="1:21" x14ac:dyDescent="0.2">
      <c r="A29" t="s">
        <v>170</v>
      </c>
      <c r="B29" t="s">
        <v>22</v>
      </c>
      <c r="C29" t="s">
        <v>22</v>
      </c>
      <c r="D29" t="s">
        <v>22</v>
      </c>
      <c r="E29" t="s">
        <v>171</v>
      </c>
      <c r="G29" s="4">
        <v>14</v>
      </c>
      <c r="H29" s="4">
        <v>53.75</v>
      </c>
      <c r="I29" s="4">
        <v>1461.7463</v>
      </c>
      <c r="J29" s="4">
        <v>0.4</v>
      </c>
      <c r="K29" s="4">
        <v>731.88070000000005</v>
      </c>
      <c r="L29" s="4">
        <v>2</v>
      </c>
      <c r="M29" s="4">
        <v>28.63</v>
      </c>
      <c r="N29" s="4">
        <v>35</v>
      </c>
      <c r="O29" s="4" t="s">
        <v>172</v>
      </c>
      <c r="P29" s="4">
        <v>20</v>
      </c>
      <c r="Q29" s="4">
        <v>22</v>
      </c>
      <c r="R29" s="4">
        <v>35</v>
      </c>
      <c r="S29" s="5">
        <v>1577200.25</v>
      </c>
      <c r="T29" s="5">
        <v>757056.12</v>
      </c>
      <c r="U29" s="6">
        <f t="shared" si="0"/>
        <v>4.1467465125996032E-3</v>
      </c>
    </row>
    <row r="30" spans="1:21" x14ac:dyDescent="0.2">
      <c r="A30" t="s">
        <v>173</v>
      </c>
      <c r="B30" t="s">
        <v>174</v>
      </c>
      <c r="C30" t="s">
        <v>175</v>
      </c>
      <c r="D30" t="s">
        <v>176</v>
      </c>
      <c r="E30" t="s">
        <v>177</v>
      </c>
      <c r="G30" s="4">
        <v>10</v>
      </c>
      <c r="H30" s="4">
        <v>26.54</v>
      </c>
      <c r="I30" s="4">
        <v>1145.6079999999999</v>
      </c>
      <c r="J30" s="4">
        <v>2</v>
      </c>
      <c r="K30" s="4">
        <v>573.81240000000003</v>
      </c>
      <c r="L30" s="4">
        <v>2</v>
      </c>
      <c r="M30" s="4">
        <v>30.74</v>
      </c>
      <c r="N30" s="4">
        <v>34</v>
      </c>
      <c r="O30" s="4" t="s">
        <v>178</v>
      </c>
      <c r="P30" s="4">
        <v>6</v>
      </c>
      <c r="Q30" s="4">
        <v>16</v>
      </c>
      <c r="R30" s="4">
        <v>25</v>
      </c>
      <c r="S30" s="5">
        <v>1513561.5</v>
      </c>
      <c r="T30" s="5">
        <v>726509.52</v>
      </c>
      <c r="U30" s="6">
        <f t="shared" si="0"/>
        <v>3.9794286563992268E-3</v>
      </c>
    </row>
    <row r="31" spans="1:21" x14ac:dyDescent="0.2">
      <c r="A31" t="s">
        <v>96</v>
      </c>
      <c r="B31" t="s">
        <v>97</v>
      </c>
      <c r="C31" t="s">
        <v>98</v>
      </c>
      <c r="D31" t="s">
        <v>99</v>
      </c>
      <c r="E31" t="s">
        <v>179</v>
      </c>
      <c r="F31" t="s">
        <v>180</v>
      </c>
      <c r="G31" s="4">
        <v>12</v>
      </c>
      <c r="H31" s="4">
        <v>29.28</v>
      </c>
      <c r="I31" s="4">
        <v>1387.7823000000001</v>
      </c>
      <c r="J31" s="4">
        <v>-1.2</v>
      </c>
      <c r="K31" s="4">
        <v>694.89760000000001</v>
      </c>
      <c r="L31" s="4">
        <v>2</v>
      </c>
      <c r="M31" s="4">
        <v>43.29</v>
      </c>
      <c r="N31" s="4">
        <v>51</v>
      </c>
      <c r="O31" s="4" t="s">
        <v>181</v>
      </c>
      <c r="P31" s="4">
        <v>12</v>
      </c>
      <c r="Q31" s="4">
        <v>2</v>
      </c>
      <c r="R31" s="4">
        <v>13</v>
      </c>
      <c r="S31" s="5">
        <v>1478198.875</v>
      </c>
      <c r="T31" s="5">
        <v>709535.46</v>
      </c>
      <c r="U31" s="6">
        <f t="shared" si="0"/>
        <v>3.8864538791665206E-3</v>
      </c>
    </row>
    <row r="32" spans="1:21" x14ac:dyDescent="0.2">
      <c r="A32" t="s">
        <v>182</v>
      </c>
      <c r="B32" t="s">
        <v>183</v>
      </c>
      <c r="C32" t="s">
        <v>184</v>
      </c>
      <c r="D32" t="s">
        <v>185</v>
      </c>
      <c r="E32" t="s">
        <v>186</v>
      </c>
      <c r="F32" t="s">
        <v>187</v>
      </c>
      <c r="G32" s="4">
        <v>16</v>
      </c>
      <c r="H32" s="4">
        <v>55.89</v>
      </c>
      <c r="I32" s="4">
        <v>1845.8051</v>
      </c>
      <c r="J32" s="4">
        <v>-7.2</v>
      </c>
      <c r="K32" s="4">
        <v>923.90309999999999</v>
      </c>
      <c r="L32" s="4">
        <v>2</v>
      </c>
      <c r="M32" s="4">
        <v>23.72</v>
      </c>
      <c r="N32" s="4">
        <v>24</v>
      </c>
      <c r="O32" s="4" t="s">
        <v>188</v>
      </c>
      <c r="P32" s="4">
        <v>11</v>
      </c>
      <c r="Q32" s="4">
        <v>2</v>
      </c>
      <c r="R32" s="4">
        <v>17</v>
      </c>
      <c r="S32" s="5">
        <v>1472548.25</v>
      </c>
      <c r="T32" s="5">
        <v>706823.15999999992</v>
      </c>
      <c r="U32" s="6">
        <f t="shared" si="0"/>
        <v>3.8715973576102006E-3</v>
      </c>
    </row>
    <row r="33" spans="1:21" x14ac:dyDescent="0.2">
      <c r="A33" t="s">
        <v>189</v>
      </c>
      <c r="B33" t="s">
        <v>190</v>
      </c>
      <c r="C33" t="s">
        <v>191</v>
      </c>
      <c r="D33" t="s">
        <v>192</v>
      </c>
      <c r="E33" t="s">
        <v>193</v>
      </c>
      <c r="F33" t="s">
        <v>194</v>
      </c>
      <c r="G33" s="4">
        <v>13</v>
      </c>
      <c r="H33" s="4">
        <v>54</v>
      </c>
      <c r="I33" s="4">
        <v>1597.8423</v>
      </c>
      <c r="J33" s="4">
        <v>-0.5</v>
      </c>
      <c r="K33" s="4">
        <v>799.928</v>
      </c>
      <c r="L33" s="4">
        <v>2</v>
      </c>
      <c r="M33" s="4">
        <v>38</v>
      </c>
      <c r="N33" s="4">
        <v>32</v>
      </c>
      <c r="O33" s="4" t="s">
        <v>195</v>
      </c>
      <c r="P33" s="4">
        <v>11</v>
      </c>
      <c r="Q33" s="4">
        <v>2</v>
      </c>
      <c r="R33" s="4">
        <v>14</v>
      </c>
      <c r="S33" s="5">
        <v>1457125.25</v>
      </c>
      <c r="T33" s="5">
        <v>699420.12</v>
      </c>
      <c r="U33" s="6">
        <f t="shared" si="0"/>
        <v>3.8310474835762452E-3</v>
      </c>
    </row>
    <row r="34" spans="1:21" x14ac:dyDescent="0.2">
      <c r="A34" t="s">
        <v>196</v>
      </c>
      <c r="B34" t="s">
        <v>197</v>
      </c>
      <c r="C34" t="s">
        <v>198</v>
      </c>
      <c r="D34" t="s">
        <v>199</v>
      </c>
      <c r="E34" t="s">
        <v>200</v>
      </c>
      <c r="F34" t="s">
        <v>201</v>
      </c>
      <c r="G34" s="4">
        <v>24</v>
      </c>
      <c r="H34" s="4">
        <v>79.23</v>
      </c>
      <c r="I34" s="4">
        <v>2614.3027000000002</v>
      </c>
      <c r="J34" s="4">
        <v>4.5</v>
      </c>
      <c r="K34" s="4">
        <v>872.44539999999995</v>
      </c>
      <c r="L34" s="4">
        <v>3</v>
      </c>
      <c r="M34" s="4">
        <v>33.56</v>
      </c>
      <c r="N34" s="4">
        <v>39</v>
      </c>
      <c r="O34" s="4" t="s">
        <v>202</v>
      </c>
      <c r="P34" s="4">
        <v>10</v>
      </c>
      <c r="Q34" s="4">
        <v>2</v>
      </c>
      <c r="R34" s="4">
        <v>25</v>
      </c>
      <c r="S34" s="5">
        <v>1353327.125</v>
      </c>
      <c r="T34" s="5">
        <v>649597.02</v>
      </c>
      <c r="U34" s="6">
        <f t="shared" si="0"/>
        <v>3.5581433213697482E-3</v>
      </c>
    </row>
    <row r="35" spans="1:21" x14ac:dyDescent="0.2">
      <c r="A35" t="s">
        <v>203</v>
      </c>
      <c r="B35" t="s">
        <v>22</v>
      </c>
      <c r="C35" t="s">
        <v>22</v>
      </c>
      <c r="D35" t="s">
        <v>22</v>
      </c>
      <c r="E35" t="s">
        <v>204</v>
      </c>
      <c r="F35" t="s">
        <v>205</v>
      </c>
      <c r="G35" s="4">
        <v>14</v>
      </c>
      <c r="H35" s="4">
        <v>40.69</v>
      </c>
      <c r="I35" s="4">
        <v>1578.6547</v>
      </c>
      <c r="J35" s="4">
        <v>-9.1</v>
      </c>
      <c r="K35" s="4">
        <v>790.32749999999999</v>
      </c>
      <c r="L35" s="4">
        <v>2</v>
      </c>
      <c r="M35" s="4">
        <v>13.01</v>
      </c>
      <c r="N35" s="4">
        <v>24</v>
      </c>
      <c r="O35" s="4" t="s">
        <v>206</v>
      </c>
      <c r="P35" s="4">
        <v>7</v>
      </c>
      <c r="Q35" s="4">
        <v>2</v>
      </c>
      <c r="R35" s="4">
        <v>15</v>
      </c>
      <c r="S35" s="5">
        <v>1272566.5</v>
      </c>
      <c r="T35" s="5">
        <v>610831.91999999993</v>
      </c>
      <c r="U35" s="6">
        <f t="shared" si="0"/>
        <v>3.345808939559883E-3</v>
      </c>
    </row>
    <row r="36" spans="1:21" x14ac:dyDescent="0.2">
      <c r="A36" t="s">
        <v>207</v>
      </c>
      <c r="B36" t="s">
        <v>208</v>
      </c>
      <c r="C36" t="s">
        <v>209</v>
      </c>
      <c r="D36" t="s">
        <v>210</v>
      </c>
      <c r="E36" t="s">
        <v>211</v>
      </c>
      <c r="G36" s="4">
        <v>10</v>
      </c>
      <c r="H36" s="4">
        <v>53.53</v>
      </c>
      <c r="I36" s="4">
        <v>1184.5536</v>
      </c>
      <c r="J36" s="4">
        <v>-6.7</v>
      </c>
      <c r="K36" s="4">
        <v>593.28009999999995</v>
      </c>
      <c r="L36" s="4">
        <v>2</v>
      </c>
      <c r="M36" s="4">
        <v>32.799999999999997</v>
      </c>
      <c r="N36" s="4">
        <v>44</v>
      </c>
      <c r="O36" s="4" t="s">
        <v>212</v>
      </c>
      <c r="P36" s="4">
        <v>3</v>
      </c>
      <c r="Q36" s="4">
        <v>1</v>
      </c>
      <c r="R36" s="4">
        <v>10</v>
      </c>
      <c r="S36" s="5">
        <v>1218817</v>
      </c>
      <c r="T36" s="5">
        <v>585032.16</v>
      </c>
      <c r="U36" s="6">
        <f t="shared" si="0"/>
        <v>3.2044917214837563E-3</v>
      </c>
    </row>
    <row r="37" spans="1:21" x14ac:dyDescent="0.2">
      <c r="A37" t="s">
        <v>213</v>
      </c>
      <c r="B37" t="s">
        <v>214</v>
      </c>
      <c r="D37" t="s">
        <v>215</v>
      </c>
      <c r="E37" t="s">
        <v>216</v>
      </c>
      <c r="G37" s="4">
        <v>18</v>
      </c>
      <c r="H37" s="4">
        <v>44.08</v>
      </c>
      <c r="I37" s="4">
        <v>2029.8785</v>
      </c>
      <c r="J37" s="4">
        <v>-5.9</v>
      </c>
      <c r="K37" s="4">
        <v>677.62950000000001</v>
      </c>
      <c r="L37" s="4">
        <v>3</v>
      </c>
      <c r="M37" s="4">
        <v>28.98</v>
      </c>
      <c r="N37" s="4">
        <v>24</v>
      </c>
      <c r="O37" s="4" t="s">
        <v>217</v>
      </c>
      <c r="P37" s="4">
        <v>32</v>
      </c>
      <c r="Q37" s="4">
        <v>669</v>
      </c>
      <c r="R37" s="4">
        <v>686</v>
      </c>
      <c r="S37" s="5">
        <v>1191428.375</v>
      </c>
      <c r="T37" s="5">
        <v>571885.62</v>
      </c>
      <c r="U37" s="6">
        <f t="shared" si="0"/>
        <v>3.1324820415438446E-3</v>
      </c>
    </row>
    <row r="38" spans="1:21" x14ac:dyDescent="0.2">
      <c r="A38" t="s">
        <v>218</v>
      </c>
      <c r="B38" t="s">
        <v>219</v>
      </c>
      <c r="C38" t="s">
        <v>220</v>
      </c>
      <c r="D38" t="s">
        <v>221</v>
      </c>
      <c r="E38" t="s">
        <v>222</v>
      </c>
      <c r="G38" s="4">
        <v>8</v>
      </c>
      <c r="H38" s="4">
        <v>33.4</v>
      </c>
      <c r="I38" s="4">
        <v>871.43989999999997</v>
      </c>
      <c r="J38" s="4">
        <v>1.2</v>
      </c>
      <c r="K38" s="4">
        <v>436.7278</v>
      </c>
      <c r="L38" s="4">
        <v>2</v>
      </c>
      <c r="M38" s="4">
        <v>13.31</v>
      </c>
      <c r="N38" s="4">
        <v>25</v>
      </c>
      <c r="O38" s="4" t="s">
        <v>223</v>
      </c>
      <c r="P38" s="4">
        <v>3</v>
      </c>
      <c r="Q38" s="4">
        <v>99</v>
      </c>
      <c r="R38" s="4">
        <v>106</v>
      </c>
      <c r="S38" s="5">
        <v>1188773.5</v>
      </c>
      <c r="T38" s="5">
        <v>570611.28</v>
      </c>
      <c r="U38" s="6">
        <f t="shared" si="0"/>
        <v>3.12550189197334E-3</v>
      </c>
    </row>
    <row r="39" spans="1:21" x14ac:dyDescent="0.2">
      <c r="A39" t="s">
        <v>224</v>
      </c>
      <c r="B39" t="s">
        <v>225</v>
      </c>
      <c r="C39" t="s">
        <v>226</v>
      </c>
      <c r="D39" t="s">
        <v>227</v>
      </c>
      <c r="E39" t="s">
        <v>228</v>
      </c>
      <c r="G39" s="4">
        <v>11</v>
      </c>
      <c r="H39" s="4">
        <v>47.15</v>
      </c>
      <c r="I39" s="4">
        <v>1189.5436999999999</v>
      </c>
      <c r="J39" s="4">
        <v>2.9</v>
      </c>
      <c r="K39" s="4">
        <v>595.7808</v>
      </c>
      <c r="L39" s="4">
        <v>2</v>
      </c>
      <c r="M39" s="4">
        <v>28.44</v>
      </c>
      <c r="N39" s="4">
        <v>37</v>
      </c>
      <c r="O39" s="4" t="s">
        <v>229</v>
      </c>
      <c r="P39" s="4">
        <v>7</v>
      </c>
      <c r="Q39" s="4">
        <v>151</v>
      </c>
      <c r="R39" s="4">
        <v>161</v>
      </c>
      <c r="S39" s="5">
        <v>1187078.375</v>
      </c>
      <c r="T39" s="5">
        <v>569797.62</v>
      </c>
      <c r="U39" s="6">
        <f t="shared" si="0"/>
        <v>3.1210450998303187E-3</v>
      </c>
    </row>
    <row r="40" spans="1:21" x14ac:dyDescent="0.2">
      <c r="A40" t="s">
        <v>230</v>
      </c>
      <c r="B40" t="s">
        <v>231</v>
      </c>
      <c r="C40" t="s">
        <v>232</v>
      </c>
      <c r="D40" t="s">
        <v>233</v>
      </c>
      <c r="E40" t="s">
        <v>234</v>
      </c>
      <c r="F40" t="s">
        <v>235</v>
      </c>
      <c r="G40" s="4">
        <v>11</v>
      </c>
      <c r="H40" s="4">
        <v>45.34</v>
      </c>
      <c r="I40" s="4">
        <v>1257.5975000000001</v>
      </c>
      <c r="J40" s="4">
        <v>-3.9</v>
      </c>
      <c r="K40" s="4">
        <v>629.80359999999996</v>
      </c>
      <c r="L40" s="4">
        <v>2</v>
      </c>
      <c r="M40" s="4">
        <v>57.11</v>
      </c>
      <c r="N40" s="4">
        <v>24</v>
      </c>
      <c r="O40" s="4" t="s">
        <v>236</v>
      </c>
      <c r="P40" s="4">
        <v>15</v>
      </c>
      <c r="Q40" s="4">
        <v>2</v>
      </c>
      <c r="R40" s="4">
        <v>12</v>
      </c>
      <c r="S40" s="5">
        <v>1181292.375</v>
      </c>
      <c r="T40" s="5">
        <v>567020.34</v>
      </c>
      <c r="U40" s="6">
        <f t="shared" si="0"/>
        <v>3.1058326527603278E-3</v>
      </c>
    </row>
    <row r="41" spans="1:21" x14ac:dyDescent="0.2">
      <c r="A41" t="s">
        <v>237</v>
      </c>
      <c r="B41" t="s">
        <v>238</v>
      </c>
      <c r="C41" t="s">
        <v>239</v>
      </c>
      <c r="D41" t="s">
        <v>240</v>
      </c>
      <c r="E41" t="s">
        <v>241</v>
      </c>
      <c r="F41" t="s">
        <v>242</v>
      </c>
      <c r="G41" s="4">
        <v>16</v>
      </c>
      <c r="H41" s="4">
        <v>51.59</v>
      </c>
      <c r="I41" s="4">
        <v>1789.8959</v>
      </c>
      <c r="J41" s="4">
        <v>4.9000000000000004</v>
      </c>
      <c r="K41" s="4">
        <v>895.95960000000002</v>
      </c>
      <c r="L41" s="4">
        <v>2</v>
      </c>
      <c r="M41" s="4">
        <v>39.299999999999997</v>
      </c>
      <c r="N41" s="4">
        <v>37</v>
      </c>
      <c r="O41" s="4" t="s">
        <v>243</v>
      </c>
      <c r="P41" s="4">
        <v>13</v>
      </c>
      <c r="Q41" s="4">
        <v>2</v>
      </c>
      <c r="R41" s="4">
        <v>17</v>
      </c>
      <c r="S41" s="5">
        <v>1168877.875</v>
      </c>
      <c r="T41" s="5">
        <v>561061.38</v>
      </c>
      <c r="U41" s="6">
        <f t="shared" si="0"/>
        <v>3.0731926727827269E-3</v>
      </c>
    </row>
    <row r="42" spans="1:21" x14ac:dyDescent="0.2">
      <c r="A42" t="s">
        <v>244</v>
      </c>
      <c r="B42" t="s">
        <v>245</v>
      </c>
      <c r="D42" t="s">
        <v>246</v>
      </c>
      <c r="E42" t="s">
        <v>247</v>
      </c>
      <c r="G42" s="4">
        <v>15</v>
      </c>
      <c r="H42" s="4">
        <v>67.72</v>
      </c>
      <c r="I42" s="4">
        <v>1700.8733</v>
      </c>
      <c r="J42" s="4">
        <v>-17.7</v>
      </c>
      <c r="K42" s="4">
        <v>851.42880000000002</v>
      </c>
      <c r="L42" s="4">
        <v>2</v>
      </c>
      <c r="M42" s="4">
        <v>41.73</v>
      </c>
      <c r="N42" s="4">
        <v>44</v>
      </c>
      <c r="O42" s="4" t="s">
        <v>248</v>
      </c>
      <c r="P42" s="4">
        <v>6</v>
      </c>
      <c r="Q42" s="4">
        <v>18</v>
      </c>
      <c r="R42" s="4">
        <v>32</v>
      </c>
      <c r="S42" s="5">
        <v>1168179.625</v>
      </c>
      <c r="T42" s="5">
        <v>560726.22</v>
      </c>
      <c r="U42" s="6">
        <f t="shared" si="0"/>
        <v>3.0713568464490553E-3</v>
      </c>
    </row>
    <row r="43" spans="1:21" x14ac:dyDescent="0.2">
      <c r="A43" t="s">
        <v>249</v>
      </c>
      <c r="B43" t="s">
        <v>250</v>
      </c>
      <c r="D43" t="s">
        <v>251</v>
      </c>
      <c r="E43" t="s">
        <v>252</v>
      </c>
      <c r="G43" s="4">
        <v>21</v>
      </c>
      <c r="H43" s="4">
        <v>49.71</v>
      </c>
      <c r="I43" s="4">
        <v>2355.9726999999998</v>
      </c>
      <c r="J43" s="4">
        <v>-5.0999999999999996</v>
      </c>
      <c r="K43" s="4">
        <v>786.32749999999999</v>
      </c>
      <c r="L43" s="4">
        <v>3</v>
      </c>
      <c r="M43" s="4">
        <v>25.29</v>
      </c>
      <c r="N43" s="4">
        <v>24</v>
      </c>
      <c r="O43" s="4" t="s">
        <v>253</v>
      </c>
      <c r="P43" s="4">
        <v>12</v>
      </c>
      <c r="Q43" s="4">
        <v>272</v>
      </c>
      <c r="R43" s="4">
        <v>292</v>
      </c>
      <c r="S43" s="5">
        <v>1145401.875</v>
      </c>
      <c r="T43" s="5">
        <v>549792.9</v>
      </c>
      <c r="U43" s="6">
        <f t="shared" si="0"/>
        <v>3.0114699960777313E-3</v>
      </c>
    </row>
    <row r="44" spans="1:21" x14ac:dyDescent="0.2">
      <c r="A44" t="s">
        <v>170</v>
      </c>
      <c r="B44" t="s">
        <v>22</v>
      </c>
      <c r="C44" t="s">
        <v>22</v>
      </c>
      <c r="D44" t="s">
        <v>22</v>
      </c>
      <c r="E44" t="s">
        <v>254</v>
      </c>
      <c r="F44" t="s">
        <v>255</v>
      </c>
      <c r="G44" s="4">
        <v>20</v>
      </c>
      <c r="H44" s="4">
        <v>37.96</v>
      </c>
      <c r="I44" s="4">
        <v>2298.0408000000002</v>
      </c>
      <c r="J44" s="4">
        <v>4.8</v>
      </c>
      <c r="K44" s="4">
        <v>575.52020000000005</v>
      </c>
      <c r="L44" s="4">
        <v>4</v>
      </c>
      <c r="M44" s="4">
        <v>39.42</v>
      </c>
      <c r="N44" s="4">
        <v>43</v>
      </c>
      <c r="O44" s="4" t="s">
        <v>256</v>
      </c>
      <c r="P44" s="4">
        <v>1</v>
      </c>
      <c r="Q44" s="4">
        <v>316</v>
      </c>
      <c r="R44" s="4">
        <v>335</v>
      </c>
      <c r="S44" s="5">
        <v>1124670.125</v>
      </c>
      <c r="T44" s="5">
        <v>539841.66</v>
      </c>
      <c r="U44" s="6">
        <f t="shared" si="0"/>
        <v>2.9569624520847685E-3</v>
      </c>
    </row>
    <row r="45" spans="1:21" x14ac:dyDescent="0.2">
      <c r="A45" t="s">
        <v>257</v>
      </c>
      <c r="B45" t="s">
        <v>258</v>
      </c>
      <c r="C45" t="s">
        <v>259</v>
      </c>
      <c r="D45" t="s">
        <v>260</v>
      </c>
      <c r="E45" t="s">
        <v>261</v>
      </c>
      <c r="F45" t="s">
        <v>262</v>
      </c>
      <c r="G45" s="4">
        <v>15</v>
      </c>
      <c r="H45" s="4">
        <v>88.6</v>
      </c>
      <c r="I45" s="4">
        <v>1565.7950000000001</v>
      </c>
      <c r="J45" s="4">
        <v>5.6</v>
      </c>
      <c r="K45" s="4">
        <v>522.94190000000003</v>
      </c>
      <c r="L45" s="4">
        <v>3</v>
      </c>
      <c r="M45" s="4">
        <v>13.81</v>
      </c>
      <c r="N45" s="4">
        <v>39</v>
      </c>
      <c r="O45" s="4" t="s">
        <v>263</v>
      </c>
      <c r="P45" s="4">
        <v>12</v>
      </c>
      <c r="Q45" s="4">
        <v>2</v>
      </c>
      <c r="R45" s="4">
        <v>16</v>
      </c>
      <c r="S45" s="5">
        <v>1123847.375</v>
      </c>
      <c r="T45" s="5">
        <v>539446.74</v>
      </c>
      <c r="U45" s="6">
        <f t="shared" si="0"/>
        <v>2.9547992925917101E-3</v>
      </c>
    </row>
    <row r="46" spans="1:21" x14ac:dyDescent="0.2">
      <c r="A46" t="s">
        <v>249</v>
      </c>
      <c r="B46" t="s">
        <v>250</v>
      </c>
      <c r="D46" t="s">
        <v>251</v>
      </c>
      <c r="E46" t="s">
        <v>264</v>
      </c>
      <c r="G46" s="4">
        <v>16</v>
      </c>
      <c r="H46" s="4">
        <v>51.98</v>
      </c>
      <c r="I46" s="4">
        <v>1915.7708</v>
      </c>
      <c r="J46" s="4">
        <v>-0.9</v>
      </c>
      <c r="K46" s="4">
        <v>639.59690000000001</v>
      </c>
      <c r="L46" s="4">
        <v>3</v>
      </c>
      <c r="M46" s="4">
        <v>24.33</v>
      </c>
      <c r="N46" s="4">
        <v>24</v>
      </c>
      <c r="O46" s="4" t="s">
        <v>265</v>
      </c>
      <c r="P46" s="4">
        <v>11</v>
      </c>
      <c r="Q46" s="4">
        <v>277</v>
      </c>
      <c r="R46" s="4">
        <v>292</v>
      </c>
      <c r="S46" s="5">
        <v>1119538.5</v>
      </c>
      <c r="T46" s="5">
        <v>537378.48</v>
      </c>
      <c r="U46" s="6">
        <f t="shared" si="0"/>
        <v>2.943470475988062E-3</v>
      </c>
    </row>
    <row r="47" spans="1:21" x14ac:dyDescent="0.2">
      <c r="A47" t="s">
        <v>139</v>
      </c>
      <c r="B47" t="s">
        <v>22</v>
      </c>
      <c r="C47" t="s">
        <v>22</v>
      </c>
      <c r="D47" t="s">
        <v>22</v>
      </c>
      <c r="E47" t="s">
        <v>266</v>
      </c>
      <c r="F47" t="s">
        <v>267</v>
      </c>
      <c r="G47" s="4">
        <v>11</v>
      </c>
      <c r="H47" s="4">
        <v>32.340000000000003</v>
      </c>
      <c r="I47" s="4">
        <v>1198.6597999999999</v>
      </c>
      <c r="J47" s="4">
        <v>22.3</v>
      </c>
      <c r="K47" s="4">
        <v>600.35050000000001</v>
      </c>
      <c r="L47" s="4">
        <v>2</v>
      </c>
      <c r="M47" s="4">
        <v>45.5</v>
      </c>
      <c r="N47" s="4">
        <v>57</v>
      </c>
      <c r="O47" s="4" t="s">
        <v>268</v>
      </c>
      <c r="P47" s="4">
        <v>5</v>
      </c>
      <c r="Q47" s="4">
        <v>56</v>
      </c>
      <c r="R47" s="4">
        <v>66</v>
      </c>
      <c r="S47" s="5">
        <v>1117818</v>
      </c>
      <c r="T47" s="5">
        <v>536552.64</v>
      </c>
      <c r="U47" s="6">
        <f t="shared" si="0"/>
        <v>2.9389469683517126E-3</v>
      </c>
    </row>
    <row r="48" spans="1:21" x14ac:dyDescent="0.2">
      <c r="A48" t="s">
        <v>269</v>
      </c>
      <c r="B48" t="s">
        <v>270</v>
      </c>
      <c r="C48" t="s">
        <v>271</v>
      </c>
      <c r="D48" t="s">
        <v>272</v>
      </c>
      <c r="E48" t="s">
        <v>273</v>
      </c>
      <c r="G48" s="4">
        <v>13</v>
      </c>
      <c r="H48" s="4">
        <v>40.15</v>
      </c>
      <c r="I48" s="4">
        <v>1236.5986</v>
      </c>
      <c r="J48" s="4">
        <v>2.4</v>
      </c>
      <c r="K48" s="4">
        <v>619.30809999999997</v>
      </c>
      <c r="L48" s="4">
        <v>2</v>
      </c>
      <c r="M48" s="4">
        <v>12.91</v>
      </c>
      <c r="N48" s="4">
        <v>26</v>
      </c>
      <c r="O48" s="4" t="s">
        <v>274</v>
      </c>
      <c r="P48" s="4">
        <v>15</v>
      </c>
      <c r="Q48" s="4">
        <v>162</v>
      </c>
      <c r="R48" s="4">
        <v>174</v>
      </c>
      <c r="S48" s="5">
        <v>1092205.125</v>
      </c>
      <c r="T48" s="5">
        <v>524258.45999999996</v>
      </c>
      <c r="U48" s="6">
        <f t="shared" si="0"/>
        <v>2.8716060583538223E-3</v>
      </c>
    </row>
    <row r="49" spans="1:21" x14ac:dyDescent="0.2">
      <c r="A49" t="s">
        <v>249</v>
      </c>
      <c r="B49" t="s">
        <v>250</v>
      </c>
      <c r="D49" t="s">
        <v>251</v>
      </c>
      <c r="E49" t="s">
        <v>275</v>
      </c>
      <c r="G49" s="4">
        <v>28</v>
      </c>
      <c r="H49" s="4">
        <v>68.25</v>
      </c>
      <c r="I49" s="4">
        <v>2952.3119999999999</v>
      </c>
      <c r="J49" s="4">
        <v>-1.3</v>
      </c>
      <c r="K49" s="4">
        <v>985.11</v>
      </c>
      <c r="L49" s="4">
        <v>3</v>
      </c>
      <c r="M49" s="4">
        <v>26.92</v>
      </c>
      <c r="N49" s="4">
        <v>27</v>
      </c>
      <c r="O49" s="4" t="s">
        <v>276</v>
      </c>
      <c r="P49" s="4">
        <v>6</v>
      </c>
      <c r="Q49" s="4">
        <v>265</v>
      </c>
      <c r="R49" s="4">
        <v>292</v>
      </c>
      <c r="S49" s="5">
        <v>1089913.25</v>
      </c>
      <c r="T49" s="5">
        <v>523158.36</v>
      </c>
      <c r="U49" s="6">
        <f t="shared" si="0"/>
        <v>2.8655803018504461E-3</v>
      </c>
    </row>
    <row r="50" spans="1:21" x14ac:dyDescent="0.2">
      <c r="A50" t="s">
        <v>257</v>
      </c>
      <c r="B50" t="s">
        <v>258</v>
      </c>
      <c r="C50" t="s">
        <v>259</v>
      </c>
      <c r="D50" t="s">
        <v>260</v>
      </c>
      <c r="E50" t="s">
        <v>277</v>
      </c>
      <c r="F50" t="s">
        <v>278</v>
      </c>
      <c r="G50" s="4">
        <v>22</v>
      </c>
      <c r="H50" s="4">
        <v>57.23</v>
      </c>
      <c r="I50" s="4">
        <v>2251.1055000000001</v>
      </c>
      <c r="J50" s="4">
        <v>4.0999999999999996</v>
      </c>
      <c r="K50" s="4">
        <v>751.37879999999996</v>
      </c>
      <c r="L50" s="4">
        <v>3</v>
      </c>
      <c r="M50" s="4">
        <v>22.99</v>
      </c>
      <c r="N50" s="4">
        <v>40</v>
      </c>
      <c r="O50" s="4" t="s">
        <v>279</v>
      </c>
      <c r="P50" s="4">
        <v>8</v>
      </c>
      <c r="Q50" s="4">
        <v>2</v>
      </c>
      <c r="R50" s="4">
        <v>23</v>
      </c>
      <c r="S50" s="5">
        <v>1064581.375</v>
      </c>
      <c r="T50" s="5">
        <v>510999.06</v>
      </c>
      <c r="U50" s="6">
        <f t="shared" si="0"/>
        <v>2.7989781919954301E-3</v>
      </c>
    </row>
    <row r="51" spans="1:21" x14ac:dyDescent="0.2">
      <c r="A51" t="s">
        <v>280</v>
      </c>
      <c r="B51" t="s">
        <v>281</v>
      </c>
      <c r="C51" t="s">
        <v>282</v>
      </c>
      <c r="D51" t="s">
        <v>283</v>
      </c>
      <c r="E51" t="s">
        <v>284</v>
      </c>
      <c r="G51" s="4">
        <v>17</v>
      </c>
      <c r="H51" s="4">
        <v>54.43</v>
      </c>
      <c r="I51" s="4">
        <v>1795.9567</v>
      </c>
      <c r="J51" s="4">
        <v>3.8</v>
      </c>
      <c r="K51" s="4">
        <v>599.6617</v>
      </c>
      <c r="L51" s="4">
        <v>3</v>
      </c>
      <c r="M51" s="4">
        <v>24.26</v>
      </c>
      <c r="N51" s="4">
        <v>33</v>
      </c>
      <c r="O51" s="4" t="s">
        <v>285</v>
      </c>
      <c r="P51" s="4">
        <v>11</v>
      </c>
      <c r="Q51" s="4">
        <v>362</v>
      </c>
      <c r="R51" s="4">
        <v>378</v>
      </c>
      <c r="S51" s="5">
        <v>1058876.5</v>
      </c>
      <c r="T51" s="5">
        <v>508260.72</v>
      </c>
      <c r="U51" s="6">
        <f t="shared" si="0"/>
        <v>2.7839790373154413E-3</v>
      </c>
    </row>
    <row r="52" spans="1:21" x14ac:dyDescent="0.2">
      <c r="A52" t="s">
        <v>286</v>
      </c>
      <c r="B52" t="s">
        <v>22</v>
      </c>
      <c r="C52" t="s">
        <v>22</v>
      </c>
      <c r="D52" t="s">
        <v>22</v>
      </c>
      <c r="E52" t="s">
        <v>287</v>
      </c>
      <c r="F52" t="s">
        <v>288</v>
      </c>
      <c r="G52" s="4">
        <v>15</v>
      </c>
      <c r="H52" s="4">
        <v>50.94</v>
      </c>
      <c r="I52" s="4">
        <v>1628.7206000000001</v>
      </c>
      <c r="J52" s="4">
        <v>-4.7</v>
      </c>
      <c r="K52" s="4">
        <v>815.36379999999997</v>
      </c>
      <c r="L52" s="4">
        <v>2</v>
      </c>
      <c r="M52" s="4">
        <v>36.229999999999997</v>
      </c>
      <c r="N52" s="4">
        <v>25</v>
      </c>
      <c r="O52" s="4" t="s">
        <v>289</v>
      </c>
      <c r="P52" s="4">
        <v>13</v>
      </c>
      <c r="Q52" s="4">
        <v>2</v>
      </c>
      <c r="R52" s="4">
        <v>16</v>
      </c>
      <c r="S52" s="5">
        <v>1050407.25</v>
      </c>
      <c r="T52" s="5">
        <v>504195.48</v>
      </c>
      <c r="U52" s="6">
        <f t="shared" si="0"/>
        <v>2.7617118376356072E-3</v>
      </c>
    </row>
    <row r="53" spans="1:21" x14ac:dyDescent="0.2">
      <c r="A53" t="s">
        <v>57</v>
      </c>
      <c r="B53" t="s">
        <v>58</v>
      </c>
      <c r="C53" t="s">
        <v>59</v>
      </c>
      <c r="D53" t="s">
        <v>60</v>
      </c>
      <c r="E53" t="s">
        <v>290</v>
      </c>
      <c r="G53" s="4">
        <v>6</v>
      </c>
      <c r="H53" s="4">
        <v>18.71</v>
      </c>
      <c r="I53" s="4">
        <v>658.39009999999996</v>
      </c>
      <c r="J53" s="4">
        <v>-1.2</v>
      </c>
      <c r="K53" s="4">
        <v>659.39660000000003</v>
      </c>
      <c r="L53" s="4">
        <v>1</v>
      </c>
      <c r="M53" s="4">
        <v>22.79</v>
      </c>
      <c r="N53" s="4">
        <v>33</v>
      </c>
      <c r="O53" s="4" t="s">
        <v>291</v>
      </c>
      <c r="P53" s="4">
        <v>7</v>
      </c>
      <c r="Q53" s="4">
        <v>121</v>
      </c>
      <c r="R53" s="4">
        <v>126</v>
      </c>
      <c r="S53" s="5">
        <v>1016869.625</v>
      </c>
      <c r="T53" s="5">
        <v>488097.42</v>
      </c>
      <c r="U53" s="6">
        <f t="shared" si="0"/>
        <v>2.6735353175585765E-3</v>
      </c>
    </row>
    <row r="54" spans="1:21" x14ac:dyDescent="0.2">
      <c r="A54" t="s">
        <v>292</v>
      </c>
      <c r="B54" t="s">
        <v>293</v>
      </c>
      <c r="C54" t="s">
        <v>294</v>
      </c>
      <c r="D54" t="s">
        <v>295</v>
      </c>
      <c r="E54" t="s">
        <v>296</v>
      </c>
      <c r="F54" t="s">
        <v>297</v>
      </c>
      <c r="G54" s="4">
        <v>11</v>
      </c>
      <c r="H54" s="4">
        <v>49.73</v>
      </c>
      <c r="I54" s="4">
        <v>1225.6666</v>
      </c>
      <c r="J54" s="4">
        <v>2.2999999999999998</v>
      </c>
      <c r="K54" s="4">
        <v>613.84199999999998</v>
      </c>
      <c r="L54" s="4">
        <v>2</v>
      </c>
      <c r="M54" s="4">
        <v>45.54</v>
      </c>
      <c r="N54" s="4">
        <v>36</v>
      </c>
      <c r="O54" s="4" t="s">
        <v>298</v>
      </c>
      <c r="P54" s="4">
        <v>4</v>
      </c>
      <c r="Q54" s="4">
        <v>2</v>
      </c>
      <c r="R54" s="4">
        <v>12</v>
      </c>
      <c r="S54" s="5">
        <v>981738.8125</v>
      </c>
      <c r="T54" s="5">
        <v>471234.63</v>
      </c>
      <c r="U54" s="6">
        <f t="shared" si="0"/>
        <v>2.5811700175789667E-3</v>
      </c>
    </row>
    <row r="55" spans="1:21" x14ac:dyDescent="0.2">
      <c r="A55" t="s">
        <v>299</v>
      </c>
      <c r="B55" t="s">
        <v>300</v>
      </c>
      <c r="C55" t="s">
        <v>301</v>
      </c>
      <c r="D55" t="s">
        <v>302</v>
      </c>
      <c r="E55" t="s">
        <v>303</v>
      </c>
      <c r="F55" t="s">
        <v>304</v>
      </c>
      <c r="G55" s="4">
        <v>15</v>
      </c>
      <c r="H55" s="4">
        <v>57.72</v>
      </c>
      <c r="I55" s="4">
        <v>1854.0322000000001</v>
      </c>
      <c r="J55" s="4">
        <v>-6</v>
      </c>
      <c r="K55" s="4">
        <v>619.01430000000005</v>
      </c>
      <c r="L55" s="4">
        <v>3</v>
      </c>
      <c r="M55" s="4">
        <v>38.01</v>
      </c>
      <c r="N55" s="4">
        <v>44</v>
      </c>
      <c r="O55" s="4" t="s">
        <v>305</v>
      </c>
      <c r="P55" s="4">
        <v>12</v>
      </c>
      <c r="Q55" s="4">
        <v>20</v>
      </c>
      <c r="R55" s="4">
        <v>34</v>
      </c>
      <c r="S55" s="5">
        <v>972366</v>
      </c>
      <c r="T55" s="5">
        <v>466735.68</v>
      </c>
      <c r="U55" s="6">
        <f t="shared" si="0"/>
        <v>2.5565271876354483E-3</v>
      </c>
    </row>
    <row r="56" spans="1:21" x14ac:dyDescent="0.2">
      <c r="A56" t="s">
        <v>26</v>
      </c>
      <c r="B56" t="s">
        <v>27</v>
      </c>
      <c r="C56" t="s">
        <v>28</v>
      </c>
      <c r="D56" t="s">
        <v>29</v>
      </c>
      <c r="E56" t="s">
        <v>306</v>
      </c>
      <c r="G56" s="4">
        <v>28</v>
      </c>
      <c r="H56" s="4">
        <v>27.4</v>
      </c>
      <c r="I56" s="4">
        <v>3272.7516999999998</v>
      </c>
      <c r="J56" s="4">
        <v>-25</v>
      </c>
      <c r="K56" s="4">
        <v>819.17470000000003</v>
      </c>
      <c r="L56" s="4">
        <v>4</v>
      </c>
      <c r="M56" s="4">
        <v>33.799999999999997</v>
      </c>
      <c r="N56" s="4">
        <v>45</v>
      </c>
      <c r="O56" s="4" t="s">
        <v>307</v>
      </c>
      <c r="P56" s="4">
        <v>7</v>
      </c>
      <c r="Q56" s="4">
        <v>2</v>
      </c>
      <c r="R56" s="4">
        <v>29</v>
      </c>
      <c r="S56" s="5">
        <v>968771.125</v>
      </c>
      <c r="T56" s="5">
        <v>465010.13999999996</v>
      </c>
      <c r="U56" s="6">
        <f t="shared" si="0"/>
        <v>2.54707560698202E-3</v>
      </c>
    </row>
    <row r="57" spans="1:21" x14ac:dyDescent="0.2">
      <c r="A57" t="s">
        <v>308</v>
      </c>
      <c r="B57" t="s">
        <v>309</v>
      </c>
      <c r="C57" t="s">
        <v>310</v>
      </c>
      <c r="D57" t="s">
        <v>311</v>
      </c>
      <c r="E57" t="s">
        <v>312</v>
      </c>
      <c r="F57" t="s">
        <v>313</v>
      </c>
      <c r="G57" s="4">
        <v>19</v>
      </c>
      <c r="H57" s="4">
        <v>58.34</v>
      </c>
      <c r="I57" s="4">
        <v>2320.1812</v>
      </c>
      <c r="J57" s="4">
        <v>6.9</v>
      </c>
      <c r="K57" s="4">
        <v>774.40629999999999</v>
      </c>
      <c r="L57" s="4">
        <v>3</v>
      </c>
      <c r="M57" s="4">
        <v>23.71</v>
      </c>
      <c r="N57" s="4">
        <v>38</v>
      </c>
      <c r="O57" s="4" t="s">
        <v>314</v>
      </c>
      <c r="P57" s="4">
        <v>14</v>
      </c>
      <c r="Q57" s="4">
        <v>2</v>
      </c>
      <c r="R57" s="4">
        <v>20</v>
      </c>
      <c r="S57" s="5">
        <v>967684.1875</v>
      </c>
      <c r="T57" s="5">
        <v>464488.41</v>
      </c>
      <c r="U57" s="6">
        <f t="shared" si="0"/>
        <v>2.5442178504685156E-3</v>
      </c>
    </row>
    <row r="58" spans="1:21" x14ac:dyDescent="0.2">
      <c r="A58" t="s">
        <v>315</v>
      </c>
      <c r="B58" t="s">
        <v>316</v>
      </c>
      <c r="C58" t="s">
        <v>317</v>
      </c>
      <c r="D58" t="s">
        <v>318</v>
      </c>
      <c r="E58" t="s">
        <v>319</v>
      </c>
      <c r="G58" s="4">
        <v>13</v>
      </c>
      <c r="H58" s="4">
        <v>48.1</v>
      </c>
      <c r="I58" s="4">
        <v>1357.6514</v>
      </c>
      <c r="J58" s="4">
        <v>-1.7</v>
      </c>
      <c r="K58" s="4">
        <v>679.83180000000004</v>
      </c>
      <c r="L58" s="4">
        <v>2</v>
      </c>
      <c r="M58" s="4">
        <v>35.61</v>
      </c>
      <c r="N58" s="4">
        <v>36</v>
      </c>
      <c r="O58" s="4" t="s">
        <v>320</v>
      </c>
      <c r="P58" s="4">
        <v>14</v>
      </c>
      <c r="Q58" s="4">
        <v>306</v>
      </c>
      <c r="R58" s="4">
        <v>318</v>
      </c>
      <c r="S58" s="5">
        <v>952554.125</v>
      </c>
      <c r="T58" s="5">
        <v>457225.98</v>
      </c>
      <c r="U58" s="6">
        <f t="shared" si="0"/>
        <v>2.5044381624375954E-3</v>
      </c>
    </row>
    <row r="59" spans="1:21" x14ac:dyDescent="0.2">
      <c r="A59" t="s">
        <v>170</v>
      </c>
      <c r="B59" t="s">
        <v>22</v>
      </c>
      <c r="C59" t="s">
        <v>22</v>
      </c>
      <c r="D59" t="s">
        <v>22</v>
      </c>
      <c r="E59" t="s">
        <v>321</v>
      </c>
      <c r="G59" s="4">
        <v>15</v>
      </c>
      <c r="H59" s="4">
        <v>50.97</v>
      </c>
      <c r="I59" s="4">
        <v>1532.7834</v>
      </c>
      <c r="J59" s="4">
        <v>4</v>
      </c>
      <c r="K59" s="4">
        <v>511.93709999999999</v>
      </c>
      <c r="L59" s="4">
        <v>3</v>
      </c>
      <c r="M59" s="4">
        <v>29.69</v>
      </c>
      <c r="N59" s="4">
        <v>34</v>
      </c>
      <c r="O59" s="4" t="s">
        <v>322</v>
      </c>
      <c r="P59" s="4">
        <v>21</v>
      </c>
      <c r="Q59" s="4">
        <v>21</v>
      </c>
      <c r="R59" s="4">
        <v>35</v>
      </c>
      <c r="S59" s="5">
        <v>937779.875</v>
      </c>
      <c r="T59" s="5">
        <v>450134.33999999997</v>
      </c>
      <c r="U59" s="6">
        <f t="shared" si="0"/>
        <v>2.4655939702281568E-3</v>
      </c>
    </row>
    <row r="60" spans="1:21" x14ac:dyDescent="0.2">
      <c r="A60" t="s">
        <v>323</v>
      </c>
      <c r="B60" t="s">
        <v>324</v>
      </c>
      <c r="C60" t="s">
        <v>325</v>
      </c>
      <c r="D60" t="s">
        <v>326</v>
      </c>
      <c r="E60" t="s">
        <v>327</v>
      </c>
      <c r="G60" s="4">
        <v>7</v>
      </c>
      <c r="H60" s="4">
        <v>29.78</v>
      </c>
      <c r="I60" s="4">
        <v>831.44899999999996</v>
      </c>
      <c r="J60" s="4">
        <v>-1.9</v>
      </c>
      <c r="K60" s="4">
        <v>416.73099999999999</v>
      </c>
      <c r="L60" s="4">
        <v>2</v>
      </c>
      <c r="M60" s="4">
        <v>19.14</v>
      </c>
      <c r="N60" s="4">
        <v>33</v>
      </c>
      <c r="O60" s="4" t="s">
        <v>328</v>
      </c>
      <c r="P60" s="4">
        <v>2</v>
      </c>
      <c r="Q60" s="4">
        <v>273</v>
      </c>
      <c r="R60" s="4">
        <v>279</v>
      </c>
      <c r="S60" s="5">
        <v>932273.0625</v>
      </c>
      <c r="T60" s="5">
        <v>447491.07</v>
      </c>
      <c r="U60" s="6">
        <f t="shared" si="0"/>
        <v>2.4511155579086592E-3</v>
      </c>
    </row>
    <row r="61" spans="1:21" x14ac:dyDescent="0.2">
      <c r="A61" t="s">
        <v>329</v>
      </c>
      <c r="B61" t="s">
        <v>330</v>
      </c>
      <c r="D61" t="s">
        <v>331</v>
      </c>
      <c r="E61" t="s">
        <v>332</v>
      </c>
      <c r="G61" s="4">
        <v>10</v>
      </c>
      <c r="H61" s="4">
        <v>28.99</v>
      </c>
      <c r="I61" s="4">
        <v>1305.5553</v>
      </c>
      <c r="J61" s="4">
        <v>3.2</v>
      </c>
      <c r="K61" s="4">
        <v>653.78700000000003</v>
      </c>
      <c r="L61" s="4">
        <v>2</v>
      </c>
      <c r="M61" s="4">
        <v>48.18</v>
      </c>
      <c r="N61" s="4">
        <v>33</v>
      </c>
      <c r="O61" s="4" t="s">
        <v>333</v>
      </c>
      <c r="P61" s="4">
        <v>18</v>
      </c>
      <c r="Q61" s="4">
        <v>316</v>
      </c>
      <c r="R61" s="4">
        <v>325</v>
      </c>
      <c r="S61" s="5">
        <v>908654.0625</v>
      </c>
      <c r="T61" s="5">
        <v>436153.95</v>
      </c>
      <c r="U61" s="6">
        <f t="shared" si="0"/>
        <v>2.3890169081772191E-3</v>
      </c>
    </row>
    <row r="62" spans="1:21" x14ac:dyDescent="0.2">
      <c r="A62" t="s">
        <v>334</v>
      </c>
      <c r="B62" t="s">
        <v>22</v>
      </c>
      <c r="C62" t="s">
        <v>22</v>
      </c>
      <c r="D62" t="s">
        <v>22</v>
      </c>
      <c r="E62" t="s">
        <v>335</v>
      </c>
      <c r="G62" s="4">
        <v>18</v>
      </c>
      <c r="H62" s="4">
        <v>47.02</v>
      </c>
      <c r="I62" s="4">
        <v>2077.0077999999999</v>
      </c>
      <c r="J62" s="4">
        <v>5.2</v>
      </c>
      <c r="K62" s="4">
        <v>1039.5165999999999</v>
      </c>
      <c r="L62" s="4">
        <v>2</v>
      </c>
      <c r="M62" s="4">
        <v>47.4</v>
      </c>
      <c r="N62" s="4">
        <v>33</v>
      </c>
      <c r="O62" s="4" t="s">
        <v>336</v>
      </c>
      <c r="P62" s="4">
        <v>35</v>
      </c>
      <c r="Q62" s="4">
        <v>143</v>
      </c>
      <c r="R62" s="4">
        <v>160</v>
      </c>
      <c r="S62" s="5">
        <v>891265.0625</v>
      </c>
      <c r="T62" s="5">
        <v>427807.23</v>
      </c>
      <c r="U62" s="6">
        <f t="shared" si="0"/>
        <v>2.34329806232515E-3</v>
      </c>
    </row>
    <row r="63" spans="1:21" x14ac:dyDescent="0.2">
      <c r="A63" t="s">
        <v>337</v>
      </c>
      <c r="B63" t="s">
        <v>338</v>
      </c>
      <c r="C63" t="s">
        <v>339</v>
      </c>
      <c r="D63" t="s">
        <v>340</v>
      </c>
      <c r="E63" t="s">
        <v>341</v>
      </c>
      <c r="F63" t="s">
        <v>342</v>
      </c>
      <c r="G63" s="4">
        <v>21</v>
      </c>
      <c r="H63" s="4">
        <v>18.48</v>
      </c>
      <c r="I63" s="4">
        <v>1738.9365</v>
      </c>
      <c r="J63" s="4">
        <v>-9.1</v>
      </c>
      <c r="K63" s="4">
        <v>580.64750000000004</v>
      </c>
      <c r="L63" s="4">
        <v>3</v>
      </c>
      <c r="M63" s="4">
        <v>18.260000000000002</v>
      </c>
      <c r="N63" s="4">
        <v>43</v>
      </c>
      <c r="O63" s="4" t="s">
        <v>343</v>
      </c>
      <c r="P63" s="4">
        <v>1</v>
      </c>
      <c r="Q63" s="4">
        <v>267</v>
      </c>
      <c r="R63" s="4">
        <v>287</v>
      </c>
      <c r="S63" s="5">
        <v>880239</v>
      </c>
      <c r="T63" s="5">
        <v>422514.72</v>
      </c>
      <c r="U63" s="6">
        <f t="shared" si="0"/>
        <v>2.314308537234991E-3</v>
      </c>
    </row>
    <row r="64" spans="1:21" x14ac:dyDescent="0.2">
      <c r="A64" t="s">
        <v>224</v>
      </c>
      <c r="B64" t="s">
        <v>225</v>
      </c>
      <c r="C64" t="s">
        <v>226</v>
      </c>
      <c r="D64" t="s">
        <v>227</v>
      </c>
      <c r="E64" t="s">
        <v>344</v>
      </c>
      <c r="G64" s="4">
        <v>28</v>
      </c>
      <c r="H64" s="4">
        <v>40.89</v>
      </c>
      <c r="I64" s="4">
        <v>2909.5207999999998</v>
      </c>
      <c r="J64" s="4">
        <v>0.1</v>
      </c>
      <c r="K64" s="4">
        <v>970.84770000000003</v>
      </c>
      <c r="L64" s="4">
        <v>3</v>
      </c>
      <c r="M64" s="4">
        <v>30.25</v>
      </c>
      <c r="N64" s="4">
        <v>37</v>
      </c>
      <c r="O64" s="4" t="s">
        <v>345</v>
      </c>
      <c r="P64" s="4">
        <v>5</v>
      </c>
      <c r="Q64" s="4">
        <v>215</v>
      </c>
      <c r="R64" s="4">
        <v>242</v>
      </c>
      <c r="S64" s="5">
        <v>866739.1875</v>
      </c>
      <c r="T64" s="5">
        <v>416034.81</v>
      </c>
      <c r="U64" s="6">
        <f t="shared" si="0"/>
        <v>2.2788150731646402E-3</v>
      </c>
    </row>
    <row r="65" spans="1:21" x14ac:dyDescent="0.2">
      <c r="A65" t="s">
        <v>230</v>
      </c>
      <c r="B65" t="s">
        <v>231</v>
      </c>
      <c r="C65" t="s">
        <v>232</v>
      </c>
      <c r="D65" t="s">
        <v>233</v>
      </c>
      <c r="E65" t="s">
        <v>346</v>
      </c>
      <c r="F65" t="s">
        <v>347</v>
      </c>
      <c r="G65" s="4">
        <v>10</v>
      </c>
      <c r="H65" s="4">
        <v>45</v>
      </c>
      <c r="I65" s="4">
        <v>1142.5707</v>
      </c>
      <c r="J65" s="4">
        <v>-2.5</v>
      </c>
      <c r="K65" s="4">
        <v>572.2912</v>
      </c>
      <c r="L65" s="4">
        <v>2</v>
      </c>
      <c r="M65" s="4">
        <v>53.88</v>
      </c>
      <c r="N65" s="4">
        <v>25</v>
      </c>
      <c r="O65" s="4" t="s">
        <v>348</v>
      </c>
      <c r="P65" s="4">
        <v>43</v>
      </c>
      <c r="Q65" s="4">
        <v>2</v>
      </c>
      <c r="R65" s="4">
        <v>11</v>
      </c>
      <c r="S65" s="5">
        <v>864534.875</v>
      </c>
      <c r="T65" s="5">
        <v>414976.74</v>
      </c>
      <c r="U65" s="6">
        <f t="shared" si="0"/>
        <v>2.2730195344104111E-3</v>
      </c>
    </row>
    <row r="66" spans="1:21" x14ac:dyDescent="0.2">
      <c r="A66" t="s">
        <v>349</v>
      </c>
      <c r="B66" t="s">
        <v>350</v>
      </c>
      <c r="C66" t="s">
        <v>351</v>
      </c>
      <c r="D66" t="s">
        <v>352</v>
      </c>
      <c r="E66" t="s">
        <v>353</v>
      </c>
      <c r="G66" s="4">
        <v>11</v>
      </c>
      <c r="H66" s="4">
        <v>42.26</v>
      </c>
      <c r="I66" s="4">
        <v>1093.5503000000001</v>
      </c>
      <c r="J66" s="4">
        <v>0.2</v>
      </c>
      <c r="K66" s="4">
        <v>547.78250000000003</v>
      </c>
      <c r="L66" s="4">
        <v>2</v>
      </c>
      <c r="M66" s="4">
        <v>19.97</v>
      </c>
      <c r="N66" s="4">
        <v>27</v>
      </c>
      <c r="O66" s="4" t="s">
        <v>354</v>
      </c>
      <c r="P66" s="4">
        <v>2</v>
      </c>
      <c r="Q66" s="4">
        <v>587</v>
      </c>
      <c r="R66" s="4">
        <v>597</v>
      </c>
      <c r="S66" s="5">
        <v>862212.625</v>
      </c>
      <c r="T66" s="5">
        <v>413862.06</v>
      </c>
      <c r="U66" s="6">
        <f t="shared" ref="U66:U129" si="1">T66/SUM($T$2:$T$2680)</f>
        <v>2.2669139165036904E-3</v>
      </c>
    </row>
    <row r="67" spans="1:21" x14ac:dyDescent="0.2">
      <c r="A67" t="s">
        <v>149</v>
      </c>
      <c r="B67" t="s">
        <v>150</v>
      </c>
      <c r="C67" t="s">
        <v>151</v>
      </c>
      <c r="D67" t="s">
        <v>152</v>
      </c>
      <c r="E67" t="s">
        <v>355</v>
      </c>
      <c r="F67" t="s">
        <v>356</v>
      </c>
      <c r="G67" s="4">
        <v>15</v>
      </c>
      <c r="H67" s="4">
        <v>54.77</v>
      </c>
      <c r="I67" s="4">
        <v>1596.7266999999999</v>
      </c>
      <c r="J67" s="4">
        <v>-9.5</v>
      </c>
      <c r="K67" s="4">
        <v>799.36300000000006</v>
      </c>
      <c r="L67" s="4">
        <v>2</v>
      </c>
      <c r="M67" s="4">
        <v>13.75</v>
      </c>
      <c r="N67" s="4">
        <v>24</v>
      </c>
      <c r="O67" s="4" t="s">
        <v>357</v>
      </c>
      <c r="P67" s="4">
        <v>8</v>
      </c>
      <c r="Q67" s="4">
        <v>2</v>
      </c>
      <c r="R67" s="4">
        <v>16</v>
      </c>
      <c r="S67" s="5">
        <v>848838.1875</v>
      </c>
      <c r="T67" s="5">
        <v>407442.32999999996</v>
      </c>
      <c r="U67" s="6">
        <f t="shared" si="1"/>
        <v>2.231750086126979E-3</v>
      </c>
    </row>
    <row r="68" spans="1:21" x14ac:dyDescent="0.2">
      <c r="A68" t="s">
        <v>358</v>
      </c>
      <c r="B68" t="s">
        <v>359</v>
      </c>
      <c r="C68" t="s">
        <v>360</v>
      </c>
      <c r="D68" t="s">
        <v>361</v>
      </c>
      <c r="E68" t="s">
        <v>362</v>
      </c>
      <c r="G68" s="4">
        <v>17</v>
      </c>
      <c r="H68" s="4">
        <v>52.32</v>
      </c>
      <c r="I68" s="4">
        <v>1998.921</v>
      </c>
      <c r="J68" s="4">
        <v>-3.8</v>
      </c>
      <c r="K68" s="4">
        <v>1000.4640000000001</v>
      </c>
      <c r="L68" s="4">
        <v>2</v>
      </c>
      <c r="M68" s="4">
        <v>44.6</v>
      </c>
      <c r="N68" s="4">
        <v>30</v>
      </c>
      <c r="O68" s="4" t="s">
        <v>363</v>
      </c>
      <c r="P68" s="4">
        <v>16</v>
      </c>
      <c r="Q68" s="4">
        <v>780</v>
      </c>
      <c r="R68" s="4">
        <v>796</v>
      </c>
      <c r="S68" s="5">
        <v>841728.875</v>
      </c>
      <c r="T68" s="5">
        <v>404029.86</v>
      </c>
      <c r="U68" s="6">
        <f t="shared" si="1"/>
        <v>2.2130584096474986E-3</v>
      </c>
    </row>
    <row r="69" spans="1:21" x14ac:dyDescent="0.2">
      <c r="A69" t="s">
        <v>364</v>
      </c>
      <c r="B69" t="s">
        <v>365</v>
      </c>
      <c r="C69" t="s">
        <v>366</v>
      </c>
      <c r="D69" t="s">
        <v>367</v>
      </c>
      <c r="E69" t="s">
        <v>368</v>
      </c>
      <c r="F69" t="s">
        <v>369</v>
      </c>
      <c r="G69" s="4">
        <v>11</v>
      </c>
      <c r="H69" s="4">
        <v>19.34</v>
      </c>
      <c r="I69" s="4">
        <v>1366.6953000000001</v>
      </c>
      <c r="J69" s="4">
        <v>2</v>
      </c>
      <c r="K69" s="4">
        <v>456.57330000000002</v>
      </c>
      <c r="L69" s="4">
        <v>3</v>
      </c>
      <c r="M69" s="4">
        <v>11.67</v>
      </c>
      <c r="N69" s="4">
        <v>30</v>
      </c>
      <c r="O69" s="4" t="s">
        <v>370</v>
      </c>
      <c r="P69" s="4">
        <v>3</v>
      </c>
      <c r="Q69" s="4">
        <v>2</v>
      </c>
      <c r="R69" s="4">
        <v>12</v>
      </c>
      <c r="S69" s="5">
        <v>832387.875</v>
      </c>
      <c r="T69" s="5">
        <v>399546.18</v>
      </c>
      <c r="U69" s="6">
        <f t="shared" si="1"/>
        <v>2.1884992205564542E-3</v>
      </c>
    </row>
    <row r="70" spans="1:21" x14ac:dyDescent="0.2">
      <c r="A70" t="s">
        <v>371</v>
      </c>
      <c r="B70" t="s">
        <v>372</v>
      </c>
      <c r="C70" t="s">
        <v>373</v>
      </c>
      <c r="D70" t="s">
        <v>374</v>
      </c>
      <c r="E70" t="s">
        <v>375</v>
      </c>
      <c r="G70" s="4">
        <v>11</v>
      </c>
      <c r="H70" s="4">
        <v>50.87</v>
      </c>
      <c r="I70" s="4">
        <v>1024.6029000000001</v>
      </c>
      <c r="J70" s="4">
        <v>0.7</v>
      </c>
      <c r="K70" s="4">
        <v>513.30909999999994</v>
      </c>
      <c r="L70" s="4">
        <v>2</v>
      </c>
      <c r="M70" s="4">
        <v>19.91</v>
      </c>
      <c r="N70" s="4">
        <v>42</v>
      </c>
      <c r="O70" s="4" t="s">
        <v>376</v>
      </c>
      <c r="P70" s="4">
        <v>8</v>
      </c>
      <c r="Q70" s="4">
        <v>235</v>
      </c>
      <c r="R70" s="4">
        <v>245</v>
      </c>
      <c r="S70" s="5">
        <v>819411.125</v>
      </c>
      <c r="T70" s="5">
        <v>393317.33999999997</v>
      </c>
      <c r="U70" s="6">
        <f t="shared" si="1"/>
        <v>2.1543809829976043E-3</v>
      </c>
    </row>
    <row r="71" spans="1:21" x14ac:dyDescent="0.2">
      <c r="A71" t="s">
        <v>377</v>
      </c>
      <c r="B71" t="s">
        <v>378</v>
      </c>
      <c r="C71" t="s">
        <v>379</v>
      </c>
      <c r="D71" t="s">
        <v>380</v>
      </c>
      <c r="E71" t="s">
        <v>381</v>
      </c>
      <c r="F71" t="s">
        <v>382</v>
      </c>
      <c r="G71" s="4">
        <v>23</v>
      </c>
      <c r="H71" s="4">
        <v>27.07</v>
      </c>
      <c r="I71" s="4">
        <v>2655.3002999999999</v>
      </c>
      <c r="J71" s="4">
        <v>10.6</v>
      </c>
      <c r="K71" s="4">
        <v>664.83939999999996</v>
      </c>
      <c r="L71" s="4">
        <v>4</v>
      </c>
      <c r="M71" s="4">
        <v>38.9</v>
      </c>
      <c r="N71" s="4">
        <v>41</v>
      </c>
      <c r="O71" s="4" t="s">
        <v>383</v>
      </c>
      <c r="P71" s="4">
        <v>3</v>
      </c>
      <c r="Q71" s="4">
        <v>158</v>
      </c>
      <c r="R71" s="4">
        <v>180</v>
      </c>
      <c r="S71" s="5">
        <v>818091.1875</v>
      </c>
      <c r="T71" s="5">
        <v>392683.76999999996</v>
      </c>
      <c r="U71" s="6">
        <f t="shared" si="1"/>
        <v>2.1509106270773751E-3</v>
      </c>
    </row>
    <row r="72" spans="1:21" x14ac:dyDescent="0.2">
      <c r="A72" t="s">
        <v>384</v>
      </c>
      <c r="B72" t="s">
        <v>385</v>
      </c>
      <c r="C72" t="s">
        <v>386</v>
      </c>
      <c r="D72" t="s">
        <v>387</v>
      </c>
      <c r="E72" t="s">
        <v>388</v>
      </c>
      <c r="G72" s="4">
        <v>11</v>
      </c>
      <c r="H72" s="4">
        <v>50.35</v>
      </c>
      <c r="I72" s="4">
        <v>999.53890000000001</v>
      </c>
      <c r="J72" s="4">
        <v>-0.6</v>
      </c>
      <c r="K72" s="4">
        <v>500.77640000000002</v>
      </c>
      <c r="L72" s="4">
        <v>2</v>
      </c>
      <c r="M72" s="4">
        <v>26.07</v>
      </c>
      <c r="N72" s="4">
        <v>39</v>
      </c>
      <c r="O72" s="4" t="s">
        <v>389</v>
      </c>
      <c r="P72" s="4">
        <v>7</v>
      </c>
      <c r="Q72" s="4">
        <v>209</v>
      </c>
      <c r="R72" s="4">
        <v>219</v>
      </c>
      <c r="S72" s="5">
        <v>806732.6875</v>
      </c>
      <c r="T72" s="5">
        <v>387231.69</v>
      </c>
      <c r="U72" s="6">
        <f t="shared" si="1"/>
        <v>2.1210470632950576E-3</v>
      </c>
    </row>
    <row r="73" spans="1:21" x14ac:dyDescent="0.2">
      <c r="A73" t="s">
        <v>299</v>
      </c>
      <c r="B73" t="s">
        <v>300</v>
      </c>
      <c r="C73" t="s">
        <v>301</v>
      </c>
      <c r="D73" t="s">
        <v>302</v>
      </c>
      <c r="E73" t="s">
        <v>303</v>
      </c>
      <c r="F73" t="s">
        <v>390</v>
      </c>
      <c r="G73" s="4">
        <v>15</v>
      </c>
      <c r="H73" s="4">
        <v>21.82</v>
      </c>
      <c r="I73" s="4">
        <v>1855.0162</v>
      </c>
      <c r="J73" s="4">
        <v>6.7</v>
      </c>
      <c r="K73" s="4">
        <v>619.35019999999997</v>
      </c>
      <c r="L73" s="4">
        <v>3</v>
      </c>
      <c r="M73" s="4">
        <v>37.65</v>
      </c>
      <c r="N73" s="4">
        <v>45</v>
      </c>
      <c r="O73" s="4" t="s">
        <v>391</v>
      </c>
      <c r="P73" s="4">
        <v>1</v>
      </c>
      <c r="Q73" s="4">
        <v>20</v>
      </c>
      <c r="R73" s="4">
        <v>34</v>
      </c>
      <c r="S73" s="5">
        <v>786078.375</v>
      </c>
      <c r="T73" s="5">
        <v>377317.62</v>
      </c>
      <c r="U73" s="6">
        <f t="shared" si="1"/>
        <v>2.0667431165834606E-3</v>
      </c>
    </row>
    <row r="74" spans="1:21" x14ac:dyDescent="0.2">
      <c r="A74" t="s">
        <v>96</v>
      </c>
      <c r="B74" t="s">
        <v>97</v>
      </c>
      <c r="C74" t="s">
        <v>98</v>
      </c>
      <c r="D74" t="s">
        <v>99</v>
      </c>
      <c r="E74" t="s">
        <v>392</v>
      </c>
      <c r="G74" s="4">
        <v>15</v>
      </c>
      <c r="H74" s="4">
        <v>60.58</v>
      </c>
      <c r="I74" s="4">
        <v>1487.7216000000001</v>
      </c>
      <c r="J74" s="4">
        <v>1</v>
      </c>
      <c r="K74" s="4">
        <v>744.86879999999996</v>
      </c>
      <c r="L74" s="4">
        <v>2</v>
      </c>
      <c r="M74" s="4">
        <v>20.52</v>
      </c>
      <c r="N74" s="4">
        <v>27</v>
      </c>
      <c r="O74" s="4" t="s">
        <v>393</v>
      </c>
      <c r="P74" s="4">
        <v>2</v>
      </c>
      <c r="Q74" s="4">
        <v>76</v>
      </c>
      <c r="R74" s="4">
        <v>90</v>
      </c>
      <c r="S74" s="5">
        <v>772514.625</v>
      </c>
      <c r="T74" s="5">
        <v>370807.01999999996</v>
      </c>
      <c r="U74" s="6">
        <f t="shared" si="1"/>
        <v>2.0310815491887857E-3</v>
      </c>
    </row>
    <row r="75" spans="1:21" x14ac:dyDescent="0.2">
      <c r="A75" t="s">
        <v>189</v>
      </c>
      <c r="B75" t="s">
        <v>190</v>
      </c>
      <c r="C75" t="s">
        <v>191</v>
      </c>
      <c r="D75" t="s">
        <v>192</v>
      </c>
      <c r="E75" t="s">
        <v>394</v>
      </c>
      <c r="F75" t="s">
        <v>395</v>
      </c>
      <c r="G75" s="4">
        <v>11</v>
      </c>
      <c r="H75" s="4">
        <v>44.83</v>
      </c>
      <c r="I75" s="4">
        <v>1328.6572000000001</v>
      </c>
      <c r="J75" s="4">
        <v>-5.3</v>
      </c>
      <c r="K75" s="4">
        <v>665.33230000000003</v>
      </c>
      <c r="L75" s="4">
        <v>2</v>
      </c>
      <c r="M75" s="4">
        <v>32.159999999999997</v>
      </c>
      <c r="N75" s="4">
        <v>25</v>
      </c>
      <c r="O75" s="4" t="s">
        <v>396</v>
      </c>
      <c r="P75" s="4">
        <v>3</v>
      </c>
      <c r="Q75" s="4">
        <v>2</v>
      </c>
      <c r="R75" s="4">
        <v>12</v>
      </c>
      <c r="S75" s="5">
        <v>767230.8125</v>
      </c>
      <c r="T75" s="5">
        <v>368270.79</v>
      </c>
      <c r="U75" s="6">
        <f t="shared" si="1"/>
        <v>2.0171894444559811E-3</v>
      </c>
    </row>
    <row r="76" spans="1:21" x14ac:dyDescent="0.2">
      <c r="A76" t="s">
        <v>237</v>
      </c>
      <c r="B76" t="s">
        <v>238</v>
      </c>
      <c r="C76" t="s">
        <v>239</v>
      </c>
      <c r="D76" t="s">
        <v>240</v>
      </c>
      <c r="E76" t="s">
        <v>397</v>
      </c>
      <c r="F76" t="s">
        <v>398</v>
      </c>
      <c r="G76" s="4">
        <v>14</v>
      </c>
      <c r="H76" s="4">
        <v>56.96</v>
      </c>
      <c r="I76" s="4">
        <v>1576.7732000000001</v>
      </c>
      <c r="J76" s="4">
        <v>0.6</v>
      </c>
      <c r="K76" s="4">
        <v>789.39430000000004</v>
      </c>
      <c r="L76" s="4">
        <v>2</v>
      </c>
      <c r="M76" s="4">
        <v>44.74</v>
      </c>
      <c r="N76" s="4">
        <v>34</v>
      </c>
      <c r="O76" s="4" t="s">
        <v>399</v>
      </c>
      <c r="P76" s="4">
        <v>14</v>
      </c>
      <c r="Q76" s="4">
        <v>2</v>
      </c>
      <c r="R76" s="4">
        <v>15</v>
      </c>
      <c r="S76" s="5">
        <v>766504.25</v>
      </c>
      <c r="T76" s="5">
        <v>367922.04</v>
      </c>
      <c r="U76" s="6">
        <f t="shared" si="1"/>
        <v>2.015279179406847E-3</v>
      </c>
    </row>
    <row r="77" spans="1:21" x14ac:dyDescent="0.2">
      <c r="A77" t="s">
        <v>400</v>
      </c>
      <c r="B77" t="s">
        <v>401</v>
      </c>
      <c r="C77" t="s">
        <v>402</v>
      </c>
      <c r="D77" t="s">
        <v>403</v>
      </c>
      <c r="E77" t="s">
        <v>404</v>
      </c>
      <c r="G77" s="4">
        <v>21</v>
      </c>
      <c r="H77" s="4">
        <v>72.599999999999994</v>
      </c>
      <c r="I77" s="4">
        <v>2040.0752</v>
      </c>
      <c r="J77" s="4">
        <v>-10.199999999999999</v>
      </c>
      <c r="K77" s="4">
        <v>681.02539999999999</v>
      </c>
      <c r="L77" s="4">
        <v>3</v>
      </c>
      <c r="M77" s="4">
        <v>37.81</v>
      </c>
      <c r="N77" s="4">
        <v>44</v>
      </c>
      <c r="O77" s="4" t="s">
        <v>405</v>
      </c>
      <c r="P77" s="4">
        <v>11</v>
      </c>
      <c r="Q77" s="4">
        <v>2</v>
      </c>
      <c r="R77" s="4">
        <v>22</v>
      </c>
      <c r="S77" s="5">
        <v>757857.25</v>
      </c>
      <c r="T77" s="5">
        <v>363771.48</v>
      </c>
      <c r="U77" s="6">
        <f t="shared" si="1"/>
        <v>1.9925446426259604E-3</v>
      </c>
    </row>
    <row r="78" spans="1:21" x14ac:dyDescent="0.2">
      <c r="A78" t="s">
        <v>406</v>
      </c>
      <c r="B78" t="s">
        <v>407</v>
      </c>
      <c r="C78" t="s">
        <v>408</v>
      </c>
      <c r="D78" t="s">
        <v>409</v>
      </c>
      <c r="E78" t="s">
        <v>410</v>
      </c>
      <c r="G78" s="4">
        <v>15</v>
      </c>
      <c r="H78" s="4">
        <v>86.7</v>
      </c>
      <c r="I78" s="4">
        <v>1533.8151</v>
      </c>
      <c r="J78" s="4">
        <v>-9.6</v>
      </c>
      <c r="K78" s="4">
        <v>767.90740000000005</v>
      </c>
      <c r="L78" s="4">
        <v>2</v>
      </c>
      <c r="M78" s="4">
        <v>24.96</v>
      </c>
      <c r="N78" s="4">
        <v>44</v>
      </c>
      <c r="O78" s="4" t="s">
        <v>411</v>
      </c>
      <c r="P78" s="4">
        <v>17</v>
      </c>
      <c r="Q78" s="4">
        <v>262</v>
      </c>
      <c r="R78" s="4">
        <v>276</v>
      </c>
      <c r="S78" s="5">
        <v>756325.5</v>
      </c>
      <c r="T78" s="5">
        <v>363036.24</v>
      </c>
      <c r="U78" s="6">
        <f t="shared" si="1"/>
        <v>1.9885173930926977E-3</v>
      </c>
    </row>
    <row r="79" spans="1:21" x14ac:dyDescent="0.2">
      <c r="A79" t="s">
        <v>412</v>
      </c>
      <c r="B79" t="s">
        <v>22</v>
      </c>
      <c r="C79" t="s">
        <v>22</v>
      </c>
      <c r="D79" t="s">
        <v>22</v>
      </c>
      <c r="E79" t="s">
        <v>413</v>
      </c>
      <c r="F79" t="s">
        <v>414</v>
      </c>
      <c r="G79" s="4">
        <v>26</v>
      </c>
      <c r="H79" s="4">
        <v>29.18</v>
      </c>
      <c r="I79" s="4">
        <v>2830.3371999999999</v>
      </c>
      <c r="J79" s="4">
        <v>17.8</v>
      </c>
      <c r="K79" s="4">
        <v>708.60410000000002</v>
      </c>
      <c r="L79" s="4">
        <v>4</v>
      </c>
      <c r="M79" s="4">
        <v>39.880000000000003</v>
      </c>
      <c r="N79" s="4">
        <v>42</v>
      </c>
      <c r="O79" s="4" t="s">
        <v>415</v>
      </c>
      <c r="P79" s="4">
        <v>5</v>
      </c>
      <c r="Q79" s="4">
        <v>81</v>
      </c>
      <c r="R79" s="4">
        <v>106</v>
      </c>
      <c r="S79" s="5">
        <v>754941.625</v>
      </c>
      <c r="T79" s="5">
        <v>362371.98</v>
      </c>
      <c r="U79" s="6">
        <f t="shared" si="1"/>
        <v>1.9848789338481445E-3</v>
      </c>
    </row>
    <row r="80" spans="1:21" x14ac:dyDescent="0.2">
      <c r="A80" t="s">
        <v>416</v>
      </c>
      <c r="B80" t="s">
        <v>417</v>
      </c>
      <c r="C80" t="s">
        <v>418</v>
      </c>
      <c r="D80" t="s">
        <v>419</v>
      </c>
      <c r="E80" t="s">
        <v>420</v>
      </c>
      <c r="F80" t="s">
        <v>421</v>
      </c>
      <c r="G80" s="4">
        <v>9</v>
      </c>
      <c r="H80" s="4">
        <v>33.18</v>
      </c>
      <c r="I80" s="4">
        <v>1031.3905999999999</v>
      </c>
      <c r="J80" s="4">
        <v>-3.3</v>
      </c>
      <c r="K80" s="4">
        <v>516.70090000000005</v>
      </c>
      <c r="L80" s="4">
        <v>2</v>
      </c>
      <c r="M80" s="4">
        <v>42.09</v>
      </c>
      <c r="N80" s="4">
        <v>30</v>
      </c>
      <c r="O80" s="4" t="s">
        <v>422</v>
      </c>
      <c r="P80" s="4">
        <v>16</v>
      </c>
      <c r="Q80" s="4">
        <v>107</v>
      </c>
      <c r="R80" s="4">
        <v>115</v>
      </c>
      <c r="S80" s="5">
        <v>745862.5625</v>
      </c>
      <c r="T80" s="5">
        <v>358014.02999999997</v>
      </c>
      <c r="U80" s="6">
        <f t="shared" si="1"/>
        <v>1.9610084261180395E-3</v>
      </c>
    </row>
    <row r="81" spans="1:21" x14ac:dyDescent="0.2">
      <c r="A81" t="s">
        <v>423</v>
      </c>
      <c r="B81" t="s">
        <v>22</v>
      </c>
      <c r="C81" t="s">
        <v>22</v>
      </c>
      <c r="D81" t="s">
        <v>22</v>
      </c>
      <c r="E81" t="s">
        <v>424</v>
      </c>
      <c r="F81" t="s">
        <v>425</v>
      </c>
      <c r="G81" s="4">
        <v>7</v>
      </c>
      <c r="H81" s="4">
        <v>18.95</v>
      </c>
      <c r="I81" s="4">
        <v>860.46439999999996</v>
      </c>
      <c r="J81" s="4">
        <v>2.2000000000000002</v>
      </c>
      <c r="K81" s="4">
        <v>431.24040000000002</v>
      </c>
      <c r="L81" s="4">
        <v>2</v>
      </c>
      <c r="M81" s="4">
        <v>25.95</v>
      </c>
      <c r="N81" s="4">
        <v>33</v>
      </c>
      <c r="O81" s="4" t="s">
        <v>426</v>
      </c>
      <c r="P81" s="4">
        <v>6</v>
      </c>
      <c r="Q81" s="4">
        <v>3485</v>
      </c>
      <c r="R81" s="4">
        <v>3491</v>
      </c>
      <c r="S81" s="5">
        <v>739882.25</v>
      </c>
      <c r="T81" s="5">
        <v>355143.48</v>
      </c>
      <c r="U81" s="6">
        <f t="shared" si="1"/>
        <v>1.9452850961200695E-3</v>
      </c>
    </row>
    <row r="82" spans="1:21" x14ac:dyDescent="0.2">
      <c r="A82" t="s">
        <v>224</v>
      </c>
      <c r="B82" t="s">
        <v>225</v>
      </c>
      <c r="C82" t="s">
        <v>226</v>
      </c>
      <c r="D82" t="s">
        <v>227</v>
      </c>
      <c r="E82" t="s">
        <v>427</v>
      </c>
      <c r="G82" s="4">
        <v>11</v>
      </c>
      <c r="H82" s="4">
        <v>41.79</v>
      </c>
      <c r="I82" s="4">
        <v>1104.5636999999999</v>
      </c>
      <c r="J82" s="4">
        <v>-5.4</v>
      </c>
      <c r="K82" s="4">
        <v>553.28610000000003</v>
      </c>
      <c r="L82" s="4">
        <v>2</v>
      </c>
      <c r="M82" s="4">
        <v>22.78</v>
      </c>
      <c r="N82" s="4">
        <v>36</v>
      </c>
      <c r="O82" s="4" t="s">
        <v>428</v>
      </c>
      <c r="P82" s="4">
        <v>9</v>
      </c>
      <c r="Q82" s="4">
        <v>232</v>
      </c>
      <c r="R82" s="4">
        <v>242</v>
      </c>
      <c r="S82" s="5">
        <v>738369.3125</v>
      </c>
      <c r="T82" s="5">
        <v>354417.26999999996</v>
      </c>
      <c r="U82" s="6">
        <f t="shared" si="1"/>
        <v>1.9413073080732401E-3</v>
      </c>
    </row>
    <row r="83" spans="1:21" x14ac:dyDescent="0.2">
      <c r="A83" t="s">
        <v>429</v>
      </c>
      <c r="B83" t="s">
        <v>430</v>
      </c>
      <c r="C83" t="s">
        <v>431</v>
      </c>
      <c r="D83" t="s">
        <v>432</v>
      </c>
      <c r="E83" t="s">
        <v>433</v>
      </c>
      <c r="G83" s="4">
        <v>9</v>
      </c>
      <c r="H83" s="4">
        <v>20.34</v>
      </c>
      <c r="I83" s="4">
        <v>964.46140000000003</v>
      </c>
      <c r="J83" s="4">
        <v>-8.6</v>
      </c>
      <c r="K83" s="4">
        <v>965.46040000000005</v>
      </c>
      <c r="L83" s="4">
        <v>1</v>
      </c>
      <c r="M83" s="4">
        <v>41.89</v>
      </c>
      <c r="N83" s="4">
        <v>51</v>
      </c>
      <c r="O83" s="4" t="s">
        <v>434</v>
      </c>
      <c r="P83" s="4">
        <v>1</v>
      </c>
      <c r="Q83" s="4">
        <v>41</v>
      </c>
      <c r="R83" s="4">
        <v>49</v>
      </c>
      <c r="S83" s="5">
        <v>738350.5625</v>
      </c>
      <c r="T83" s="5">
        <v>354408.26999999996</v>
      </c>
      <c r="U83" s="6">
        <f t="shared" si="1"/>
        <v>1.9412580109106818E-3</v>
      </c>
    </row>
    <row r="84" spans="1:21" x14ac:dyDescent="0.2">
      <c r="A84" t="s">
        <v>435</v>
      </c>
      <c r="B84" t="s">
        <v>436</v>
      </c>
      <c r="C84" t="s">
        <v>437</v>
      </c>
      <c r="D84" t="s">
        <v>438</v>
      </c>
      <c r="E84" t="s">
        <v>439</v>
      </c>
      <c r="G84" s="4">
        <v>11</v>
      </c>
      <c r="H84" s="4">
        <v>57.14</v>
      </c>
      <c r="I84" s="4">
        <v>1082.5971999999999</v>
      </c>
      <c r="J84" s="4">
        <v>-6.1</v>
      </c>
      <c r="K84" s="4">
        <v>542.30259999999998</v>
      </c>
      <c r="L84" s="4">
        <v>2</v>
      </c>
      <c r="M84" s="4">
        <v>29.28</v>
      </c>
      <c r="N84" s="4">
        <v>45</v>
      </c>
      <c r="O84" s="4" t="s">
        <v>440</v>
      </c>
      <c r="P84" s="4">
        <v>7</v>
      </c>
      <c r="Q84" s="4">
        <v>283</v>
      </c>
      <c r="R84" s="4">
        <v>293</v>
      </c>
      <c r="S84" s="5">
        <v>736356.375</v>
      </c>
      <c r="T84" s="5">
        <v>353451.06</v>
      </c>
      <c r="U84" s="6">
        <f t="shared" si="1"/>
        <v>1.9360149290248562E-3</v>
      </c>
    </row>
    <row r="85" spans="1:21" x14ac:dyDescent="0.2">
      <c r="A85" t="s">
        <v>441</v>
      </c>
      <c r="B85" t="s">
        <v>22</v>
      </c>
      <c r="C85" t="s">
        <v>22</v>
      </c>
      <c r="D85" t="s">
        <v>22</v>
      </c>
      <c r="E85" t="s">
        <v>442</v>
      </c>
      <c r="F85" t="s">
        <v>443</v>
      </c>
      <c r="G85" s="4">
        <v>23</v>
      </c>
      <c r="H85" s="4">
        <v>46.19</v>
      </c>
      <c r="I85" s="4">
        <v>2480.1752999999999</v>
      </c>
      <c r="J85" s="4">
        <v>4.3</v>
      </c>
      <c r="K85" s="4">
        <v>827.73590000000002</v>
      </c>
      <c r="L85" s="4">
        <v>3</v>
      </c>
      <c r="M85" s="4">
        <v>27.39</v>
      </c>
      <c r="N85" s="4">
        <v>37</v>
      </c>
      <c r="O85" s="4" t="s">
        <v>444</v>
      </c>
      <c r="P85" s="4">
        <v>2</v>
      </c>
      <c r="Q85" s="4">
        <v>2</v>
      </c>
      <c r="R85" s="4">
        <v>24</v>
      </c>
      <c r="S85" s="5">
        <v>731974.5625</v>
      </c>
      <c r="T85" s="5">
        <v>351347.79</v>
      </c>
      <c r="U85" s="6">
        <f t="shared" si="1"/>
        <v>1.9244943464588565E-3</v>
      </c>
    </row>
    <row r="86" spans="1:21" x14ac:dyDescent="0.2">
      <c r="A86" t="s">
        <v>249</v>
      </c>
      <c r="B86" t="s">
        <v>250</v>
      </c>
      <c r="D86" t="s">
        <v>251</v>
      </c>
      <c r="E86" t="s">
        <v>445</v>
      </c>
      <c r="F86" t="s">
        <v>446</v>
      </c>
      <c r="G86" s="4">
        <f>LEN(E86)</f>
        <v>26</v>
      </c>
      <c r="H86" s="4">
        <v>69.59</v>
      </c>
      <c r="I86" s="4">
        <v>2819.1462000000001</v>
      </c>
      <c r="J86" s="4">
        <v>-12.1</v>
      </c>
      <c r="K86" s="4">
        <v>940.71140000000003</v>
      </c>
      <c r="L86" s="4">
        <v>3</v>
      </c>
      <c r="M86" s="4">
        <v>31.22</v>
      </c>
      <c r="N86" s="4">
        <v>25</v>
      </c>
      <c r="O86" s="4" t="s">
        <v>447</v>
      </c>
      <c r="P86" s="4">
        <v>4</v>
      </c>
      <c r="Q86" s="4">
        <v>267</v>
      </c>
      <c r="R86" s="4">
        <v>292</v>
      </c>
      <c r="S86" s="5">
        <v>728195.5625</v>
      </c>
      <c r="T86" s="5">
        <v>349533.87</v>
      </c>
      <c r="U86" s="6">
        <f t="shared" si="1"/>
        <v>1.9145586676691062E-3</v>
      </c>
    </row>
    <row r="87" spans="1:21" x14ac:dyDescent="0.2">
      <c r="A87" t="s">
        <v>448</v>
      </c>
      <c r="B87" t="s">
        <v>449</v>
      </c>
      <c r="C87" t="s">
        <v>450</v>
      </c>
      <c r="D87" t="s">
        <v>451</v>
      </c>
      <c r="E87" t="s">
        <v>452</v>
      </c>
      <c r="F87" t="s">
        <v>453</v>
      </c>
      <c r="G87" s="4">
        <v>12</v>
      </c>
      <c r="H87" s="4">
        <v>47.7</v>
      </c>
      <c r="I87" s="4">
        <v>1351.6406999999999</v>
      </c>
      <c r="J87" s="4">
        <v>2</v>
      </c>
      <c r="K87" s="4">
        <v>676.82899999999995</v>
      </c>
      <c r="L87" s="4">
        <v>2</v>
      </c>
      <c r="M87" s="4">
        <v>44.32</v>
      </c>
      <c r="N87" s="4">
        <v>34</v>
      </c>
      <c r="O87" s="4" t="s">
        <v>454</v>
      </c>
      <c r="P87" s="4">
        <v>6</v>
      </c>
      <c r="Q87" s="4">
        <v>1</v>
      </c>
      <c r="R87" s="4">
        <v>12</v>
      </c>
      <c r="S87" s="5">
        <v>714298.125</v>
      </c>
      <c r="T87" s="5">
        <v>342863.1</v>
      </c>
      <c r="U87" s="6">
        <f t="shared" si="1"/>
        <v>1.8780197751047689E-3</v>
      </c>
    </row>
    <row r="88" spans="1:21" x14ac:dyDescent="0.2">
      <c r="A88" t="s">
        <v>334</v>
      </c>
      <c r="B88" t="s">
        <v>22</v>
      </c>
      <c r="C88" t="s">
        <v>22</v>
      </c>
      <c r="D88" t="s">
        <v>22</v>
      </c>
      <c r="E88" t="s">
        <v>455</v>
      </c>
      <c r="G88" s="4">
        <v>16</v>
      </c>
      <c r="H88" s="4">
        <v>49.74</v>
      </c>
      <c r="I88" s="4">
        <v>1861.9170999999999</v>
      </c>
      <c r="J88" s="4">
        <v>-3.9</v>
      </c>
      <c r="K88" s="4">
        <v>931.96220000000005</v>
      </c>
      <c r="L88" s="4">
        <v>2</v>
      </c>
      <c r="M88" s="4">
        <v>47.99</v>
      </c>
      <c r="N88" s="4">
        <v>33</v>
      </c>
      <c r="O88" s="4" t="s">
        <v>456</v>
      </c>
      <c r="P88" s="4">
        <v>13</v>
      </c>
      <c r="Q88" s="4">
        <v>145</v>
      </c>
      <c r="R88" s="4">
        <v>160</v>
      </c>
      <c r="S88" s="5">
        <v>703876.875</v>
      </c>
      <c r="T88" s="5">
        <v>337860.89999999997</v>
      </c>
      <c r="U88" s="6">
        <f t="shared" si="1"/>
        <v>1.8506204121548652E-3</v>
      </c>
    </row>
    <row r="89" spans="1:21" x14ac:dyDescent="0.2">
      <c r="A89" t="s">
        <v>457</v>
      </c>
      <c r="B89" t="s">
        <v>458</v>
      </c>
      <c r="C89" t="s">
        <v>459</v>
      </c>
      <c r="D89" t="s">
        <v>460</v>
      </c>
      <c r="E89" t="s">
        <v>461</v>
      </c>
      <c r="G89" s="4">
        <v>10</v>
      </c>
      <c r="H89" s="4">
        <v>55.66</v>
      </c>
      <c r="I89" s="4">
        <v>1098.5920000000001</v>
      </c>
      <c r="J89" s="4">
        <v>3.8</v>
      </c>
      <c r="K89" s="4">
        <v>550.30539999999996</v>
      </c>
      <c r="L89" s="4">
        <v>2</v>
      </c>
      <c r="M89" s="4">
        <v>30.62</v>
      </c>
      <c r="N89" s="4">
        <v>34</v>
      </c>
      <c r="O89" s="4" t="s">
        <v>462</v>
      </c>
      <c r="P89" s="4">
        <v>8</v>
      </c>
      <c r="Q89" s="4">
        <v>283</v>
      </c>
      <c r="R89" s="4">
        <v>292</v>
      </c>
      <c r="S89" s="5">
        <v>702363.875</v>
      </c>
      <c r="T89" s="5">
        <v>337134.66</v>
      </c>
      <c r="U89" s="6">
        <f t="shared" si="1"/>
        <v>1.8466424597841607E-3</v>
      </c>
    </row>
    <row r="90" spans="1:21" x14ac:dyDescent="0.2">
      <c r="A90" t="s">
        <v>463</v>
      </c>
      <c r="B90" t="s">
        <v>22</v>
      </c>
      <c r="C90" t="s">
        <v>22</v>
      </c>
      <c r="D90" t="s">
        <v>22</v>
      </c>
      <c r="E90" t="s">
        <v>464</v>
      </c>
      <c r="F90" t="s">
        <v>465</v>
      </c>
      <c r="G90" s="4">
        <v>23</v>
      </c>
      <c r="H90" s="4">
        <v>54.51</v>
      </c>
      <c r="I90" s="4">
        <v>2480.1752999999999</v>
      </c>
      <c r="J90" s="4">
        <v>-1.9</v>
      </c>
      <c r="K90" s="4">
        <v>827.73080000000004</v>
      </c>
      <c r="L90" s="4">
        <v>3</v>
      </c>
      <c r="M90" s="4">
        <v>27.52</v>
      </c>
      <c r="N90" s="4">
        <v>37</v>
      </c>
      <c r="O90" s="4" t="s">
        <v>466</v>
      </c>
      <c r="P90" s="4">
        <v>5</v>
      </c>
      <c r="Q90" s="4">
        <v>21</v>
      </c>
      <c r="R90" s="4">
        <v>43</v>
      </c>
      <c r="S90" s="5">
        <v>697423.75</v>
      </c>
      <c r="T90" s="5">
        <v>334763.39999999997</v>
      </c>
      <c r="U90" s="6">
        <f t="shared" si="1"/>
        <v>1.8336539720410501E-3</v>
      </c>
    </row>
    <row r="91" spans="1:21" x14ac:dyDescent="0.2">
      <c r="A91" t="s">
        <v>467</v>
      </c>
      <c r="B91" t="s">
        <v>468</v>
      </c>
      <c r="C91" t="s">
        <v>469</v>
      </c>
      <c r="D91" t="s">
        <v>470</v>
      </c>
      <c r="E91" t="s">
        <v>471</v>
      </c>
      <c r="G91" s="4">
        <v>26</v>
      </c>
      <c r="H91" s="4">
        <v>39.409999999999997</v>
      </c>
      <c r="I91" s="4">
        <v>2908.5365999999999</v>
      </c>
      <c r="J91" s="4">
        <v>-15.8</v>
      </c>
      <c r="K91" s="4">
        <v>728.12990000000002</v>
      </c>
      <c r="L91" s="4">
        <v>4</v>
      </c>
      <c r="M91" s="4">
        <v>36.159999999999997</v>
      </c>
      <c r="N91" s="4">
        <v>44</v>
      </c>
      <c r="O91" s="4" t="s">
        <v>472</v>
      </c>
      <c r="P91" s="4">
        <v>4</v>
      </c>
      <c r="Q91" s="4">
        <v>1</v>
      </c>
      <c r="R91" s="4">
        <v>26</v>
      </c>
      <c r="S91" s="5">
        <v>693465.4375</v>
      </c>
      <c r="T91" s="5">
        <v>332863.40999999997</v>
      </c>
      <c r="U91" s="6">
        <f t="shared" si="1"/>
        <v>1.8232468480533673E-3</v>
      </c>
    </row>
    <row r="92" spans="1:21" x14ac:dyDescent="0.2">
      <c r="A92" t="s">
        <v>473</v>
      </c>
      <c r="B92" t="s">
        <v>22</v>
      </c>
      <c r="C92" t="s">
        <v>22</v>
      </c>
      <c r="D92" t="s">
        <v>22</v>
      </c>
      <c r="E92" t="s">
        <v>474</v>
      </c>
      <c r="G92" s="4">
        <v>10</v>
      </c>
      <c r="H92" s="4">
        <v>57.11</v>
      </c>
      <c r="I92" s="4">
        <v>1087.5872999999999</v>
      </c>
      <c r="J92" s="4">
        <v>-1.3</v>
      </c>
      <c r="K92" s="4">
        <v>544.80020000000002</v>
      </c>
      <c r="L92" s="4">
        <v>2</v>
      </c>
      <c r="M92" s="4">
        <v>32.130000000000003</v>
      </c>
      <c r="N92" s="4">
        <v>40</v>
      </c>
      <c r="O92" s="4" t="s">
        <v>475</v>
      </c>
      <c r="P92" s="4">
        <v>5</v>
      </c>
      <c r="Q92" s="4">
        <v>75</v>
      </c>
      <c r="R92" s="4">
        <v>84</v>
      </c>
      <c r="S92" s="5">
        <v>689709.8125</v>
      </c>
      <c r="T92" s="5">
        <v>331060.70999999996</v>
      </c>
      <c r="U92" s="6">
        <f t="shared" si="1"/>
        <v>1.8133726263929396E-3</v>
      </c>
    </row>
    <row r="93" spans="1:21" x14ac:dyDescent="0.2">
      <c r="A93" t="s">
        <v>249</v>
      </c>
      <c r="B93" t="s">
        <v>250</v>
      </c>
      <c r="D93" t="s">
        <v>251</v>
      </c>
      <c r="E93" t="s">
        <v>275</v>
      </c>
      <c r="F93" t="s">
        <v>476</v>
      </c>
      <c r="G93" s="4">
        <v>28</v>
      </c>
      <c r="H93" s="4">
        <v>58.51</v>
      </c>
      <c r="I93" s="4">
        <v>2953.2961</v>
      </c>
      <c r="J93" s="4">
        <v>9.6999999999999993</v>
      </c>
      <c r="K93" s="4">
        <v>739.33849999999995</v>
      </c>
      <c r="L93" s="4">
        <v>4</v>
      </c>
      <c r="M93" s="4">
        <v>26.97</v>
      </c>
      <c r="N93" s="4">
        <v>27</v>
      </c>
      <c r="O93" s="4" t="s">
        <v>477</v>
      </c>
      <c r="P93" s="4">
        <v>4</v>
      </c>
      <c r="Q93" s="4">
        <v>265</v>
      </c>
      <c r="R93" s="4">
        <v>292</v>
      </c>
      <c r="S93" s="5">
        <v>680375.8125</v>
      </c>
      <c r="T93" s="5">
        <v>326580.39</v>
      </c>
      <c r="U93" s="6">
        <f t="shared" si="1"/>
        <v>1.7888318415759169E-3</v>
      </c>
    </row>
    <row r="94" spans="1:21" x14ac:dyDescent="0.2">
      <c r="A94" t="s">
        <v>478</v>
      </c>
      <c r="B94" t="s">
        <v>479</v>
      </c>
      <c r="C94" t="s">
        <v>480</v>
      </c>
      <c r="D94" t="s">
        <v>481</v>
      </c>
      <c r="E94" t="s">
        <v>482</v>
      </c>
      <c r="G94" s="4">
        <v>29</v>
      </c>
      <c r="H94" s="4">
        <v>86.62</v>
      </c>
      <c r="I94" s="4">
        <v>2932.5365999999999</v>
      </c>
      <c r="J94" s="4">
        <v>-10.5</v>
      </c>
      <c r="K94" s="4">
        <v>978.50919999999996</v>
      </c>
      <c r="L94" s="4">
        <v>3</v>
      </c>
      <c r="M94" s="4">
        <v>79.06</v>
      </c>
      <c r="N94" s="4">
        <v>22</v>
      </c>
      <c r="O94" s="4" t="s">
        <v>483</v>
      </c>
      <c r="P94" s="4">
        <v>50</v>
      </c>
      <c r="Q94" s="4">
        <v>44</v>
      </c>
      <c r="R94" s="4">
        <v>72</v>
      </c>
      <c r="S94" s="5">
        <v>672513.875</v>
      </c>
      <c r="T94" s="5">
        <v>322806.65999999997</v>
      </c>
      <c r="U94" s="6">
        <f t="shared" si="1"/>
        <v>1.768161376991346E-3</v>
      </c>
    </row>
    <row r="95" spans="1:21" x14ac:dyDescent="0.2">
      <c r="A95" t="s">
        <v>139</v>
      </c>
      <c r="B95" t="s">
        <v>22</v>
      </c>
      <c r="C95" t="s">
        <v>22</v>
      </c>
      <c r="D95" t="s">
        <v>22</v>
      </c>
      <c r="E95" t="s">
        <v>484</v>
      </c>
      <c r="F95" t="s">
        <v>485</v>
      </c>
      <c r="G95" s="4">
        <v>31</v>
      </c>
      <c r="H95" s="4">
        <v>31.15</v>
      </c>
      <c r="I95" s="4">
        <v>3397.6538</v>
      </c>
      <c r="J95" s="4">
        <v>10.9</v>
      </c>
      <c r="K95" s="4">
        <v>850.43</v>
      </c>
      <c r="L95" s="4">
        <v>4</v>
      </c>
      <c r="M95" s="4">
        <v>32.56</v>
      </c>
      <c r="N95" s="4">
        <v>34</v>
      </c>
      <c r="O95" s="4" t="s">
        <v>486</v>
      </c>
      <c r="P95" s="4">
        <v>2</v>
      </c>
      <c r="Q95" s="4">
        <v>168</v>
      </c>
      <c r="R95" s="4">
        <v>198</v>
      </c>
      <c r="S95" s="5">
        <v>669519.625</v>
      </c>
      <c r="T95" s="5">
        <v>321369.42</v>
      </c>
      <c r="U95" s="6">
        <f t="shared" si="1"/>
        <v>1.7602889487785358E-3</v>
      </c>
    </row>
    <row r="96" spans="1:21" x14ac:dyDescent="0.2">
      <c r="A96" t="s">
        <v>358</v>
      </c>
      <c r="B96" t="s">
        <v>359</v>
      </c>
      <c r="C96" t="s">
        <v>360</v>
      </c>
      <c r="D96" t="s">
        <v>361</v>
      </c>
      <c r="E96" t="s">
        <v>487</v>
      </c>
      <c r="G96" s="4">
        <v>14</v>
      </c>
      <c r="H96" s="4">
        <v>45.57</v>
      </c>
      <c r="I96" s="4">
        <v>1628.8158000000001</v>
      </c>
      <c r="J96" s="4">
        <v>4.0999999999999996</v>
      </c>
      <c r="K96" s="4">
        <v>543.94809999999995</v>
      </c>
      <c r="L96" s="4">
        <v>3</v>
      </c>
      <c r="M96" s="4">
        <v>21.4</v>
      </c>
      <c r="N96" s="4">
        <v>31</v>
      </c>
      <c r="O96" s="4" t="s">
        <v>488</v>
      </c>
      <c r="P96" s="4">
        <v>6</v>
      </c>
      <c r="Q96" s="4">
        <v>778</v>
      </c>
      <c r="R96" s="4">
        <v>791</v>
      </c>
      <c r="S96" s="5">
        <v>668316.4375</v>
      </c>
      <c r="T96" s="5">
        <v>320791.89</v>
      </c>
      <c r="U96" s="6">
        <f t="shared" si="1"/>
        <v>1.7571255498571698E-3</v>
      </c>
    </row>
    <row r="97" spans="1:21" x14ac:dyDescent="0.2">
      <c r="A97" t="s">
        <v>489</v>
      </c>
      <c r="B97" t="s">
        <v>490</v>
      </c>
      <c r="C97" t="s">
        <v>491</v>
      </c>
      <c r="D97" t="s">
        <v>492</v>
      </c>
      <c r="E97" t="s">
        <v>493</v>
      </c>
      <c r="F97" t="s">
        <v>494</v>
      </c>
      <c r="G97" s="4">
        <v>12</v>
      </c>
      <c r="H97" s="4">
        <v>29.97</v>
      </c>
      <c r="I97" s="4">
        <v>1300.739</v>
      </c>
      <c r="J97" s="4">
        <v>3</v>
      </c>
      <c r="K97" s="4">
        <v>651.37869999999998</v>
      </c>
      <c r="L97" s="4">
        <v>2</v>
      </c>
      <c r="M97" s="4">
        <v>49.37</v>
      </c>
      <c r="N97" s="4">
        <v>51</v>
      </c>
      <c r="O97" s="4" t="s">
        <v>495</v>
      </c>
      <c r="P97" s="4">
        <v>6</v>
      </c>
      <c r="Q97" s="4">
        <v>2</v>
      </c>
      <c r="R97" s="4">
        <v>13</v>
      </c>
      <c r="S97" s="5">
        <v>667275.875</v>
      </c>
      <c r="T97" s="5">
        <v>320292.42</v>
      </c>
      <c r="U97" s="6">
        <f t="shared" si="1"/>
        <v>1.7543897216590592E-3</v>
      </c>
    </row>
    <row r="98" spans="1:21" x14ac:dyDescent="0.2">
      <c r="A98" t="s">
        <v>457</v>
      </c>
      <c r="B98" t="s">
        <v>458</v>
      </c>
      <c r="C98" t="s">
        <v>459</v>
      </c>
      <c r="D98" t="s">
        <v>460</v>
      </c>
      <c r="E98" t="s">
        <v>496</v>
      </c>
      <c r="G98" s="4">
        <v>16</v>
      </c>
      <c r="H98" s="4">
        <v>67.900000000000006</v>
      </c>
      <c r="I98" s="4">
        <v>1786.8485000000001</v>
      </c>
      <c r="J98" s="4">
        <v>2.2000000000000002</v>
      </c>
      <c r="K98" s="4">
        <v>596.62480000000005</v>
      </c>
      <c r="L98" s="4">
        <v>3</v>
      </c>
      <c r="M98" s="4">
        <v>24.81</v>
      </c>
      <c r="N98" s="4">
        <v>31</v>
      </c>
      <c r="O98" s="4" t="s">
        <v>497</v>
      </c>
      <c r="P98" s="4">
        <v>6</v>
      </c>
      <c r="Q98" s="4">
        <v>32</v>
      </c>
      <c r="R98" s="4">
        <v>47</v>
      </c>
      <c r="S98" s="5">
        <v>665788.1875</v>
      </c>
      <c r="T98" s="5">
        <v>319578.33</v>
      </c>
      <c r="U98" s="6">
        <f t="shared" si="1"/>
        <v>1.7504783204578087E-3</v>
      </c>
    </row>
    <row r="99" spans="1:21" x14ac:dyDescent="0.2">
      <c r="A99" t="s">
        <v>498</v>
      </c>
      <c r="B99" t="s">
        <v>499</v>
      </c>
      <c r="C99" t="s">
        <v>500</v>
      </c>
      <c r="D99" t="s">
        <v>501</v>
      </c>
      <c r="E99" t="s">
        <v>502</v>
      </c>
      <c r="F99" t="s">
        <v>503</v>
      </c>
      <c r="G99" s="4">
        <v>18</v>
      </c>
      <c r="H99" s="4">
        <v>52.2</v>
      </c>
      <c r="I99" s="4">
        <v>1781.8068000000001</v>
      </c>
      <c r="J99" s="4">
        <v>2.2999999999999998</v>
      </c>
      <c r="K99" s="4">
        <v>891.91269999999997</v>
      </c>
      <c r="L99" s="4">
        <v>2</v>
      </c>
      <c r="M99" s="4">
        <v>33.39</v>
      </c>
      <c r="N99" s="4">
        <v>26</v>
      </c>
      <c r="O99" s="4" t="s">
        <v>504</v>
      </c>
      <c r="P99" s="4">
        <v>14</v>
      </c>
      <c r="Q99" s="4">
        <v>2</v>
      </c>
      <c r="R99" s="4">
        <v>19</v>
      </c>
      <c r="S99" s="5">
        <v>656797.3125</v>
      </c>
      <c r="T99" s="5">
        <v>315262.70999999996</v>
      </c>
      <c r="U99" s="6">
        <f t="shared" si="1"/>
        <v>1.7268396737156024E-3</v>
      </c>
    </row>
    <row r="100" spans="1:21" x14ac:dyDescent="0.2">
      <c r="A100" t="s">
        <v>505</v>
      </c>
      <c r="B100" t="s">
        <v>22</v>
      </c>
      <c r="C100" t="s">
        <v>22</v>
      </c>
      <c r="D100" t="s">
        <v>22</v>
      </c>
      <c r="E100" t="s">
        <v>506</v>
      </c>
      <c r="G100" s="4">
        <v>9</v>
      </c>
      <c r="H100" s="4">
        <v>36.99</v>
      </c>
      <c r="I100" s="4">
        <v>1019.4382000000001</v>
      </c>
      <c r="J100" s="4">
        <v>-0.7</v>
      </c>
      <c r="K100" s="4">
        <v>510.726</v>
      </c>
      <c r="L100" s="4">
        <v>2</v>
      </c>
      <c r="M100" s="4">
        <v>16.21</v>
      </c>
      <c r="N100" s="4">
        <v>32</v>
      </c>
      <c r="O100" s="4" t="s">
        <v>507</v>
      </c>
      <c r="P100" s="4">
        <v>9</v>
      </c>
      <c r="Q100" s="4">
        <v>2</v>
      </c>
      <c r="R100" s="4">
        <v>10</v>
      </c>
      <c r="S100" s="5">
        <v>655484.625</v>
      </c>
      <c r="T100" s="5">
        <v>314632.62</v>
      </c>
      <c r="U100" s="6">
        <f t="shared" si="1"/>
        <v>1.7233883793648958E-3</v>
      </c>
    </row>
    <row r="101" spans="1:21" x14ac:dyDescent="0.2">
      <c r="A101" t="s">
        <v>127</v>
      </c>
      <c r="B101" t="s">
        <v>128</v>
      </c>
      <c r="C101" t="s">
        <v>129</v>
      </c>
      <c r="D101" t="s">
        <v>130</v>
      </c>
      <c r="E101" t="s">
        <v>508</v>
      </c>
      <c r="G101" s="4">
        <v>17</v>
      </c>
      <c r="H101" s="4">
        <v>43.68</v>
      </c>
      <c r="I101" s="4">
        <v>1915.9561000000001</v>
      </c>
      <c r="J101" s="4">
        <v>2.5</v>
      </c>
      <c r="K101" s="4">
        <v>639.66089999999997</v>
      </c>
      <c r="L101" s="4">
        <v>3</v>
      </c>
      <c r="M101" s="4">
        <v>32.159999999999997</v>
      </c>
      <c r="N101" s="4">
        <v>33</v>
      </c>
      <c r="O101" s="4" t="s">
        <v>509</v>
      </c>
      <c r="P101" s="4">
        <v>14</v>
      </c>
      <c r="Q101" s="4">
        <v>1</v>
      </c>
      <c r="R101" s="4">
        <v>17</v>
      </c>
      <c r="S101" s="5">
        <v>652993.875</v>
      </c>
      <c r="T101" s="5">
        <v>313437.06</v>
      </c>
      <c r="U101" s="6">
        <f t="shared" si="1"/>
        <v>1.7168397442906512E-3</v>
      </c>
    </row>
    <row r="102" spans="1:21" x14ac:dyDescent="0.2">
      <c r="A102" t="s">
        <v>57</v>
      </c>
      <c r="B102" t="s">
        <v>58</v>
      </c>
      <c r="C102" t="s">
        <v>59</v>
      </c>
      <c r="D102" t="s">
        <v>60</v>
      </c>
      <c r="E102" t="s">
        <v>510</v>
      </c>
      <c r="F102" t="s">
        <v>511</v>
      </c>
      <c r="G102" s="4">
        <v>13</v>
      </c>
      <c r="H102" s="4">
        <v>56.21</v>
      </c>
      <c r="I102" s="4">
        <v>1475.6813999999999</v>
      </c>
      <c r="J102" s="4">
        <v>-1.3</v>
      </c>
      <c r="K102" s="4">
        <v>738.84699999999998</v>
      </c>
      <c r="L102" s="4">
        <v>2</v>
      </c>
      <c r="M102" s="4">
        <v>38.47</v>
      </c>
      <c r="N102" s="4">
        <v>30</v>
      </c>
      <c r="O102" s="4" t="s">
        <v>512</v>
      </c>
      <c r="P102" s="4">
        <v>6</v>
      </c>
      <c r="Q102" s="4">
        <v>2</v>
      </c>
      <c r="R102" s="4">
        <v>14</v>
      </c>
      <c r="S102" s="5">
        <v>647924.3125</v>
      </c>
      <c r="T102" s="5">
        <v>311003.67</v>
      </c>
      <c r="U102" s="6">
        <f t="shared" si="1"/>
        <v>1.703510941802013E-3</v>
      </c>
    </row>
    <row r="103" spans="1:21" x14ac:dyDescent="0.2">
      <c r="A103" t="s">
        <v>513</v>
      </c>
      <c r="B103" t="s">
        <v>514</v>
      </c>
      <c r="C103" t="s">
        <v>515</v>
      </c>
      <c r="D103" t="s">
        <v>516</v>
      </c>
      <c r="E103" t="s">
        <v>517</v>
      </c>
      <c r="G103" s="4">
        <v>8</v>
      </c>
      <c r="H103" s="4">
        <v>23.77</v>
      </c>
      <c r="I103" s="4">
        <v>898.39200000000005</v>
      </c>
      <c r="J103" s="4">
        <v>2.8</v>
      </c>
      <c r="K103" s="4">
        <v>450.2045</v>
      </c>
      <c r="L103" s="4">
        <v>2</v>
      </c>
      <c r="M103" s="4">
        <v>15.47</v>
      </c>
      <c r="N103" s="4">
        <v>24</v>
      </c>
      <c r="O103" s="4" t="s">
        <v>518</v>
      </c>
      <c r="P103" s="4">
        <v>5</v>
      </c>
      <c r="Q103" s="4">
        <v>18</v>
      </c>
      <c r="R103" s="4">
        <v>25</v>
      </c>
      <c r="S103" s="5">
        <v>627470</v>
      </c>
      <c r="T103" s="5">
        <v>301185.59999999998</v>
      </c>
      <c r="U103" s="6">
        <f t="shared" si="1"/>
        <v>1.6497328314910378E-3</v>
      </c>
    </row>
    <row r="104" spans="1:21" x14ac:dyDescent="0.2">
      <c r="A104" t="s">
        <v>182</v>
      </c>
      <c r="B104" t="s">
        <v>183</v>
      </c>
      <c r="C104" t="s">
        <v>184</v>
      </c>
      <c r="D104" t="s">
        <v>185</v>
      </c>
      <c r="E104" t="s">
        <v>519</v>
      </c>
      <c r="F104" t="s">
        <v>520</v>
      </c>
      <c r="G104" s="4">
        <v>27</v>
      </c>
      <c r="H104" s="4">
        <v>56.28</v>
      </c>
      <c r="I104" s="4">
        <v>3062.3256999999999</v>
      </c>
      <c r="J104" s="4">
        <v>-10.9</v>
      </c>
      <c r="K104" s="4">
        <v>1021.7714</v>
      </c>
      <c r="L104" s="4">
        <v>3</v>
      </c>
      <c r="M104" s="4">
        <v>24.05</v>
      </c>
      <c r="N104" s="4">
        <v>24</v>
      </c>
      <c r="O104" s="4" t="s">
        <v>521</v>
      </c>
      <c r="P104" s="4">
        <v>6</v>
      </c>
      <c r="Q104" s="4">
        <v>2</v>
      </c>
      <c r="R104" s="4">
        <v>28</v>
      </c>
      <c r="S104" s="5">
        <v>607869.375</v>
      </c>
      <c r="T104" s="5">
        <v>291777.3</v>
      </c>
      <c r="U104" s="6">
        <f t="shared" si="1"/>
        <v>1.5981992209913422E-3</v>
      </c>
    </row>
    <row r="105" spans="1:21" x14ac:dyDescent="0.2">
      <c r="A105" t="s">
        <v>522</v>
      </c>
      <c r="B105" t="s">
        <v>523</v>
      </c>
      <c r="C105" t="s">
        <v>524</v>
      </c>
      <c r="D105" t="s">
        <v>525</v>
      </c>
      <c r="E105" t="s">
        <v>526</v>
      </c>
      <c r="F105" t="s">
        <v>527</v>
      </c>
      <c r="G105" s="4">
        <v>14</v>
      </c>
      <c r="H105" s="4">
        <v>52.65</v>
      </c>
      <c r="I105" s="4">
        <v>1544.7357999999999</v>
      </c>
      <c r="J105" s="4">
        <v>-5.2</v>
      </c>
      <c r="K105" s="4">
        <v>773.37120000000004</v>
      </c>
      <c r="L105" s="4">
        <v>2</v>
      </c>
      <c r="M105" s="4">
        <v>28.43</v>
      </c>
      <c r="N105" s="4">
        <v>27</v>
      </c>
      <c r="O105" s="4" t="s">
        <v>528</v>
      </c>
      <c r="P105" s="4">
        <v>6</v>
      </c>
      <c r="Q105" s="4">
        <v>2</v>
      </c>
      <c r="R105" s="4">
        <v>15</v>
      </c>
      <c r="S105" s="5">
        <v>606075.75</v>
      </c>
      <c r="T105" s="5">
        <v>290916.36</v>
      </c>
      <c r="U105" s="6">
        <f t="shared" si="1"/>
        <v>1.5934834544210153E-3</v>
      </c>
    </row>
    <row r="106" spans="1:21" x14ac:dyDescent="0.2">
      <c r="A106" t="s">
        <v>529</v>
      </c>
      <c r="B106" t="s">
        <v>22</v>
      </c>
      <c r="C106" t="s">
        <v>22</v>
      </c>
      <c r="D106" t="s">
        <v>22</v>
      </c>
      <c r="E106" t="s">
        <v>530</v>
      </c>
      <c r="G106" s="4">
        <v>20</v>
      </c>
      <c r="H106" s="4">
        <v>37.9</v>
      </c>
      <c r="I106" s="4">
        <v>2160.0333999999998</v>
      </c>
      <c r="J106" s="4">
        <v>-14.2</v>
      </c>
      <c r="K106" s="4">
        <v>721.00819999999999</v>
      </c>
      <c r="L106" s="4">
        <v>3</v>
      </c>
      <c r="M106" s="4">
        <v>18.239999999999998</v>
      </c>
      <c r="N106" s="4">
        <v>24</v>
      </c>
      <c r="O106" s="4" t="s">
        <v>531</v>
      </c>
      <c r="P106" s="4">
        <v>8</v>
      </c>
      <c r="Q106" s="4">
        <v>245</v>
      </c>
      <c r="R106" s="4">
        <v>264</v>
      </c>
      <c r="S106" s="5">
        <v>602660.75</v>
      </c>
      <c r="T106" s="5">
        <v>289277.15999999997</v>
      </c>
      <c r="U106" s="6">
        <f t="shared" si="1"/>
        <v>1.5845047978803966E-3</v>
      </c>
    </row>
    <row r="107" spans="1:21" x14ac:dyDescent="0.2">
      <c r="A107" t="s">
        <v>532</v>
      </c>
      <c r="B107" t="s">
        <v>533</v>
      </c>
      <c r="C107" t="s">
        <v>534</v>
      </c>
      <c r="D107" t="s">
        <v>535</v>
      </c>
      <c r="E107" t="s">
        <v>536</v>
      </c>
      <c r="G107" s="4">
        <v>14</v>
      </c>
      <c r="H107" s="4">
        <v>56.41</v>
      </c>
      <c r="I107" s="4">
        <v>1628.8045999999999</v>
      </c>
      <c r="J107" s="4">
        <v>2.9</v>
      </c>
      <c r="K107" s="4">
        <v>543.94370000000004</v>
      </c>
      <c r="L107" s="4">
        <v>3</v>
      </c>
      <c r="M107" s="4">
        <v>32.28</v>
      </c>
      <c r="N107" s="4">
        <v>36</v>
      </c>
      <c r="O107" s="4" t="s">
        <v>537</v>
      </c>
      <c r="P107" s="4">
        <v>9</v>
      </c>
      <c r="Q107" s="4">
        <v>347</v>
      </c>
      <c r="R107" s="4">
        <v>360</v>
      </c>
      <c r="S107" s="5">
        <v>601247.1875</v>
      </c>
      <c r="T107" s="5">
        <v>288598.64999999997</v>
      </c>
      <c r="U107" s="6">
        <f t="shared" si="1"/>
        <v>1.5807882847951264E-3</v>
      </c>
    </row>
    <row r="108" spans="1:21" x14ac:dyDescent="0.2">
      <c r="A108" t="s">
        <v>538</v>
      </c>
      <c r="B108" t="s">
        <v>539</v>
      </c>
      <c r="C108" t="s">
        <v>540</v>
      </c>
      <c r="D108" t="s">
        <v>541</v>
      </c>
      <c r="E108" t="s">
        <v>542</v>
      </c>
      <c r="F108" t="s">
        <v>543</v>
      </c>
      <c r="G108" s="4">
        <v>14</v>
      </c>
      <c r="H108" s="4">
        <v>51.04</v>
      </c>
      <c r="I108" s="4">
        <v>1616.7318</v>
      </c>
      <c r="J108" s="4">
        <v>-1.1000000000000001</v>
      </c>
      <c r="K108" s="4">
        <v>809.3723</v>
      </c>
      <c r="L108" s="4">
        <v>2</v>
      </c>
      <c r="M108" s="4">
        <v>25.8</v>
      </c>
      <c r="N108" s="4">
        <v>27</v>
      </c>
      <c r="O108" s="4" t="s">
        <v>544</v>
      </c>
      <c r="P108" s="4">
        <v>11</v>
      </c>
      <c r="Q108" s="4">
        <v>2</v>
      </c>
      <c r="R108" s="4">
        <v>15</v>
      </c>
      <c r="S108" s="5">
        <v>597642.25</v>
      </c>
      <c r="T108" s="5">
        <v>286868.27999999997</v>
      </c>
      <c r="U108" s="6">
        <f t="shared" si="1"/>
        <v>1.5713102479977922E-3</v>
      </c>
    </row>
    <row r="109" spans="1:21" x14ac:dyDescent="0.2">
      <c r="A109" t="s">
        <v>545</v>
      </c>
      <c r="B109" t="s">
        <v>546</v>
      </c>
      <c r="C109" t="s">
        <v>547</v>
      </c>
      <c r="D109" t="s">
        <v>548</v>
      </c>
      <c r="E109" t="s">
        <v>549</v>
      </c>
      <c r="F109" t="s">
        <v>550</v>
      </c>
      <c r="G109" s="4">
        <v>16</v>
      </c>
      <c r="H109" s="4">
        <v>33.24</v>
      </c>
      <c r="I109" s="4">
        <v>1957.0170000000001</v>
      </c>
      <c r="J109" s="4">
        <v>-1</v>
      </c>
      <c r="K109" s="4">
        <v>653.34559999999999</v>
      </c>
      <c r="L109" s="4">
        <v>3</v>
      </c>
      <c r="M109" s="4">
        <v>38.340000000000003</v>
      </c>
      <c r="N109" s="4">
        <v>51</v>
      </c>
      <c r="O109" s="4" t="s">
        <v>551</v>
      </c>
      <c r="P109" s="4">
        <v>7</v>
      </c>
      <c r="Q109" s="4">
        <v>2</v>
      </c>
      <c r="R109" s="4">
        <v>17</v>
      </c>
      <c r="S109" s="5">
        <v>590083.5625</v>
      </c>
      <c r="T109" s="5">
        <v>283240.11</v>
      </c>
      <c r="U109" s="6">
        <f t="shared" si="1"/>
        <v>1.5514370828556645E-3</v>
      </c>
    </row>
    <row r="110" spans="1:21" x14ac:dyDescent="0.2">
      <c r="A110" t="s">
        <v>32</v>
      </c>
      <c r="B110" t="s">
        <v>33</v>
      </c>
      <c r="C110" t="s">
        <v>34</v>
      </c>
      <c r="D110" t="s">
        <v>35</v>
      </c>
      <c r="E110" t="s">
        <v>552</v>
      </c>
      <c r="G110" s="4">
        <v>10</v>
      </c>
      <c r="H110" s="4">
        <v>29.47</v>
      </c>
      <c r="I110" s="4">
        <v>1115.5709999999999</v>
      </c>
      <c r="J110" s="4">
        <v>-13.3</v>
      </c>
      <c r="K110" s="4">
        <v>558.78539999999998</v>
      </c>
      <c r="L110" s="4">
        <v>2</v>
      </c>
      <c r="M110" s="4">
        <v>16.87</v>
      </c>
      <c r="N110" s="4">
        <v>24</v>
      </c>
      <c r="O110" s="4" t="s">
        <v>553</v>
      </c>
      <c r="P110" s="4">
        <v>3</v>
      </c>
      <c r="Q110" s="4">
        <v>155</v>
      </c>
      <c r="R110" s="4">
        <v>164</v>
      </c>
      <c r="S110" s="5">
        <v>581316.875</v>
      </c>
      <c r="T110" s="5">
        <v>279032.09999999998</v>
      </c>
      <c r="U110" s="6">
        <f t="shared" si="1"/>
        <v>1.5283878658537806E-3</v>
      </c>
    </row>
    <row r="111" spans="1:21" x14ac:dyDescent="0.2">
      <c r="A111" t="s">
        <v>554</v>
      </c>
      <c r="B111" t="s">
        <v>555</v>
      </c>
      <c r="C111" t="s">
        <v>556</v>
      </c>
      <c r="D111" t="s">
        <v>557</v>
      </c>
      <c r="E111" t="s">
        <v>558</v>
      </c>
      <c r="G111" s="4">
        <v>8</v>
      </c>
      <c r="H111" s="4">
        <v>29.97</v>
      </c>
      <c r="I111" s="4">
        <v>889.36059999999998</v>
      </c>
      <c r="J111" s="4">
        <v>0.7</v>
      </c>
      <c r="K111" s="4">
        <v>445.68790000000001</v>
      </c>
      <c r="L111" s="4">
        <v>2</v>
      </c>
      <c r="M111" s="4">
        <v>32.659999999999997</v>
      </c>
      <c r="N111" s="4">
        <v>34</v>
      </c>
      <c r="O111" s="4" t="s">
        <v>559</v>
      </c>
      <c r="P111" s="4">
        <v>2</v>
      </c>
      <c r="Q111" s="4">
        <v>678</v>
      </c>
      <c r="R111" s="4">
        <v>685</v>
      </c>
      <c r="S111" s="5">
        <v>577650</v>
      </c>
      <c r="T111" s="5">
        <v>277272</v>
      </c>
      <c r="U111" s="6">
        <f t="shared" si="1"/>
        <v>1.5187469840961291E-3</v>
      </c>
    </row>
    <row r="112" spans="1:21" x14ac:dyDescent="0.2">
      <c r="A112" t="s">
        <v>560</v>
      </c>
      <c r="B112" t="s">
        <v>561</v>
      </c>
      <c r="C112" t="s">
        <v>562</v>
      </c>
      <c r="D112" t="s">
        <v>563</v>
      </c>
      <c r="E112" t="s">
        <v>564</v>
      </c>
      <c r="G112" s="4">
        <v>13</v>
      </c>
      <c r="H112" s="4">
        <v>49.54</v>
      </c>
      <c r="I112" s="4">
        <v>1281.7292</v>
      </c>
      <c r="J112" s="4">
        <v>-2.8</v>
      </c>
      <c r="K112" s="4">
        <v>641.87009999999998</v>
      </c>
      <c r="L112" s="4">
        <v>2</v>
      </c>
      <c r="M112" s="4">
        <v>35.549999999999997</v>
      </c>
      <c r="N112" s="4">
        <v>40</v>
      </c>
      <c r="O112" s="4" t="s">
        <v>565</v>
      </c>
      <c r="P112" s="4">
        <v>3</v>
      </c>
      <c r="Q112" s="4">
        <v>404</v>
      </c>
      <c r="R112" s="4">
        <v>416</v>
      </c>
      <c r="S112" s="5">
        <v>573959.9375</v>
      </c>
      <c r="T112" s="5">
        <v>275500.77</v>
      </c>
      <c r="U112" s="6">
        <f t="shared" si="1"/>
        <v>1.5090451381807803E-3</v>
      </c>
    </row>
    <row r="113" spans="1:21" x14ac:dyDescent="0.2">
      <c r="A113" t="s">
        <v>566</v>
      </c>
      <c r="B113" t="s">
        <v>567</v>
      </c>
      <c r="C113" t="s">
        <v>568</v>
      </c>
      <c r="D113" t="s">
        <v>569</v>
      </c>
      <c r="E113" t="s">
        <v>570</v>
      </c>
      <c r="F113" t="s">
        <v>571</v>
      </c>
      <c r="G113" s="4">
        <v>15</v>
      </c>
      <c r="H113" s="4">
        <v>57.47</v>
      </c>
      <c r="I113" s="4">
        <v>1750.8665000000001</v>
      </c>
      <c r="J113" s="4">
        <v>2.1</v>
      </c>
      <c r="K113" s="4">
        <v>876.44230000000005</v>
      </c>
      <c r="L113" s="4">
        <v>2</v>
      </c>
      <c r="M113" s="4">
        <v>71.540000000000006</v>
      </c>
      <c r="N113" s="4">
        <v>36</v>
      </c>
      <c r="O113" s="4" t="s">
        <v>572</v>
      </c>
      <c r="P113" s="4">
        <v>13</v>
      </c>
      <c r="Q113" s="4">
        <v>2</v>
      </c>
      <c r="R113" s="4">
        <v>16</v>
      </c>
      <c r="S113" s="5">
        <v>571804.5625</v>
      </c>
      <c r="T113" s="5">
        <v>274466.19</v>
      </c>
      <c r="U113" s="6">
        <f t="shared" si="1"/>
        <v>1.5033782650208285E-3</v>
      </c>
    </row>
    <row r="114" spans="1:21" x14ac:dyDescent="0.2">
      <c r="A114" t="s">
        <v>573</v>
      </c>
      <c r="B114" t="s">
        <v>574</v>
      </c>
      <c r="C114" t="s">
        <v>575</v>
      </c>
      <c r="D114" t="s">
        <v>576</v>
      </c>
      <c r="E114" t="s">
        <v>577</v>
      </c>
      <c r="F114" t="s">
        <v>578</v>
      </c>
      <c r="G114" s="4">
        <v>7</v>
      </c>
      <c r="H114" s="4">
        <v>33.79</v>
      </c>
      <c r="I114" s="4">
        <v>919.44330000000002</v>
      </c>
      <c r="J114" s="4">
        <v>-0.5</v>
      </c>
      <c r="K114" s="4">
        <v>460.7287</v>
      </c>
      <c r="L114" s="4">
        <v>2</v>
      </c>
      <c r="M114" s="4">
        <v>19.649999999999999</v>
      </c>
      <c r="N114" s="4">
        <v>30</v>
      </c>
      <c r="O114" s="4" t="s">
        <v>579</v>
      </c>
      <c r="P114" s="4">
        <v>9</v>
      </c>
      <c r="Q114" s="4">
        <v>2</v>
      </c>
      <c r="R114" s="4">
        <v>8</v>
      </c>
      <c r="S114" s="5">
        <v>571649.8125</v>
      </c>
      <c r="T114" s="5">
        <v>274391.90999999997</v>
      </c>
      <c r="U114" s="6">
        <f t="shared" si="1"/>
        <v>1.5029713991058472E-3</v>
      </c>
    </row>
    <row r="115" spans="1:21" x14ac:dyDescent="0.2">
      <c r="A115" t="s">
        <v>580</v>
      </c>
      <c r="B115" t="s">
        <v>581</v>
      </c>
      <c r="C115" t="s">
        <v>582</v>
      </c>
      <c r="D115" t="s">
        <v>583</v>
      </c>
      <c r="E115" t="s">
        <v>584</v>
      </c>
      <c r="F115" t="s">
        <v>585</v>
      </c>
      <c r="G115" s="4">
        <v>16</v>
      </c>
      <c r="H115" s="4">
        <v>61.12</v>
      </c>
      <c r="I115" s="4">
        <v>1618.8202000000001</v>
      </c>
      <c r="J115" s="4">
        <v>4.9000000000000004</v>
      </c>
      <c r="K115" s="4">
        <v>810.42129999999997</v>
      </c>
      <c r="L115" s="4">
        <v>2</v>
      </c>
      <c r="M115" s="4">
        <v>42.04</v>
      </c>
      <c r="N115" s="4">
        <v>37</v>
      </c>
      <c r="O115" s="4" t="s">
        <v>586</v>
      </c>
      <c r="P115" s="4">
        <v>9</v>
      </c>
      <c r="Q115" s="4">
        <v>2</v>
      </c>
      <c r="R115" s="4">
        <v>17</v>
      </c>
      <c r="S115" s="5">
        <v>560904.5625</v>
      </c>
      <c r="T115" s="5">
        <v>269234.19</v>
      </c>
      <c r="U115" s="6">
        <f t="shared" si="1"/>
        <v>1.4747201811869362E-3</v>
      </c>
    </row>
    <row r="116" spans="1:21" x14ac:dyDescent="0.2">
      <c r="A116" t="s">
        <v>457</v>
      </c>
      <c r="B116" t="s">
        <v>458</v>
      </c>
      <c r="C116" t="s">
        <v>459</v>
      </c>
      <c r="D116" t="s">
        <v>460</v>
      </c>
      <c r="E116" t="s">
        <v>587</v>
      </c>
      <c r="G116" s="4">
        <v>19</v>
      </c>
      <c r="H116" s="4">
        <v>48.02</v>
      </c>
      <c r="I116" s="4">
        <v>2114.0068000000001</v>
      </c>
      <c r="J116" s="4">
        <v>5.9</v>
      </c>
      <c r="K116" s="4">
        <v>705.68039999999996</v>
      </c>
      <c r="L116" s="4">
        <v>3</v>
      </c>
      <c r="M116" s="4">
        <v>43.3</v>
      </c>
      <c r="N116" s="4">
        <v>37</v>
      </c>
      <c r="O116" s="4" t="s">
        <v>588</v>
      </c>
      <c r="P116" s="4">
        <v>10</v>
      </c>
      <c r="Q116" s="4">
        <v>13</v>
      </c>
      <c r="R116" s="4">
        <v>31</v>
      </c>
      <c r="S116" s="5">
        <v>555977.25</v>
      </c>
      <c r="T116" s="5">
        <v>266869.08</v>
      </c>
      <c r="U116" s="6">
        <f t="shared" si="1"/>
        <v>1.4617653798382406E-3</v>
      </c>
    </row>
    <row r="117" spans="1:21" x14ac:dyDescent="0.2">
      <c r="A117" t="s">
        <v>589</v>
      </c>
      <c r="B117" t="s">
        <v>590</v>
      </c>
      <c r="C117" t="s">
        <v>591</v>
      </c>
      <c r="D117" t="s">
        <v>592</v>
      </c>
      <c r="E117" t="s">
        <v>593</v>
      </c>
      <c r="G117" s="4">
        <v>15</v>
      </c>
      <c r="H117" s="4">
        <v>51.07</v>
      </c>
      <c r="I117" s="4">
        <v>1732.9247</v>
      </c>
      <c r="J117" s="4">
        <v>2.5</v>
      </c>
      <c r="K117" s="4">
        <v>578.65030000000002</v>
      </c>
      <c r="L117" s="4">
        <v>3</v>
      </c>
      <c r="M117" s="4">
        <v>40.1</v>
      </c>
      <c r="N117" s="4">
        <v>37</v>
      </c>
      <c r="O117" s="4" t="s">
        <v>594</v>
      </c>
      <c r="P117" s="4">
        <v>3</v>
      </c>
      <c r="Q117" s="4">
        <v>227</v>
      </c>
      <c r="R117" s="4">
        <v>241</v>
      </c>
      <c r="S117" s="5">
        <v>555163.75</v>
      </c>
      <c r="T117" s="5">
        <v>266478.59999999998</v>
      </c>
      <c r="U117" s="6">
        <f t="shared" si="1"/>
        <v>1.4596265402787108E-3</v>
      </c>
    </row>
    <row r="118" spans="1:21" x14ac:dyDescent="0.2">
      <c r="A118" t="s">
        <v>595</v>
      </c>
      <c r="B118" t="s">
        <v>596</v>
      </c>
      <c r="C118" t="s">
        <v>597</v>
      </c>
      <c r="D118" t="s">
        <v>598</v>
      </c>
      <c r="E118" t="s">
        <v>599</v>
      </c>
      <c r="F118" t="s">
        <v>600</v>
      </c>
      <c r="G118" s="4">
        <v>15</v>
      </c>
      <c r="H118" s="4">
        <v>73.5</v>
      </c>
      <c r="I118" s="4">
        <v>1833.0219999999999</v>
      </c>
      <c r="J118" s="4">
        <v>-4</v>
      </c>
      <c r="K118" s="4">
        <v>612.01210000000003</v>
      </c>
      <c r="L118" s="4">
        <v>3</v>
      </c>
      <c r="M118" s="4">
        <v>29.77</v>
      </c>
      <c r="N118" s="4">
        <v>44</v>
      </c>
      <c r="O118" s="4" t="s">
        <v>601</v>
      </c>
      <c r="P118" s="4">
        <v>17</v>
      </c>
      <c r="Q118" s="4">
        <v>4</v>
      </c>
      <c r="R118" s="4">
        <v>18</v>
      </c>
      <c r="S118" s="5">
        <v>549691.75</v>
      </c>
      <c r="T118" s="5">
        <v>263852.03999999998</v>
      </c>
      <c r="U118" s="6">
        <f t="shared" si="1"/>
        <v>1.4452396563576963E-3</v>
      </c>
    </row>
    <row r="119" spans="1:21" x14ac:dyDescent="0.2">
      <c r="A119" t="s">
        <v>57</v>
      </c>
      <c r="B119" t="s">
        <v>58</v>
      </c>
      <c r="C119" t="s">
        <v>59</v>
      </c>
      <c r="D119" t="s">
        <v>60</v>
      </c>
      <c r="E119" t="s">
        <v>602</v>
      </c>
      <c r="F119" t="s">
        <v>603</v>
      </c>
      <c r="G119" s="4">
        <v>25</v>
      </c>
      <c r="H119" s="4">
        <v>31.31</v>
      </c>
      <c r="I119" s="4">
        <v>2905.3503000000001</v>
      </c>
      <c r="J119" s="4">
        <v>2.2999999999999998</v>
      </c>
      <c r="K119" s="4">
        <v>727.34659999999997</v>
      </c>
      <c r="L119" s="4">
        <v>4</v>
      </c>
      <c r="M119" s="4">
        <v>33.14</v>
      </c>
      <c r="N119" s="4">
        <v>24</v>
      </c>
      <c r="O119" s="4" t="s">
        <v>604</v>
      </c>
      <c r="P119" s="4">
        <v>2</v>
      </c>
      <c r="Q119" s="4">
        <v>207</v>
      </c>
      <c r="R119" s="4">
        <v>231</v>
      </c>
      <c r="S119" s="5">
        <v>546684.9375</v>
      </c>
      <c r="T119" s="5">
        <v>262408.77</v>
      </c>
      <c r="U119" s="6">
        <f t="shared" si="1"/>
        <v>1.4373341990459722E-3</v>
      </c>
    </row>
    <row r="120" spans="1:21" x14ac:dyDescent="0.2">
      <c r="A120" t="s">
        <v>605</v>
      </c>
      <c r="B120" t="s">
        <v>606</v>
      </c>
      <c r="C120" t="s">
        <v>607</v>
      </c>
      <c r="D120" t="s">
        <v>608</v>
      </c>
      <c r="E120" t="s">
        <v>609</v>
      </c>
      <c r="G120" s="4">
        <v>10</v>
      </c>
      <c r="H120" s="4">
        <v>44.31</v>
      </c>
      <c r="I120" s="4">
        <v>1215.4581000000001</v>
      </c>
      <c r="J120" s="4">
        <v>-3.1</v>
      </c>
      <c r="K120" s="4">
        <v>406.15870000000001</v>
      </c>
      <c r="L120" s="4">
        <v>3</v>
      </c>
      <c r="M120" s="4">
        <v>18.22</v>
      </c>
      <c r="N120" s="4">
        <v>25</v>
      </c>
      <c r="O120" s="4" t="s">
        <v>610</v>
      </c>
      <c r="P120" s="4">
        <v>7</v>
      </c>
      <c r="Q120" s="4">
        <v>165</v>
      </c>
      <c r="R120" s="4">
        <v>174</v>
      </c>
      <c r="S120" s="5">
        <v>546123.0625</v>
      </c>
      <c r="T120" s="5">
        <v>262139.06999999998</v>
      </c>
      <c r="U120" s="6">
        <f t="shared" si="1"/>
        <v>1.435856927407975E-3</v>
      </c>
    </row>
    <row r="121" spans="1:21" x14ac:dyDescent="0.2">
      <c r="A121" t="s">
        <v>611</v>
      </c>
      <c r="B121" t="s">
        <v>22</v>
      </c>
      <c r="C121" t="s">
        <v>22</v>
      </c>
      <c r="D121" t="s">
        <v>22</v>
      </c>
      <c r="E121" t="s">
        <v>612</v>
      </c>
      <c r="F121" t="s">
        <v>613</v>
      </c>
      <c r="G121" s="4">
        <v>10</v>
      </c>
      <c r="H121" s="4">
        <v>65.66</v>
      </c>
      <c r="I121" s="4">
        <v>1092.4797000000001</v>
      </c>
      <c r="J121" s="4">
        <v>3.7</v>
      </c>
      <c r="K121" s="4">
        <v>547.2491</v>
      </c>
      <c r="L121" s="4">
        <v>2</v>
      </c>
      <c r="M121" s="4">
        <v>57.5</v>
      </c>
      <c r="N121" s="4">
        <v>34</v>
      </c>
      <c r="O121" s="4" t="s">
        <v>614</v>
      </c>
      <c r="P121" s="4">
        <v>10</v>
      </c>
      <c r="Q121" s="4">
        <v>1</v>
      </c>
      <c r="R121" s="4">
        <v>10</v>
      </c>
      <c r="S121" s="5">
        <v>532901.875</v>
      </c>
      <c r="T121" s="5">
        <v>255792.9</v>
      </c>
      <c r="U121" s="6">
        <f t="shared" si="1"/>
        <v>1.4010960191732404E-3</v>
      </c>
    </row>
    <row r="122" spans="1:21" x14ac:dyDescent="0.2">
      <c r="A122" t="s">
        <v>32</v>
      </c>
      <c r="B122" t="s">
        <v>33</v>
      </c>
      <c r="C122" t="s">
        <v>34</v>
      </c>
      <c r="D122" t="s">
        <v>35</v>
      </c>
      <c r="E122" t="s">
        <v>615</v>
      </c>
      <c r="G122" s="4">
        <v>16</v>
      </c>
      <c r="H122" s="4">
        <v>29.08</v>
      </c>
      <c r="I122" s="4">
        <v>1747.7761</v>
      </c>
      <c r="J122" s="4">
        <v>-2.2000000000000002</v>
      </c>
      <c r="K122" s="4">
        <v>583.59799999999996</v>
      </c>
      <c r="L122" s="4">
        <v>3</v>
      </c>
      <c r="M122" s="4">
        <v>15.93</v>
      </c>
      <c r="N122" s="4">
        <v>24</v>
      </c>
      <c r="O122" s="4" t="s">
        <v>616</v>
      </c>
      <c r="P122" s="4">
        <v>7</v>
      </c>
      <c r="Q122" s="4">
        <v>290</v>
      </c>
      <c r="R122" s="4">
        <v>305</v>
      </c>
      <c r="S122" s="5">
        <v>530355.875</v>
      </c>
      <c r="T122" s="5">
        <v>254570.81999999998</v>
      </c>
      <c r="U122" s="6">
        <f t="shared" si="1"/>
        <v>1.3944021217933238E-3</v>
      </c>
    </row>
    <row r="123" spans="1:21" x14ac:dyDescent="0.2">
      <c r="A123" t="s">
        <v>617</v>
      </c>
      <c r="B123" t="s">
        <v>618</v>
      </c>
      <c r="C123" t="s">
        <v>619</v>
      </c>
      <c r="D123" t="s">
        <v>620</v>
      </c>
      <c r="E123" t="s">
        <v>621</v>
      </c>
      <c r="G123" s="4">
        <v>9</v>
      </c>
      <c r="H123" s="4">
        <v>40.340000000000003</v>
      </c>
      <c r="I123" s="4">
        <v>973.50800000000004</v>
      </c>
      <c r="J123" s="4">
        <v>1.5</v>
      </c>
      <c r="K123" s="4">
        <v>487.762</v>
      </c>
      <c r="L123" s="4">
        <v>2</v>
      </c>
      <c r="M123" s="4">
        <v>13.82</v>
      </c>
      <c r="N123" s="4">
        <v>33</v>
      </c>
      <c r="O123" s="4" t="s">
        <v>622</v>
      </c>
      <c r="P123" s="4">
        <v>5</v>
      </c>
      <c r="Q123" s="4">
        <v>1</v>
      </c>
      <c r="R123" s="4">
        <v>9</v>
      </c>
      <c r="S123" s="5">
        <v>527645.8125</v>
      </c>
      <c r="T123" s="5">
        <v>253269.99</v>
      </c>
      <c r="U123" s="6">
        <f t="shared" si="1"/>
        <v>1.3872768742410225E-3</v>
      </c>
    </row>
    <row r="124" spans="1:21" x14ac:dyDescent="0.2">
      <c r="A124" t="s">
        <v>623</v>
      </c>
      <c r="B124" t="s">
        <v>624</v>
      </c>
      <c r="D124" t="s">
        <v>625</v>
      </c>
      <c r="E124" t="s">
        <v>626</v>
      </c>
      <c r="F124" t="s">
        <v>627</v>
      </c>
      <c r="G124" s="4">
        <v>14</v>
      </c>
      <c r="H124" s="4">
        <v>63.85</v>
      </c>
      <c r="I124" s="4">
        <v>1585.8096</v>
      </c>
      <c r="J124" s="4">
        <v>1.6</v>
      </c>
      <c r="K124" s="4">
        <v>793.91330000000005</v>
      </c>
      <c r="L124" s="4">
        <v>2</v>
      </c>
      <c r="M124" s="4">
        <v>50.9</v>
      </c>
      <c r="N124" s="4">
        <v>41</v>
      </c>
      <c r="O124" s="4" t="s">
        <v>628</v>
      </c>
      <c r="P124" s="4">
        <v>11</v>
      </c>
      <c r="Q124" s="4">
        <v>1</v>
      </c>
      <c r="R124" s="4">
        <v>14</v>
      </c>
      <c r="S124" s="5">
        <v>526389.125</v>
      </c>
      <c r="T124" s="5">
        <v>252666.78</v>
      </c>
      <c r="U124" s="6">
        <f t="shared" si="1"/>
        <v>1.3839728140824898E-3</v>
      </c>
    </row>
    <row r="125" spans="1:21" x14ac:dyDescent="0.2">
      <c r="A125" t="s">
        <v>384</v>
      </c>
      <c r="B125" t="s">
        <v>385</v>
      </c>
      <c r="C125" t="s">
        <v>386</v>
      </c>
      <c r="D125" t="s">
        <v>387</v>
      </c>
      <c r="E125" t="s">
        <v>629</v>
      </c>
      <c r="G125" s="4">
        <v>8</v>
      </c>
      <c r="H125" s="4">
        <v>38.03</v>
      </c>
      <c r="I125" s="4">
        <v>900.36869999999999</v>
      </c>
      <c r="J125" s="4">
        <v>-1.4</v>
      </c>
      <c r="K125" s="4">
        <v>451.19099999999997</v>
      </c>
      <c r="L125" s="4">
        <v>2</v>
      </c>
      <c r="M125" s="4">
        <v>48.57</v>
      </c>
      <c r="N125" s="4">
        <v>35</v>
      </c>
      <c r="O125" s="4" t="s">
        <v>630</v>
      </c>
      <c r="P125" s="4">
        <v>6</v>
      </c>
      <c r="Q125" s="4">
        <v>247</v>
      </c>
      <c r="R125" s="4">
        <v>254</v>
      </c>
      <c r="S125" s="5">
        <v>525539.5625</v>
      </c>
      <c r="T125" s="5">
        <v>252258.99</v>
      </c>
      <c r="U125" s="6">
        <f t="shared" si="1"/>
        <v>1.3817391596469733E-3</v>
      </c>
    </row>
    <row r="126" spans="1:21" x14ac:dyDescent="0.2">
      <c r="A126" t="s">
        <v>631</v>
      </c>
      <c r="B126" t="s">
        <v>632</v>
      </c>
      <c r="C126" t="s">
        <v>633</v>
      </c>
      <c r="D126" t="s">
        <v>634</v>
      </c>
      <c r="E126" t="s">
        <v>635</v>
      </c>
      <c r="G126" s="4">
        <v>16</v>
      </c>
      <c r="H126" s="4">
        <v>59.1</v>
      </c>
      <c r="I126" s="4">
        <v>1876.8988999999999</v>
      </c>
      <c r="J126" s="4">
        <v>-1</v>
      </c>
      <c r="K126" s="4">
        <v>626.63959999999997</v>
      </c>
      <c r="L126" s="4">
        <v>3</v>
      </c>
      <c r="M126" s="4">
        <v>17.7</v>
      </c>
      <c r="N126" s="4">
        <v>34</v>
      </c>
      <c r="O126" s="4" t="s">
        <v>636</v>
      </c>
      <c r="P126" s="4">
        <v>10</v>
      </c>
      <c r="Q126" s="4">
        <v>680</v>
      </c>
      <c r="R126" s="4">
        <v>695</v>
      </c>
      <c r="S126" s="5">
        <v>523920.46875</v>
      </c>
      <c r="T126" s="5">
        <v>251481.82499999998</v>
      </c>
      <c r="U126" s="6">
        <f t="shared" si="1"/>
        <v>1.3774822674981263E-3</v>
      </c>
    </row>
    <row r="127" spans="1:21" x14ac:dyDescent="0.2">
      <c r="A127" t="s">
        <v>637</v>
      </c>
      <c r="B127" t="s">
        <v>638</v>
      </c>
      <c r="C127" t="s">
        <v>639</v>
      </c>
      <c r="D127" t="s">
        <v>640</v>
      </c>
      <c r="E127" t="s">
        <v>641</v>
      </c>
      <c r="F127" t="s">
        <v>642</v>
      </c>
      <c r="G127" s="4">
        <v>8</v>
      </c>
      <c r="H127" s="4">
        <v>21.9</v>
      </c>
      <c r="I127" s="4">
        <v>930.44069999999999</v>
      </c>
      <c r="J127" s="4">
        <v>0</v>
      </c>
      <c r="K127" s="4">
        <v>466.2276</v>
      </c>
      <c r="L127" s="4">
        <v>2</v>
      </c>
      <c r="M127" s="4">
        <v>13.31</v>
      </c>
      <c r="N127" s="4">
        <v>24</v>
      </c>
      <c r="O127" s="4" t="s">
        <v>643</v>
      </c>
      <c r="P127" s="4">
        <v>1</v>
      </c>
      <c r="Q127" s="4">
        <v>2</v>
      </c>
      <c r="R127" s="4">
        <v>9</v>
      </c>
      <c r="S127" s="5">
        <v>523199.0625</v>
      </c>
      <c r="T127" s="5">
        <v>251135.55</v>
      </c>
      <c r="U127" s="6">
        <f t="shared" si="1"/>
        <v>1.3755855591686956E-3</v>
      </c>
    </row>
    <row r="128" spans="1:21" x14ac:dyDescent="0.2">
      <c r="A128" t="s">
        <v>644</v>
      </c>
      <c r="B128" t="s">
        <v>645</v>
      </c>
      <c r="D128" t="s">
        <v>646</v>
      </c>
      <c r="E128" t="s">
        <v>647</v>
      </c>
      <c r="G128" s="4">
        <v>12</v>
      </c>
      <c r="H128" s="4">
        <v>41.94</v>
      </c>
      <c r="I128" s="4">
        <v>1261.5673999999999</v>
      </c>
      <c r="J128" s="4">
        <v>-6.6</v>
      </c>
      <c r="K128" s="4">
        <v>631.78679999999997</v>
      </c>
      <c r="L128" s="4">
        <v>2</v>
      </c>
      <c r="M128" s="4">
        <v>31.04</v>
      </c>
      <c r="N128" s="4">
        <v>24</v>
      </c>
      <c r="O128" s="4" t="s">
        <v>648</v>
      </c>
      <c r="P128" s="4">
        <v>5</v>
      </c>
      <c r="Q128" s="4">
        <v>855</v>
      </c>
      <c r="R128" s="4">
        <v>866</v>
      </c>
      <c r="S128" s="5">
        <v>519553.25</v>
      </c>
      <c r="T128" s="5">
        <v>249385.56</v>
      </c>
      <c r="U128" s="6">
        <f t="shared" si="1"/>
        <v>1.3660000545569846E-3</v>
      </c>
    </row>
    <row r="129" spans="1:21" x14ac:dyDescent="0.2">
      <c r="A129" t="s">
        <v>649</v>
      </c>
      <c r="B129" t="s">
        <v>650</v>
      </c>
      <c r="C129" t="s">
        <v>651</v>
      </c>
      <c r="D129" t="s">
        <v>652</v>
      </c>
      <c r="E129" t="s">
        <v>653</v>
      </c>
      <c r="G129" s="4">
        <v>16</v>
      </c>
      <c r="H129" s="4">
        <v>61.97</v>
      </c>
      <c r="I129" s="4">
        <v>1800.8643</v>
      </c>
      <c r="J129" s="4">
        <v>-0.8</v>
      </c>
      <c r="K129" s="4">
        <v>601.29489999999998</v>
      </c>
      <c r="L129" s="4">
        <v>3</v>
      </c>
      <c r="M129" s="4">
        <v>24.29</v>
      </c>
      <c r="N129" s="4">
        <v>31</v>
      </c>
      <c r="O129" s="4" t="s">
        <v>654</v>
      </c>
      <c r="P129" s="4">
        <v>7</v>
      </c>
      <c r="Q129" s="4">
        <v>32</v>
      </c>
      <c r="R129" s="4">
        <v>47</v>
      </c>
      <c r="S129" s="5">
        <v>516041.03125</v>
      </c>
      <c r="T129" s="5">
        <v>247699.69499999998</v>
      </c>
      <c r="U129" s="6">
        <f t="shared" si="1"/>
        <v>1.3567657922285011E-3</v>
      </c>
    </row>
    <row r="130" spans="1:21" x14ac:dyDescent="0.2">
      <c r="A130" t="s">
        <v>655</v>
      </c>
      <c r="B130" t="s">
        <v>656</v>
      </c>
      <c r="C130" t="s">
        <v>657</v>
      </c>
      <c r="D130" t="s">
        <v>658</v>
      </c>
      <c r="E130" t="s">
        <v>659</v>
      </c>
      <c r="F130" t="s">
        <v>660</v>
      </c>
      <c r="G130" s="4">
        <v>8</v>
      </c>
      <c r="H130" s="4">
        <v>20.89</v>
      </c>
      <c r="I130" s="4">
        <v>1038.4630999999999</v>
      </c>
      <c r="J130" s="4">
        <v>5.2</v>
      </c>
      <c r="K130" s="4">
        <v>1039.4757999999999</v>
      </c>
      <c r="L130" s="4">
        <v>1</v>
      </c>
      <c r="M130" s="4">
        <v>41.42</v>
      </c>
      <c r="N130" s="4">
        <v>49</v>
      </c>
      <c r="O130" s="4" t="s">
        <v>661</v>
      </c>
      <c r="P130" s="4">
        <v>7</v>
      </c>
      <c r="Q130" s="4">
        <v>359</v>
      </c>
      <c r="R130" s="4">
        <v>366</v>
      </c>
      <c r="S130" s="5">
        <v>510351.125</v>
      </c>
      <c r="T130" s="5">
        <v>244968.53999999998</v>
      </c>
      <c r="U130" s="6">
        <f t="shared" ref="U130:U193" si="2">T130/SUM($T$2:$T$2680)</f>
        <v>1.3418059931166217E-3</v>
      </c>
    </row>
    <row r="131" spans="1:21" x14ac:dyDescent="0.2">
      <c r="A131" t="s">
        <v>662</v>
      </c>
      <c r="B131" t="s">
        <v>22</v>
      </c>
      <c r="C131" t="s">
        <v>22</v>
      </c>
      <c r="D131" t="s">
        <v>22</v>
      </c>
      <c r="E131" t="s">
        <v>663</v>
      </c>
      <c r="F131" t="s">
        <v>664</v>
      </c>
      <c r="G131" s="4">
        <v>35</v>
      </c>
      <c r="H131" s="4">
        <v>34.25</v>
      </c>
      <c r="I131" s="4">
        <v>3016.2527</v>
      </c>
      <c r="J131" s="4">
        <v>2.5</v>
      </c>
      <c r="K131" s="4">
        <v>755.07230000000004</v>
      </c>
      <c r="L131" s="4">
        <v>4</v>
      </c>
      <c r="M131" s="4">
        <v>10</v>
      </c>
      <c r="N131" s="4">
        <v>24</v>
      </c>
      <c r="O131" s="4" t="s">
        <v>665</v>
      </c>
      <c r="P131" s="4">
        <v>4</v>
      </c>
      <c r="Q131" s="4">
        <v>60</v>
      </c>
      <c r="R131" s="4">
        <v>94</v>
      </c>
      <c r="S131" s="5">
        <v>508291.65625</v>
      </c>
      <c r="T131" s="5">
        <v>243979.995</v>
      </c>
      <c r="U131" s="6">
        <f t="shared" si="2"/>
        <v>1.3363912749431556E-3</v>
      </c>
    </row>
    <row r="132" spans="1:21" x14ac:dyDescent="0.2">
      <c r="A132" t="s">
        <v>666</v>
      </c>
      <c r="B132" t="s">
        <v>22</v>
      </c>
      <c r="C132" t="s">
        <v>22</v>
      </c>
      <c r="D132" t="s">
        <v>22</v>
      </c>
      <c r="E132" t="s">
        <v>667</v>
      </c>
      <c r="F132" t="s">
        <v>668</v>
      </c>
      <c r="G132" s="4">
        <v>12</v>
      </c>
      <c r="H132" s="4">
        <v>34.090000000000003</v>
      </c>
      <c r="I132" s="4">
        <v>1371.6895</v>
      </c>
      <c r="J132" s="4">
        <v>-2.8</v>
      </c>
      <c r="K132" s="4">
        <v>458.23579999999998</v>
      </c>
      <c r="L132" s="4">
        <v>3</v>
      </c>
      <c r="M132" s="4">
        <v>12.46</v>
      </c>
      <c r="N132" s="4">
        <v>32</v>
      </c>
      <c r="O132" s="4" t="s">
        <v>669</v>
      </c>
      <c r="P132" s="4">
        <v>11</v>
      </c>
      <c r="Q132" s="4">
        <v>2</v>
      </c>
      <c r="R132" s="4">
        <v>13</v>
      </c>
      <c r="S132" s="5">
        <v>507444.75</v>
      </c>
      <c r="T132" s="5">
        <v>243573.47999999998</v>
      </c>
      <c r="U132" s="6">
        <f t="shared" si="2"/>
        <v>1.3341646042723347E-3</v>
      </c>
    </row>
    <row r="133" spans="1:21" x14ac:dyDescent="0.2">
      <c r="A133" t="s">
        <v>83</v>
      </c>
      <c r="B133" t="s">
        <v>84</v>
      </c>
      <c r="C133" t="s">
        <v>85</v>
      </c>
      <c r="D133" t="s">
        <v>86</v>
      </c>
      <c r="E133" t="s">
        <v>670</v>
      </c>
      <c r="F133" t="s">
        <v>671</v>
      </c>
      <c r="G133" s="4">
        <v>14</v>
      </c>
      <c r="H133" s="4">
        <v>44.67</v>
      </c>
      <c r="I133" s="4">
        <v>1519.6273000000001</v>
      </c>
      <c r="J133" s="4">
        <v>-5.5</v>
      </c>
      <c r="K133" s="4">
        <v>760.81679999999994</v>
      </c>
      <c r="L133" s="4">
        <v>2</v>
      </c>
      <c r="M133" s="4">
        <v>21.19</v>
      </c>
      <c r="N133" s="4">
        <v>24</v>
      </c>
      <c r="O133" s="4" t="s">
        <v>672</v>
      </c>
      <c r="P133" s="4">
        <v>5</v>
      </c>
      <c r="Q133" s="4">
        <v>2</v>
      </c>
      <c r="R133" s="4">
        <v>15</v>
      </c>
      <c r="S133" s="5">
        <v>500695.46875</v>
      </c>
      <c r="T133" s="5">
        <v>240333.82499999998</v>
      </c>
      <c r="U133" s="6">
        <f t="shared" si="2"/>
        <v>1.3164195154759112E-3</v>
      </c>
    </row>
    <row r="134" spans="1:21" x14ac:dyDescent="0.2">
      <c r="A134" t="s">
        <v>323</v>
      </c>
      <c r="B134" t="s">
        <v>324</v>
      </c>
      <c r="C134" t="s">
        <v>325</v>
      </c>
      <c r="D134" t="s">
        <v>326</v>
      </c>
      <c r="E134" t="s">
        <v>673</v>
      </c>
      <c r="G134" s="4">
        <v>13</v>
      </c>
      <c r="H134" s="4">
        <v>44.47</v>
      </c>
      <c r="I134" s="4">
        <v>1436.7035000000001</v>
      </c>
      <c r="J134" s="4">
        <v>1.6</v>
      </c>
      <c r="K134" s="4">
        <v>719.36019999999996</v>
      </c>
      <c r="L134" s="4">
        <v>2</v>
      </c>
      <c r="M134" s="4">
        <v>45.32</v>
      </c>
      <c r="N134" s="4">
        <v>30</v>
      </c>
      <c r="O134" s="4" t="s">
        <v>674</v>
      </c>
      <c r="P134" s="4">
        <v>9</v>
      </c>
      <c r="Q134" s="4">
        <v>143</v>
      </c>
      <c r="R134" s="4">
        <v>155</v>
      </c>
      <c r="S134" s="5">
        <v>499999.125</v>
      </c>
      <c r="T134" s="5">
        <v>239999.58</v>
      </c>
      <c r="U134" s="6">
        <f t="shared" si="2"/>
        <v>1.3145887010204335E-3</v>
      </c>
    </row>
    <row r="135" spans="1:21" x14ac:dyDescent="0.2">
      <c r="A135" t="s">
        <v>675</v>
      </c>
      <c r="B135" t="s">
        <v>676</v>
      </c>
      <c r="C135" t="s">
        <v>677</v>
      </c>
      <c r="D135" t="s">
        <v>678</v>
      </c>
      <c r="E135" t="s">
        <v>679</v>
      </c>
      <c r="F135" t="s">
        <v>680</v>
      </c>
      <c r="G135" s="4">
        <v>16</v>
      </c>
      <c r="H135" s="4">
        <v>32.659999999999997</v>
      </c>
      <c r="I135" s="4">
        <v>1682.825</v>
      </c>
      <c r="J135" s="4">
        <v>2.2000000000000002</v>
      </c>
      <c r="K135" s="4">
        <v>842.42160000000001</v>
      </c>
      <c r="L135" s="4">
        <v>2</v>
      </c>
      <c r="M135" s="4">
        <v>59.58</v>
      </c>
      <c r="N135" s="4">
        <v>30</v>
      </c>
      <c r="O135" s="4" t="s">
        <v>681</v>
      </c>
      <c r="P135" s="4">
        <v>16</v>
      </c>
      <c r="Q135" s="4">
        <v>12</v>
      </c>
      <c r="R135" s="4">
        <v>27</v>
      </c>
      <c r="S135" s="5">
        <v>494095.96875</v>
      </c>
      <c r="T135" s="5">
        <v>237166.065</v>
      </c>
      <c r="U135" s="6">
        <f t="shared" si="2"/>
        <v>1.2990682288463908E-3</v>
      </c>
    </row>
    <row r="136" spans="1:21" x14ac:dyDescent="0.2">
      <c r="A136" t="s">
        <v>170</v>
      </c>
      <c r="B136" t="s">
        <v>22</v>
      </c>
      <c r="C136" t="s">
        <v>22</v>
      </c>
      <c r="D136" t="s">
        <v>22</v>
      </c>
      <c r="E136" t="s">
        <v>682</v>
      </c>
      <c r="G136" s="4">
        <v>26</v>
      </c>
      <c r="H136" s="4">
        <v>75.47</v>
      </c>
      <c r="I136" s="4">
        <v>2829.3894</v>
      </c>
      <c r="J136" s="4">
        <v>-7.8</v>
      </c>
      <c r="K136" s="4">
        <v>708.34910000000002</v>
      </c>
      <c r="L136" s="4">
        <v>4</v>
      </c>
      <c r="M136" s="4">
        <v>40.01</v>
      </c>
      <c r="N136" s="4">
        <v>42</v>
      </c>
      <c r="O136" s="4" t="s">
        <v>683</v>
      </c>
      <c r="P136" s="4">
        <v>7</v>
      </c>
      <c r="Q136" s="4">
        <v>82</v>
      </c>
      <c r="R136" s="4">
        <v>107</v>
      </c>
      <c r="S136" s="5">
        <v>488893.25</v>
      </c>
      <c r="T136" s="5">
        <v>234668.75999999998</v>
      </c>
      <c r="U136" s="6">
        <f t="shared" si="2"/>
        <v>1.2853893343416512E-3</v>
      </c>
    </row>
    <row r="137" spans="1:21" x14ac:dyDescent="0.2">
      <c r="A137" t="s">
        <v>684</v>
      </c>
      <c r="B137" t="s">
        <v>685</v>
      </c>
      <c r="C137" t="s">
        <v>686</v>
      </c>
      <c r="D137" t="s">
        <v>687</v>
      </c>
      <c r="E137" t="s">
        <v>688</v>
      </c>
      <c r="G137" s="4">
        <v>13</v>
      </c>
      <c r="H137" s="4">
        <v>64.78</v>
      </c>
      <c r="I137" s="4">
        <v>1364.6505999999999</v>
      </c>
      <c r="J137" s="4">
        <v>1.1000000000000001</v>
      </c>
      <c r="K137" s="4">
        <v>683.33330000000001</v>
      </c>
      <c r="L137" s="4">
        <v>2</v>
      </c>
      <c r="M137" s="4">
        <v>20.69</v>
      </c>
      <c r="N137" s="4">
        <v>33</v>
      </c>
      <c r="O137" s="4" t="s">
        <v>689</v>
      </c>
      <c r="P137" s="4">
        <v>11</v>
      </c>
      <c r="Q137" s="4">
        <v>458</v>
      </c>
      <c r="R137" s="4">
        <v>470</v>
      </c>
      <c r="S137" s="5">
        <v>479045.90625</v>
      </c>
      <c r="T137" s="5">
        <v>229942.035</v>
      </c>
      <c r="U137" s="6">
        <f t="shared" si="2"/>
        <v>1.2594988753757198E-3</v>
      </c>
    </row>
    <row r="138" spans="1:21" x14ac:dyDescent="0.2">
      <c r="A138" t="s">
        <v>170</v>
      </c>
      <c r="B138" t="s">
        <v>22</v>
      </c>
      <c r="C138" t="s">
        <v>22</v>
      </c>
      <c r="D138" t="s">
        <v>22</v>
      </c>
      <c r="E138" t="s">
        <v>690</v>
      </c>
      <c r="G138" s="4">
        <v>18</v>
      </c>
      <c r="H138" s="4">
        <v>42.5</v>
      </c>
      <c r="I138" s="4">
        <v>1738.9324999999999</v>
      </c>
      <c r="J138" s="4">
        <v>2.2000000000000002</v>
      </c>
      <c r="K138" s="4">
        <v>580.65269999999998</v>
      </c>
      <c r="L138" s="4">
        <v>3</v>
      </c>
      <c r="M138" s="4">
        <v>24.73</v>
      </c>
      <c r="N138" s="4">
        <v>42</v>
      </c>
      <c r="O138" s="4" t="s">
        <v>691</v>
      </c>
      <c r="P138" s="4">
        <v>2</v>
      </c>
      <c r="Q138" s="4">
        <v>198</v>
      </c>
      <c r="R138" s="4">
        <v>215</v>
      </c>
      <c r="S138" s="5">
        <v>478810.65625</v>
      </c>
      <c r="T138" s="5">
        <v>229829.11499999999</v>
      </c>
      <c r="U138" s="6">
        <f t="shared" si="2"/>
        <v>1.2588803603094882E-3</v>
      </c>
    </row>
    <row r="139" spans="1:21" x14ac:dyDescent="0.2">
      <c r="A139" t="s">
        <v>323</v>
      </c>
      <c r="B139" t="s">
        <v>324</v>
      </c>
      <c r="C139" t="s">
        <v>325</v>
      </c>
      <c r="D139" t="s">
        <v>326</v>
      </c>
      <c r="E139" t="s">
        <v>692</v>
      </c>
      <c r="F139" t="s">
        <v>693</v>
      </c>
      <c r="G139" s="4">
        <v>26</v>
      </c>
      <c r="H139" s="4">
        <v>42.09</v>
      </c>
      <c r="I139" s="4">
        <v>2924.3899000000001</v>
      </c>
      <c r="J139" s="4">
        <v>8.6</v>
      </c>
      <c r="K139" s="4">
        <v>732.11099999999999</v>
      </c>
      <c r="L139" s="4">
        <v>4</v>
      </c>
      <c r="M139" s="4">
        <v>18.96</v>
      </c>
      <c r="N139" s="4">
        <v>30</v>
      </c>
      <c r="O139" s="4" t="s">
        <v>694</v>
      </c>
      <c r="P139" s="4">
        <v>6</v>
      </c>
      <c r="Q139" s="4">
        <v>94</v>
      </c>
      <c r="R139" s="4">
        <v>119</v>
      </c>
      <c r="S139" s="5">
        <v>472132.9375</v>
      </c>
      <c r="T139" s="5">
        <v>226623.81</v>
      </c>
      <c r="U139" s="6">
        <f t="shared" si="2"/>
        <v>1.2413234223501621E-3</v>
      </c>
    </row>
    <row r="140" spans="1:21" x14ac:dyDescent="0.2">
      <c r="A140" t="s">
        <v>695</v>
      </c>
      <c r="B140" t="s">
        <v>696</v>
      </c>
      <c r="C140" t="s">
        <v>697</v>
      </c>
      <c r="D140" t="s">
        <v>698</v>
      </c>
      <c r="E140" t="s">
        <v>699</v>
      </c>
      <c r="G140" s="4">
        <v>16</v>
      </c>
      <c r="H140" s="4">
        <v>45.76</v>
      </c>
      <c r="I140" s="4">
        <v>1910.9374</v>
      </c>
      <c r="J140" s="4">
        <v>3.7</v>
      </c>
      <c r="K140" s="4">
        <v>637.98879999999997</v>
      </c>
      <c r="L140" s="4">
        <v>3</v>
      </c>
      <c r="M140" s="4">
        <v>30.15</v>
      </c>
      <c r="N140" s="4">
        <v>33</v>
      </c>
      <c r="O140" s="4" t="s">
        <v>700</v>
      </c>
      <c r="P140" s="4">
        <v>3</v>
      </c>
      <c r="Q140" s="4">
        <v>1043</v>
      </c>
      <c r="R140" s="4">
        <v>1058</v>
      </c>
      <c r="S140" s="5">
        <v>468444.4375</v>
      </c>
      <c r="T140" s="5">
        <v>224853.33</v>
      </c>
      <c r="U140" s="6">
        <f t="shared" si="2"/>
        <v>1.2316256845316931E-3</v>
      </c>
    </row>
    <row r="141" spans="1:21" x14ac:dyDescent="0.2">
      <c r="A141" t="s">
        <v>701</v>
      </c>
      <c r="B141" t="s">
        <v>702</v>
      </c>
      <c r="C141" t="s">
        <v>703</v>
      </c>
      <c r="D141" t="s">
        <v>704</v>
      </c>
      <c r="E141" t="s">
        <v>705</v>
      </c>
      <c r="G141" s="4">
        <v>12</v>
      </c>
      <c r="H141" s="4">
        <v>43.27</v>
      </c>
      <c r="I141" s="4">
        <v>1272.5834</v>
      </c>
      <c r="J141" s="4">
        <v>-5.8</v>
      </c>
      <c r="K141" s="4">
        <v>637.2953</v>
      </c>
      <c r="L141" s="4">
        <v>2</v>
      </c>
      <c r="M141" s="4">
        <v>16.54</v>
      </c>
      <c r="N141" s="4">
        <v>24</v>
      </c>
      <c r="O141" s="4" t="s">
        <v>706</v>
      </c>
      <c r="P141" s="4">
        <v>5</v>
      </c>
      <c r="Q141" s="4">
        <v>554</v>
      </c>
      <c r="R141" s="4">
        <v>565</v>
      </c>
      <c r="S141" s="5">
        <v>465969</v>
      </c>
      <c r="T141" s="5">
        <v>223665.12</v>
      </c>
      <c r="U141" s="6">
        <f t="shared" si="2"/>
        <v>1.2251173088068711E-3</v>
      </c>
    </row>
    <row r="142" spans="1:21" x14ac:dyDescent="0.2">
      <c r="A142" t="s">
        <v>57</v>
      </c>
      <c r="B142" t="s">
        <v>58</v>
      </c>
      <c r="C142" t="s">
        <v>59</v>
      </c>
      <c r="D142" t="s">
        <v>60</v>
      </c>
      <c r="E142" t="s">
        <v>707</v>
      </c>
      <c r="G142" s="4">
        <v>14</v>
      </c>
      <c r="H142" s="4">
        <v>46.34</v>
      </c>
      <c r="I142" s="4">
        <v>1599.7627</v>
      </c>
      <c r="J142" s="4">
        <v>0.2</v>
      </c>
      <c r="K142" s="4">
        <v>534.26160000000004</v>
      </c>
      <c r="L142" s="4">
        <v>3</v>
      </c>
      <c r="M142" s="4">
        <v>12.59</v>
      </c>
      <c r="N142" s="4">
        <v>24</v>
      </c>
      <c r="O142" s="4" t="s">
        <v>708</v>
      </c>
      <c r="P142" s="4">
        <v>4</v>
      </c>
      <c r="Q142" s="4">
        <v>207</v>
      </c>
      <c r="R142" s="4">
        <v>220</v>
      </c>
      <c r="S142" s="5">
        <v>464042.46875</v>
      </c>
      <c r="T142" s="5">
        <v>222740.38499999998</v>
      </c>
      <c r="U142" s="6">
        <f t="shared" si="2"/>
        <v>1.2200521075159433E-3</v>
      </c>
    </row>
    <row r="143" spans="1:21" x14ac:dyDescent="0.2">
      <c r="A143" t="s">
        <v>218</v>
      </c>
      <c r="B143" t="s">
        <v>219</v>
      </c>
      <c r="C143" t="s">
        <v>220</v>
      </c>
      <c r="D143" t="s">
        <v>221</v>
      </c>
      <c r="E143" t="s">
        <v>709</v>
      </c>
      <c r="G143" s="4">
        <v>12</v>
      </c>
      <c r="H143" s="4">
        <v>57.78</v>
      </c>
      <c r="I143" s="4">
        <v>1387.7129</v>
      </c>
      <c r="J143" s="4">
        <v>1.9</v>
      </c>
      <c r="K143" s="4">
        <v>463.57909999999998</v>
      </c>
      <c r="L143" s="4">
        <v>3</v>
      </c>
      <c r="M143" s="4">
        <v>11.17</v>
      </c>
      <c r="N143" s="4">
        <v>34</v>
      </c>
      <c r="O143" s="4" t="s">
        <v>710</v>
      </c>
      <c r="P143" s="4">
        <v>4</v>
      </c>
      <c r="Q143" s="4">
        <v>104</v>
      </c>
      <c r="R143" s="4">
        <v>115</v>
      </c>
      <c r="S143" s="5">
        <v>461889.03125</v>
      </c>
      <c r="T143" s="5">
        <v>221706.73499999999</v>
      </c>
      <c r="U143" s="6">
        <f t="shared" si="2"/>
        <v>1.2143903283961224E-3</v>
      </c>
    </row>
    <row r="144" spans="1:21" x14ac:dyDescent="0.2">
      <c r="A144" t="s">
        <v>57</v>
      </c>
      <c r="B144" t="s">
        <v>58</v>
      </c>
      <c r="C144" t="s">
        <v>59</v>
      </c>
      <c r="D144" t="s">
        <v>60</v>
      </c>
      <c r="E144" t="s">
        <v>711</v>
      </c>
      <c r="G144" s="4">
        <v>12</v>
      </c>
      <c r="H144" s="4">
        <v>37.64</v>
      </c>
      <c r="I144" s="4">
        <v>1414.7932000000001</v>
      </c>
      <c r="J144" s="4">
        <v>1.8</v>
      </c>
      <c r="K144" s="4">
        <v>472.60590000000002</v>
      </c>
      <c r="L144" s="4">
        <v>3</v>
      </c>
      <c r="M144" s="4">
        <v>28.42</v>
      </c>
      <c r="N144" s="4">
        <v>41</v>
      </c>
      <c r="O144" s="4" t="s">
        <v>712</v>
      </c>
      <c r="P144" s="4">
        <v>10</v>
      </c>
      <c r="Q144" s="4">
        <v>115</v>
      </c>
      <c r="R144" s="4">
        <v>126</v>
      </c>
      <c r="S144" s="5">
        <v>460072.5625</v>
      </c>
      <c r="T144" s="5">
        <v>220834.83</v>
      </c>
      <c r="U144" s="6">
        <f t="shared" si="2"/>
        <v>1.2096145014494119E-3</v>
      </c>
    </row>
    <row r="145" spans="1:21" x14ac:dyDescent="0.2">
      <c r="A145" t="s">
        <v>49</v>
      </c>
      <c r="B145" t="s">
        <v>50</v>
      </c>
      <c r="C145" t="s">
        <v>51</v>
      </c>
      <c r="D145" t="s">
        <v>52</v>
      </c>
      <c r="E145" t="s">
        <v>713</v>
      </c>
      <c r="G145" s="4">
        <v>12</v>
      </c>
      <c r="H145" s="4">
        <v>50.39</v>
      </c>
      <c r="I145" s="4">
        <v>1314.7183</v>
      </c>
      <c r="J145" s="4">
        <v>-14.6</v>
      </c>
      <c r="K145" s="4">
        <v>658.35680000000002</v>
      </c>
      <c r="L145" s="4">
        <v>2</v>
      </c>
      <c r="M145" s="4">
        <v>55.04</v>
      </c>
      <c r="N145" s="4">
        <v>44</v>
      </c>
      <c r="O145" s="4" t="s">
        <v>714</v>
      </c>
      <c r="P145" s="4">
        <v>9</v>
      </c>
      <c r="Q145" s="4">
        <v>847</v>
      </c>
      <c r="R145" s="4">
        <v>858</v>
      </c>
      <c r="S145" s="5">
        <v>459557.4375</v>
      </c>
      <c r="T145" s="5">
        <v>220587.56999999998</v>
      </c>
      <c r="U145" s="6">
        <f t="shared" si="2"/>
        <v>1.2082601440700602E-3</v>
      </c>
    </row>
    <row r="146" spans="1:21" x14ac:dyDescent="0.2">
      <c r="A146" t="s">
        <v>715</v>
      </c>
      <c r="B146" t="s">
        <v>716</v>
      </c>
      <c r="C146" t="s">
        <v>717</v>
      </c>
      <c r="D146" t="s">
        <v>718</v>
      </c>
      <c r="E146" t="s">
        <v>719</v>
      </c>
      <c r="F146" t="s">
        <v>720</v>
      </c>
      <c r="G146" s="4">
        <v>8</v>
      </c>
      <c r="H146" s="4">
        <v>24.83</v>
      </c>
      <c r="I146" s="4">
        <v>1142.4940999999999</v>
      </c>
      <c r="J146" s="4">
        <v>28.9</v>
      </c>
      <c r="K146" s="4">
        <v>1143.5344</v>
      </c>
      <c r="L146" s="4">
        <v>1</v>
      </c>
      <c r="M146" s="4">
        <v>39.15</v>
      </c>
      <c r="N146" s="4">
        <v>48</v>
      </c>
      <c r="O146" s="4" t="s">
        <v>721</v>
      </c>
      <c r="P146" s="4">
        <v>2</v>
      </c>
      <c r="Q146" s="4">
        <v>2491</v>
      </c>
      <c r="R146" s="4">
        <v>2498</v>
      </c>
      <c r="S146" s="5">
        <v>454074.09375</v>
      </c>
      <c r="T146" s="5">
        <v>217955.565</v>
      </c>
      <c r="U146" s="6">
        <f t="shared" si="2"/>
        <v>1.1938434353656981E-3</v>
      </c>
    </row>
    <row r="147" spans="1:21" x14ac:dyDescent="0.2">
      <c r="A147" t="s">
        <v>127</v>
      </c>
      <c r="B147" t="s">
        <v>128</v>
      </c>
      <c r="C147" t="s">
        <v>129</v>
      </c>
      <c r="D147" t="s">
        <v>130</v>
      </c>
      <c r="E147" t="s">
        <v>722</v>
      </c>
      <c r="F147" t="s">
        <v>723</v>
      </c>
      <c r="G147" s="4">
        <v>21</v>
      </c>
      <c r="H147" s="4">
        <v>65.19</v>
      </c>
      <c r="I147" s="4">
        <v>2396.2222000000002</v>
      </c>
      <c r="J147" s="4">
        <v>9.3000000000000007</v>
      </c>
      <c r="K147" s="4">
        <v>600.0684</v>
      </c>
      <c r="L147" s="4">
        <v>4</v>
      </c>
      <c r="M147" s="4">
        <v>27.34</v>
      </c>
      <c r="N147" s="4">
        <v>42</v>
      </c>
      <c r="O147" s="4" t="s">
        <v>724</v>
      </c>
      <c r="P147" s="4">
        <v>2</v>
      </c>
      <c r="Q147" s="4">
        <v>172</v>
      </c>
      <c r="R147" s="4">
        <v>192</v>
      </c>
      <c r="S147" s="5">
        <v>453901.375</v>
      </c>
      <c r="T147" s="5">
        <v>217872.66</v>
      </c>
      <c r="U147" s="6">
        <f t="shared" si="2"/>
        <v>1.1933893263365986E-3</v>
      </c>
    </row>
    <row r="148" spans="1:21" x14ac:dyDescent="0.2">
      <c r="A148" t="s">
        <v>127</v>
      </c>
      <c r="B148" t="s">
        <v>128</v>
      </c>
      <c r="C148" t="s">
        <v>129</v>
      </c>
      <c r="D148" t="s">
        <v>130</v>
      </c>
      <c r="E148" t="s">
        <v>722</v>
      </c>
      <c r="F148" t="s">
        <v>725</v>
      </c>
      <c r="G148" s="4">
        <v>21</v>
      </c>
      <c r="H148" s="4">
        <v>57.15</v>
      </c>
      <c r="I148" s="4">
        <v>2396.2222000000002</v>
      </c>
      <c r="J148" s="4">
        <v>9.5</v>
      </c>
      <c r="K148" s="4">
        <v>600.06849999999997</v>
      </c>
      <c r="L148" s="4">
        <v>4</v>
      </c>
      <c r="M148" s="4">
        <v>26.92</v>
      </c>
      <c r="N148" s="4">
        <v>42</v>
      </c>
      <c r="O148" s="4" t="s">
        <v>726</v>
      </c>
      <c r="P148" s="4">
        <v>1</v>
      </c>
      <c r="Q148" s="4">
        <v>172</v>
      </c>
      <c r="R148" s="4">
        <v>192</v>
      </c>
      <c r="S148" s="5">
        <v>453901.375</v>
      </c>
      <c r="T148" s="5">
        <v>217872.66</v>
      </c>
      <c r="U148" s="6">
        <f t="shared" si="2"/>
        <v>1.1933893263365986E-3</v>
      </c>
    </row>
    <row r="149" spans="1:21" x14ac:dyDescent="0.2">
      <c r="A149" t="s">
        <v>224</v>
      </c>
      <c r="B149" t="s">
        <v>225</v>
      </c>
      <c r="C149" t="s">
        <v>226</v>
      </c>
      <c r="D149" t="s">
        <v>227</v>
      </c>
      <c r="E149" t="s">
        <v>727</v>
      </c>
      <c r="G149" s="4">
        <v>8</v>
      </c>
      <c r="H149" s="4">
        <v>28.33</v>
      </c>
      <c r="I149" s="4">
        <v>828.38</v>
      </c>
      <c r="J149" s="4">
        <v>-0.1</v>
      </c>
      <c r="K149" s="4">
        <v>415.19720000000001</v>
      </c>
      <c r="L149" s="4">
        <v>2</v>
      </c>
      <c r="M149" s="4">
        <v>15.05</v>
      </c>
      <c r="N149" s="4">
        <v>30</v>
      </c>
      <c r="O149" s="4" t="s">
        <v>728</v>
      </c>
      <c r="P149" s="4">
        <v>2</v>
      </c>
      <c r="Q149" s="4">
        <v>154</v>
      </c>
      <c r="R149" s="4">
        <v>161</v>
      </c>
      <c r="S149" s="5">
        <v>450350.3125</v>
      </c>
      <c r="T149" s="5">
        <v>216168.15</v>
      </c>
      <c r="U149" s="6">
        <f t="shared" si="2"/>
        <v>1.184052936719682E-3</v>
      </c>
    </row>
    <row r="150" spans="1:21" x14ac:dyDescent="0.2">
      <c r="A150" t="s">
        <v>729</v>
      </c>
      <c r="B150" t="s">
        <v>730</v>
      </c>
      <c r="C150" t="s">
        <v>731</v>
      </c>
      <c r="D150" t="s">
        <v>732</v>
      </c>
      <c r="E150" t="s">
        <v>733</v>
      </c>
      <c r="G150" s="4">
        <v>14</v>
      </c>
      <c r="H150" s="4">
        <v>53.09</v>
      </c>
      <c r="I150" s="4">
        <v>1551.7416000000001</v>
      </c>
      <c r="J150" s="4">
        <v>2.2000000000000002</v>
      </c>
      <c r="K150" s="4">
        <v>776.87980000000005</v>
      </c>
      <c r="L150" s="4">
        <v>2</v>
      </c>
      <c r="M150" s="4">
        <v>25.56</v>
      </c>
      <c r="N150" s="4">
        <v>31</v>
      </c>
      <c r="O150" s="4" t="s">
        <v>734</v>
      </c>
      <c r="P150" s="4">
        <v>15</v>
      </c>
      <c r="Q150" s="4">
        <v>2</v>
      </c>
      <c r="R150" s="4">
        <v>15</v>
      </c>
      <c r="S150" s="5">
        <v>449465.5625</v>
      </c>
      <c r="T150" s="5">
        <v>215743.47</v>
      </c>
      <c r="U150" s="6">
        <f t="shared" si="2"/>
        <v>1.1817267679424309E-3</v>
      </c>
    </row>
    <row r="151" spans="1:21" x14ac:dyDescent="0.2">
      <c r="A151" t="s">
        <v>735</v>
      </c>
      <c r="B151" t="s">
        <v>736</v>
      </c>
      <c r="C151" t="s">
        <v>737</v>
      </c>
      <c r="D151" t="s">
        <v>738</v>
      </c>
      <c r="E151" t="s">
        <v>739</v>
      </c>
      <c r="G151" s="4">
        <v>14</v>
      </c>
      <c r="H151" s="4">
        <v>61.3</v>
      </c>
      <c r="I151" s="4">
        <v>1587.8621000000001</v>
      </c>
      <c r="J151" s="4">
        <v>6.2</v>
      </c>
      <c r="K151" s="4">
        <v>530.29790000000003</v>
      </c>
      <c r="L151" s="4">
        <v>3</v>
      </c>
      <c r="M151" s="4">
        <v>29.51</v>
      </c>
      <c r="N151" s="4">
        <v>40</v>
      </c>
      <c r="O151" s="4" t="s">
        <v>740</v>
      </c>
      <c r="P151" s="4">
        <v>1</v>
      </c>
      <c r="Q151" s="4">
        <v>2</v>
      </c>
      <c r="R151" s="4">
        <v>15</v>
      </c>
      <c r="S151" s="5">
        <v>449456.34375</v>
      </c>
      <c r="T151" s="5">
        <v>215739.04499999998</v>
      </c>
      <c r="U151" s="6">
        <f t="shared" si="2"/>
        <v>1.1817025301708397E-3</v>
      </c>
    </row>
    <row r="152" spans="1:21" x14ac:dyDescent="0.2">
      <c r="A152" t="s">
        <v>554</v>
      </c>
      <c r="B152" t="s">
        <v>555</v>
      </c>
      <c r="C152" t="s">
        <v>556</v>
      </c>
      <c r="D152" t="s">
        <v>557</v>
      </c>
      <c r="E152" t="s">
        <v>741</v>
      </c>
      <c r="F152" t="s">
        <v>742</v>
      </c>
      <c r="G152" s="4">
        <v>14</v>
      </c>
      <c r="H152" s="4">
        <v>53.15</v>
      </c>
      <c r="I152" s="4">
        <v>1664.7682</v>
      </c>
      <c r="J152" s="4">
        <v>-3.4</v>
      </c>
      <c r="K152" s="4">
        <v>833.38850000000002</v>
      </c>
      <c r="L152" s="4">
        <v>2</v>
      </c>
      <c r="M152" s="4">
        <v>27.98</v>
      </c>
      <c r="N152" s="4">
        <v>27</v>
      </c>
      <c r="O152" s="4" t="s">
        <v>743</v>
      </c>
      <c r="P152" s="4">
        <v>6</v>
      </c>
      <c r="Q152" s="4">
        <v>495</v>
      </c>
      <c r="R152" s="4">
        <v>508</v>
      </c>
      <c r="S152" s="5">
        <v>445947.3125</v>
      </c>
      <c r="T152" s="5">
        <v>214054.71</v>
      </c>
      <c r="U152" s="6">
        <f t="shared" si="2"/>
        <v>1.1724766483599913E-3</v>
      </c>
    </row>
    <row r="153" spans="1:21" x14ac:dyDescent="0.2">
      <c r="A153" t="s">
        <v>744</v>
      </c>
      <c r="B153" t="s">
        <v>745</v>
      </c>
      <c r="C153" t="s">
        <v>746</v>
      </c>
      <c r="D153" t="s">
        <v>747</v>
      </c>
      <c r="E153" t="s">
        <v>748</v>
      </c>
      <c r="G153" s="4">
        <v>13</v>
      </c>
      <c r="H153" s="4">
        <v>53.44</v>
      </c>
      <c r="I153" s="4">
        <v>1592.7906</v>
      </c>
      <c r="J153" s="4">
        <v>1.6</v>
      </c>
      <c r="K153" s="4">
        <v>399.2056</v>
      </c>
      <c r="L153" s="4">
        <v>4</v>
      </c>
      <c r="M153" s="4">
        <v>13.96</v>
      </c>
      <c r="N153" s="4">
        <v>27</v>
      </c>
      <c r="O153" s="4" t="s">
        <v>749</v>
      </c>
      <c r="P153" s="4">
        <v>5</v>
      </c>
      <c r="Q153" s="4">
        <v>491</v>
      </c>
      <c r="R153" s="4">
        <v>503</v>
      </c>
      <c r="S153" s="5">
        <v>441868.625</v>
      </c>
      <c r="T153" s="5">
        <v>212096.94</v>
      </c>
      <c r="U153" s="6">
        <f t="shared" si="2"/>
        <v>1.1617530365886841E-3</v>
      </c>
    </row>
    <row r="154" spans="1:21" x14ac:dyDescent="0.2">
      <c r="A154" t="s">
        <v>750</v>
      </c>
      <c r="B154" t="s">
        <v>751</v>
      </c>
      <c r="C154" t="s">
        <v>752</v>
      </c>
      <c r="D154" t="s">
        <v>753</v>
      </c>
      <c r="E154" t="s">
        <v>754</v>
      </c>
      <c r="F154" t="s">
        <v>755</v>
      </c>
      <c r="G154" s="4">
        <v>15</v>
      </c>
      <c r="H154" s="4">
        <v>46.99</v>
      </c>
      <c r="I154" s="4">
        <v>1613.7097000000001</v>
      </c>
      <c r="J154" s="4">
        <v>3.2</v>
      </c>
      <c r="K154" s="4">
        <v>807.86469999999997</v>
      </c>
      <c r="L154" s="4">
        <v>2</v>
      </c>
      <c r="M154" s="4">
        <v>45.14</v>
      </c>
      <c r="N154" s="4">
        <v>31</v>
      </c>
      <c r="O154" s="4" t="s">
        <v>756</v>
      </c>
      <c r="P154" s="4">
        <v>10</v>
      </c>
      <c r="Q154" s="4">
        <v>2</v>
      </c>
      <c r="R154" s="4">
        <v>16</v>
      </c>
      <c r="S154" s="5">
        <v>438380.125</v>
      </c>
      <c r="T154" s="5">
        <v>210422.46</v>
      </c>
      <c r="U154" s="6">
        <f t="shared" si="2"/>
        <v>1.1525811351708372E-3</v>
      </c>
    </row>
    <row r="155" spans="1:21" x14ac:dyDescent="0.2">
      <c r="A155" t="s">
        <v>757</v>
      </c>
      <c r="B155" t="s">
        <v>22</v>
      </c>
      <c r="C155" t="s">
        <v>22</v>
      </c>
      <c r="D155" t="s">
        <v>22</v>
      </c>
      <c r="E155" t="s">
        <v>758</v>
      </c>
      <c r="F155" t="s">
        <v>759</v>
      </c>
      <c r="G155" s="4">
        <v>12</v>
      </c>
      <c r="H155" s="4">
        <v>48.33</v>
      </c>
      <c r="I155" s="4">
        <v>1350.6853000000001</v>
      </c>
      <c r="J155" s="4">
        <v>-0.5</v>
      </c>
      <c r="K155" s="4">
        <v>676.34960000000001</v>
      </c>
      <c r="L155" s="4">
        <v>2</v>
      </c>
      <c r="M155" s="4">
        <v>28.34</v>
      </c>
      <c r="N155" s="4">
        <v>42</v>
      </c>
      <c r="O155" s="4" t="s">
        <v>760</v>
      </c>
      <c r="P155" s="4">
        <v>9</v>
      </c>
      <c r="Q155" s="4">
        <v>1</v>
      </c>
      <c r="R155" s="4">
        <v>12</v>
      </c>
      <c r="S155" s="5">
        <v>436271.46875</v>
      </c>
      <c r="T155" s="5">
        <v>209410.30499999999</v>
      </c>
      <c r="U155" s="6">
        <f t="shared" si="2"/>
        <v>1.1470370941075931E-3</v>
      </c>
    </row>
    <row r="156" spans="1:21" x14ac:dyDescent="0.2">
      <c r="A156" t="s">
        <v>761</v>
      </c>
      <c r="B156" t="s">
        <v>22</v>
      </c>
      <c r="C156" t="s">
        <v>22</v>
      </c>
      <c r="D156" t="s">
        <v>22</v>
      </c>
      <c r="E156" t="s">
        <v>762</v>
      </c>
      <c r="F156" t="s">
        <v>763</v>
      </c>
      <c r="G156" s="4">
        <v>20</v>
      </c>
      <c r="H156" s="4">
        <v>52.06</v>
      </c>
      <c r="I156" s="4">
        <v>2390.3319999999999</v>
      </c>
      <c r="J156" s="4">
        <v>-1.2</v>
      </c>
      <c r="K156" s="4">
        <v>797.78369999999995</v>
      </c>
      <c r="L156" s="4">
        <v>3</v>
      </c>
      <c r="M156" s="4">
        <v>54.01</v>
      </c>
      <c r="N156" s="4">
        <v>56</v>
      </c>
      <c r="O156" s="4" t="s">
        <v>764</v>
      </c>
      <c r="P156" s="4">
        <v>6</v>
      </c>
      <c r="Q156" s="4">
        <v>14</v>
      </c>
      <c r="R156" s="4">
        <v>33</v>
      </c>
      <c r="S156" s="5">
        <v>433436.125</v>
      </c>
      <c r="T156" s="5">
        <v>208049.34</v>
      </c>
      <c r="U156" s="6">
        <f t="shared" si="2"/>
        <v>1.1395824593474645E-3</v>
      </c>
    </row>
    <row r="157" spans="1:21" x14ac:dyDescent="0.2">
      <c r="A157" t="s">
        <v>163</v>
      </c>
      <c r="B157" t="s">
        <v>164</v>
      </c>
      <c r="C157" t="s">
        <v>165</v>
      </c>
      <c r="D157" t="s">
        <v>166</v>
      </c>
      <c r="E157" t="s">
        <v>765</v>
      </c>
      <c r="G157" s="4">
        <v>10</v>
      </c>
      <c r="H157" s="4">
        <v>38.46</v>
      </c>
      <c r="I157" s="4">
        <v>1131.5304000000001</v>
      </c>
      <c r="J157" s="4">
        <v>3.2</v>
      </c>
      <c r="K157" s="4">
        <v>566.77430000000004</v>
      </c>
      <c r="L157" s="4">
        <v>2</v>
      </c>
      <c r="M157" s="4">
        <v>48.62</v>
      </c>
      <c r="N157" s="4">
        <v>34</v>
      </c>
      <c r="O157" s="4" t="s">
        <v>766</v>
      </c>
      <c r="P157" s="4">
        <v>6</v>
      </c>
      <c r="Q157" s="4">
        <v>401</v>
      </c>
      <c r="R157" s="4">
        <v>410</v>
      </c>
      <c r="S157" s="5">
        <v>431012.59375</v>
      </c>
      <c r="T157" s="5">
        <v>206886.04499999998</v>
      </c>
      <c r="U157" s="6">
        <f t="shared" si="2"/>
        <v>1.1332105546009912E-3</v>
      </c>
    </row>
    <row r="158" spans="1:21" x14ac:dyDescent="0.2">
      <c r="A158" t="s">
        <v>26</v>
      </c>
      <c r="B158" t="s">
        <v>27</v>
      </c>
      <c r="C158" t="s">
        <v>28</v>
      </c>
      <c r="D158" t="s">
        <v>29</v>
      </c>
      <c r="E158" t="s">
        <v>767</v>
      </c>
      <c r="G158" s="4">
        <v>15</v>
      </c>
      <c r="H158" s="4">
        <v>61.9</v>
      </c>
      <c r="I158" s="4">
        <v>1731.8462</v>
      </c>
      <c r="J158" s="4">
        <v>4.4000000000000004</v>
      </c>
      <c r="K158" s="4">
        <v>866.93420000000003</v>
      </c>
      <c r="L158" s="4">
        <v>2</v>
      </c>
      <c r="M158" s="4">
        <v>31.26</v>
      </c>
      <c r="N158" s="4">
        <v>31</v>
      </c>
      <c r="O158" s="4" t="s">
        <v>768</v>
      </c>
      <c r="P158" s="4">
        <v>15</v>
      </c>
      <c r="Q158" s="4">
        <v>500</v>
      </c>
      <c r="R158" s="4">
        <v>514</v>
      </c>
      <c r="S158" s="5">
        <v>429898.625</v>
      </c>
      <c r="T158" s="5">
        <v>206351.34</v>
      </c>
      <c r="U158" s="6">
        <f t="shared" si="2"/>
        <v>1.130281728011465E-3</v>
      </c>
    </row>
    <row r="159" spans="1:21" x14ac:dyDescent="0.2">
      <c r="A159" t="s">
        <v>32</v>
      </c>
      <c r="B159" t="s">
        <v>33</v>
      </c>
      <c r="C159" t="s">
        <v>34</v>
      </c>
      <c r="D159" t="s">
        <v>35</v>
      </c>
      <c r="E159" t="s">
        <v>769</v>
      </c>
      <c r="G159" s="4">
        <v>17</v>
      </c>
      <c r="H159" s="4">
        <v>55.13</v>
      </c>
      <c r="I159" s="4">
        <v>1903.8771999999999</v>
      </c>
      <c r="J159" s="4">
        <v>-4.2</v>
      </c>
      <c r="K159" s="4">
        <v>635.63040000000001</v>
      </c>
      <c r="L159" s="4">
        <v>3</v>
      </c>
      <c r="M159" s="4">
        <v>12.35</v>
      </c>
      <c r="N159" s="4">
        <v>24</v>
      </c>
      <c r="O159" s="4" t="s">
        <v>770</v>
      </c>
      <c r="P159" s="4">
        <v>14</v>
      </c>
      <c r="Q159" s="4">
        <v>290</v>
      </c>
      <c r="R159" s="4">
        <v>306</v>
      </c>
      <c r="S159" s="5">
        <v>429333.21875</v>
      </c>
      <c r="T159" s="5">
        <v>206079.94499999998</v>
      </c>
      <c r="U159" s="6">
        <f t="shared" si="2"/>
        <v>1.1287951720745193E-3</v>
      </c>
    </row>
    <row r="160" spans="1:21" x14ac:dyDescent="0.2">
      <c r="A160" t="s">
        <v>26</v>
      </c>
      <c r="B160" t="s">
        <v>27</v>
      </c>
      <c r="C160" t="s">
        <v>28</v>
      </c>
      <c r="D160" t="s">
        <v>29</v>
      </c>
      <c r="E160" t="s">
        <v>771</v>
      </c>
      <c r="G160" s="4">
        <v>13</v>
      </c>
      <c r="H160" s="4">
        <v>51</v>
      </c>
      <c r="I160" s="4">
        <v>1455.7792999999999</v>
      </c>
      <c r="J160" s="4">
        <v>-0.8</v>
      </c>
      <c r="K160" s="4">
        <v>486.26670000000001</v>
      </c>
      <c r="L160" s="4">
        <v>3</v>
      </c>
      <c r="M160" s="4">
        <v>15.55</v>
      </c>
      <c r="N160" s="4">
        <v>31</v>
      </c>
      <c r="O160" s="4" t="s">
        <v>772</v>
      </c>
      <c r="P160" s="4">
        <v>3</v>
      </c>
      <c r="Q160" s="4">
        <v>495</v>
      </c>
      <c r="R160" s="4">
        <v>507</v>
      </c>
      <c r="S160" s="5">
        <v>428996.3125</v>
      </c>
      <c r="T160" s="5">
        <v>205918.22999999998</v>
      </c>
      <c r="U160" s="6">
        <f t="shared" si="2"/>
        <v>1.1279093842252843E-3</v>
      </c>
    </row>
    <row r="161" spans="1:21" x14ac:dyDescent="0.2">
      <c r="A161" t="s">
        <v>207</v>
      </c>
      <c r="B161" t="s">
        <v>208</v>
      </c>
      <c r="C161" t="s">
        <v>209</v>
      </c>
      <c r="D161" t="s">
        <v>210</v>
      </c>
      <c r="E161" t="s">
        <v>211</v>
      </c>
      <c r="F161" t="s">
        <v>773</v>
      </c>
      <c r="G161" s="4">
        <v>10</v>
      </c>
      <c r="H161" s="4">
        <v>50.65</v>
      </c>
      <c r="I161" s="4">
        <v>1200.5485000000001</v>
      </c>
      <c r="J161" s="4">
        <v>-4.8</v>
      </c>
      <c r="K161" s="4">
        <v>601.27859999999998</v>
      </c>
      <c r="L161" s="4">
        <v>2</v>
      </c>
      <c r="M161" s="4">
        <v>26.87</v>
      </c>
      <c r="N161" s="4">
        <v>44</v>
      </c>
      <c r="O161" s="4" t="s">
        <v>774</v>
      </c>
      <c r="P161" s="4">
        <v>4</v>
      </c>
      <c r="Q161" s="4">
        <v>1</v>
      </c>
      <c r="R161" s="4">
        <v>10</v>
      </c>
      <c r="S161" s="5">
        <v>428982.84375</v>
      </c>
      <c r="T161" s="5">
        <v>205911.76499999998</v>
      </c>
      <c r="U161" s="6">
        <f t="shared" si="2"/>
        <v>1.1278739724301799E-3</v>
      </c>
    </row>
    <row r="162" spans="1:21" x14ac:dyDescent="0.2">
      <c r="A162" t="s">
        <v>26</v>
      </c>
      <c r="B162" t="s">
        <v>27</v>
      </c>
      <c r="C162" t="s">
        <v>28</v>
      </c>
      <c r="D162" t="s">
        <v>29</v>
      </c>
      <c r="E162" t="s">
        <v>775</v>
      </c>
      <c r="G162" s="4">
        <v>20</v>
      </c>
      <c r="H162" s="4">
        <v>38.31</v>
      </c>
      <c r="I162" s="4">
        <v>2216.0853999999999</v>
      </c>
      <c r="J162" s="4">
        <v>3</v>
      </c>
      <c r="K162" s="4">
        <v>739.7047</v>
      </c>
      <c r="L162" s="4">
        <v>3</v>
      </c>
      <c r="M162" s="4">
        <v>29.61</v>
      </c>
      <c r="N162" s="4">
        <v>31</v>
      </c>
      <c r="O162" s="4" t="s">
        <v>776</v>
      </c>
      <c r="P162" s="4">
        <v>4</v>
      </c>
      <c r="Q162" s="4">
        <v>495</v>
      </c>
      <c r="R162" s="4">
        <v>514</v>
      </c>
      <c r="S162" s="5">
        <v>427648.96875</v>
      </c>
      <c r="T162" s="5">
        <v>205271.505</v>
      </c>
      <c r="U162" s="6">
        <f t="shared" si="2"/>
        <v>1.1243669722857824E-3</v>
      </c>
    </row>
    <row r="163" spans="1:21" x14ac:dyDescent="0.2">
      <c r="A163" t="s">
        <v>777</v>
      </c>
      <c r="B163" t="s">
        <v>778</v>
      </c>
      <c r="C163" t="s">
        <v>779</v>
      </c>
      <c r="D163" t="s">
        <v>780</v>
      </c>
      <c r="E163" t="s">
        <v>781</v>
      </c>
      <c r="G163" s="4">
        <v>15</v>
      </c>
      <c r="H163" s="4">
        <v>53.99</v>
      </c>
      <c r="I163" s="4">
        <v>1532.7357999999999</v>
      </c>
      <c r="J163" s="4">
        <v>3</v>
      </c>
      <c r="K163" s="4">
        <v>767.37750000000005</v>
      </c>
      <c r="L163" s="4">
        <v>2</v>
      </c>
      <c r="M163" s="4">
        <v>21.93</v>
      </c>
      <c r="N163" s="4">
        <v>30</v>
      </c>
      <c r="O163" s="4" t="s">
        <v>782</v>
      </c>
      <c r="P163" s="4">
        <v>6</v>
      </c>
      <c r="Q163" s="4">
        <v>102</v>
      </c>
      <c r="R163" s="4">
        <v>116</v>
      </c>
      <c r="S163" s="5">
        <v>426260.46875</v>
      </c>
      <c r="T163" s="5">
        <v>204605.02499999999</v>
      </c>
      <c r="U163" s="6">
        <f t="shared" si="2"/>
        <v>1.120716353074465E-3</v>
      </c>
    </row>
    <row r="164" spans="1:21" x14ac:dyDescent="0.2">
      <c r="A164" t="s">
        <v>783</v>
      </c>
      <c r="B164" t="s">
        <v>784</v>
      </c>
      <c r="C164" t="s">
        <v>785</v>
      </c>
      <c r="D164" t="s">
        <v>786</v>
      </c>
      <c r="E164" t="s">
        <v>787</v>
      </c>
      <c r="F164" t="s">
        <v>788</v>
      </c>
      <c r="G164" s="4">
        <v>9</v>
      </c>
      <c r="H164" s="4">
        <v>46.64</v>
      </c>
      <c r="I164" s="4">
        <v>1160.6111000000001</v>
      </c>
      <c r="J164" s="4">
        <v>1.2</v>
      </c>
      <c r="K164" s="4">
        <v>581.31349999999998</v>
      </c>
      <c r="L164" s="4">
        <v>2</v>
      </c>
      <c r="M164" s="4">
        <v>18.440000000000001</v>
      </c>
      <c r="N164" s="4">
        <v>31</v>
      </c>
      <c r="O164" s="4" t="s">
        <v>789</v>
      </c>
      <c r="P164" s="4">
        <v>5</v>
      </c>
      <c r="Q164" s="4">
        <v>1</v>
      </c>
      <c r="R164" s="4">
        <v>9</v>
      </c>
      <c r="S164" s="5">
        <v>422206.5</v>
      </c>
      <c r="T164" s="5">
        <v>202659.12</v>
      </c>
      <c r="U164" s="6">
        <f t="shared" si="2"/>
        <v>1.1100577313957972E-3</v>
      </c>
    </row>
    <row r="165" spans="1:21" x14ac:dyDescent="0.2">
      <c r="A165" t="s">
        <v>49</v>
      </c>
      <c r="B165" t="s">
        <v>50</v>
      </c>
      <c r="C165" t="s">
        <v>51</v>
      </c>
      <c r="D165" t="s">
        <v>52</v>
      </c>
      <c r="E165" t="s">
        <v>790</v>
      </c>
      <c r="G165" s="4">
        <v>11</v>
      </c>
      <c r="H165" s="4">
        <v>58.2</v>
      </c>
      <c r="I165" s="4">
        <v>1257.6967999999999</v>
      </c>
      <c r="J165" s="4">
        <v>-12.6</v>
      </c>
      <c r="K165" s="4">
        <v>629.84770000000003</v>
      </c>
      <c r="L165" s="4">
        <v>2</v>
      </c>
      <c r="M165" s="4">
        <v>50.99</v>
      </c>
      <c r="N165" s="4">
        <v>44</v>
      </c>
      <c r="O165" s="4" t="s">
        <v>791</v>
      </c>
      <c r="P165" s="4">
        <v>6</v>
      </c>
      <c r="Q165" s="4">
        <v>848</v>
      </c>
      <c r="R165" s="4">
        <v>858</v>
      </c>
      <c r="S165" s="5">
        <v>419997.3125</v>
      </c>
      <c r="T165" s="5">
        <v>201598.71</v>
      </c>
      <c r="U165" s="6">
        <f t="shared" si="2"/>
        <v>1.104249375379303E-3</v>
      </c>
    </row>
    <row r="166" spans="1:21" x14ac:dyDescent="0.2">
      <c r="A166" t="s">
        <v>792</v>
      </c>
      <c r="B166" t="s">
        <v>793</v>
      </c>
      <c r="C166" t="s">
        <v>794</v>
      </c>
      <c r="D166" t="s">
        <v>795</v>
      </c>
      <c r="E166" t="s">
        <v>796</v>
      </c>
      <c r="F166" t="s">
        <v>797</v>
      </c>
      <c r="G166" s="4">
        <v>10</v>
      </c>
      <c r="H166" s="4">
        <v>47.08</v>
      </c>
      <c r="I166" s="4">
        <v>1133.5239999999999</v>
      </c>
      <c r="J166" s="4">
        <v>-2.1</v>
      </c>
      <c r="K166" s="4">
        <v>567.7681</v>
      </c>
      <c r="L166" s="4">
        <v>2</v>
      </c>
      <c r="M166" s="4">
        <v>31.6</v>
      </c>
      <c r="N166" s="4">
        <v>25</v>
      </c>
      <c r="O166" s="4" t="s">
        <v>798</v>
      </c>
      <c r="P166" s="4">
        <v>14</v>
      </c>
      <c r="Q166" s="4">
        <v>926</v>
      </c>
      <c r="R166" s="4">
        <v>935</v>
      </c>
      <c r="S166" s="5">
        <v>419334.5625</v>
      </c>
      <c r="T166" s="5">
        <v>201280.59</v>
      </c>
      <c r="U166" s="6">
        <f t="shared" si="2"/>
        <v>1.1025068850067424E-3</v>
      </c>
    </row>
    <row r="167" spans="1:21" x14ac:dyDescent="0.2">
      <c r="A167" t="s">
        <v>799</v>
      </c>
      <c r="B167" t="s">
        <v>800</v>
      </c>
      <c r="C167" t="s">
        <v>801</v>
      </c>
      <c r="D167" t="s">
        <v>802</v>
      </c>
      <c r="E167" t="s">
        <v>803</v>
      </c>
      <c r="G167" s="4">
        <v>14</v>
      </c>
      <c r="H167" s="4">
        <v>61.92</v>
      </c>
      <c r="I167" s="4">
        <v>1727.7063000000001</v>
      </c>
      <c r="J167" s="4">
        <v>3</v>
      </c>
      <c r="K167" s="4">
        <v>864.86300000000006</v>
      </c>
      <c r="L167" s="4">
        <v>2</v>
      </c>
      <c r="M167" s="4">
        <v>30.95</v>
      </c>
      <c r="N167" s="4">
        <v>33</v>
      </c>
      <c r="O167" s="4" t="s">
        <v>804</v>
      </c>
      <c r="P167" s="4">
        <v>13</v>
      </c>
      <c r="Q167" s="4">
        <v>115</v>
      </c>
      <c r="R167" s="4">
        <v>128</v>
      </c>
      <c r="S167" s="5">
        <v>418993.28125</v>
      </c>
      <c r="T167" s="5">
        <v>201116.77499999999</v>
      </c>
      <c r="U167" s="6">
        <f t="shared" si="2"/>
        <v>1.1016095944862436E-3</v>
      </c>
    </row>
    <row r="168" spans="1:21" x14ac:dyDescent="0.2">
      <c r="A168" t="s">
        <v>805</v>
      </c>
      <c r="B168" t="s">
        <v>22</v>
      </c>
      <c r="C168" t="s">
        <v>22</v>
      </c>
      <c r="D168" t="s">
        <v>22</v>
      </c>
      <c r="E168" t="s">
        <v>806</v>
      </c>
      <c r="G168" s="4">
        <v>20</v>
      </c>
      <c r="H168" s="4">
        <v>66.31</v>
      </c>
      <c r="I168" s="4">
        <v>2248.2175000000002</v>
      </c>
      <c r="J168" s="4">
        <v>-15.8</v>
      </c>
      <c r="K168" s="4">
        <v>563.05280000000005</v>
      </c>
      <c r="L168" s="4">
        <v>4</v>
      </c>
      <c r="M168" s="4">
        <v>21.24</v>
      </c>
      <c r="N168" s="4">
        <v>45</v>
      </c>
      <c r="O168" s="4" t="s">
        <v>807</v>
      </c>
      <c r="P168" s="4">
        <v>5</v>
      </c>
      <c r="Q168" s="4">
        <v>480</v>
      </c>
      <c r="R168" s="4">
        <v>499</v>
      </c>
      <c r="S168" s="5">
        <v>416393.21875</v>
      </c>
      <c r="T168" s="5">
        <v>199868.745</v>
      </c>
      <c r="U168" s="6">
        <f t="shared" si="2"/>
        <v>1.0947735569542842E-3</v>
      </c>
    </row>
    <row r="169" spans="1:21" x14ac:dyDescent="0.2">
      <c r="A169" t="s">
        <v>808</v>
      </c>
      <c r="B169" t="s">
        <v>809</v>
      </c>
      <c r="D169" t="s">
        <v>810</v>
      </c>
      <c r="E169" t="s">
        <v>811</v>
      </c>
      <c r="G169" s="4">
        <v>14</v>
      </c>
      <c r="H169" s="4">
        <v>47.54</v>
      </c>
      <c r="I169" s="4">
        <v>1554.8253</v>
      </c>
      <c r="J169" s="4">
        <v>-2.4</v>
      </c>
      <c r="K169" s="4">
        <v>778.41809999999998</v>
      </c>
      <c r="L169" s="4">
        <v>2</v>
      </c>
      <c r="M169" s="4">
        <v>28.85</v>
      </c>
      <c r="N169" s="4">
        <v>32</v>
      </c>
      <c r="O169" s="4" t="s">
        <v>812</v>
      </c>
      <c r="P169" s="4">
        <v>10</v>
      </c>
      <c r="Q169" s="4">
        <v>309</v>
      </c>
      <c r="R169" s="4">
        <v>322</v>
      </c>
      <c r="S169" s="5">
        <v>415451.5</v>
      </c>
      <c r="T169" s="5">
        <v>199416.72</v>
      </c>
      <c r="U169" s="6">
        <f t="shared" si="2"/>
        <v>1.0922976069647934E-3</v>
      </c>
    </row>
    <row r="170" spans="1:21" x14ac:dyDescent="0.2">
      <c r="A170" t="s">
        <v>813</v>
      </c>
      <c r="B170" t="s">
        <v>814</v>
      </c>
      <c r="C170" t="s">
        <v>815</v>
      </c>
      <c r="D170" t="s">
        <v>816</v>
      </c>
      <c r="E170" t="s">
        <v>817</v>
      </c>
      <c r="G170" s="4">
        <v>9</v>
      </c>
      <c r="H170" s="4">
        <v>25.61</v>
      </c>
      <c r="I170" s="4">
        <v>942.56510000000003</v>
      </c>
      <c r="J170" s="4">
        <v>2.6</v>
      </c>
      <c r="K170" s="4">
        <v>472.291</v>
      </c>
      <c r="L170" s="4">
        <v>2</v>
      </c>
      <c r="M170" s="4">
        <v>14.82</v>
      </c>
      <c r="N170" s="4">
        <v>37</v>
      </c>
      <c r="O170" s="4" t="s">
        <v>818</v>
      </c>
      <c r="P170" s="4">
        <v>9</v>
      </c>
      <c r="Q170" s="4">
        <v>130</v>
      </c>
      <c r="R170" s="4">
        <v>138</v>
      </c>
      <c r="S170" s="5">
        <v>408088.875</v>
      </c>
      <c r="T170" s="5">
        <v>195882.66</v>
      </c>
      <c r="U170" s="6">
        <f t="shared" si="2"/>
        <v>1.0729399258191503E-3</v>
      </c>
    </row>
    <row r="171" spans="1:21" x14ac:dyDescent="0.2">
      <c r="A171" t="s">
        <v>323</v>
      </c>
      <c r="B171" t="s">
        <v>324</v>
      </c>
      <c r="C171" t="s">
        <v>325</v>
      </c>
      <c r="D171" t="s">
        <v>326</v>
      </c>
      <c r="E171" t="s">
        <v>819</v>
      </c>
      <c r="F171" t="s">
        <v>820</v>
      </c>
      <c r="G171" s="4">
        <v>8</v>
      </c>
      <c r="H171" s="4">
        <v>22.94</v>
      </c>
      <c r="I171" s="4">
        <v>1076.4549999999999</v>
      </c>
      <c r="J171" s="4">
        <v>36.4</v>
      </c>
      <c r="K171" s="4">
        <v>1077.5015000000001</v>
      </c>
      <c r="L171" s="4">
        <v>1</v>
      </c>
      <c r="M171" s="4">
        <v>40.14</v>
      </c>
      <c r="N171" s="4">
        <v>48</v>
      </c>
      <c r="O171" s="4" t="s">
        <v>821</v>
      </c>
      <c r="P171" s="4">
        <v>42</v>
      </c>
      <c r="Q171" s="4">
        <v>69</v>
      </c>
      <c r="R171" s="4">
        <v>76</v>
      </c>
      <c r="S171" s="5">
        <v>399658.125</v>
      </c>
      <c r="T171" s="5">
        <v>191835.9</v>
      </c>
      <c r="U171" s="6">
        <f t="shared" si="2"/>
        <v>1.050773949646436E-3</v>
      </c>
    </row>
    <row r="172" spans="1:21" x14ac:dyDescent="0.2">
      <c r="A172" t="s">
        <v>560</v>
      </c>
      <c r="B172" t="s">
        <v>561</v>
      </c>
      <c r="C172" t="s">
        <v>562</v>
      </c>
      <c r="D172" t="s">
        <v>563</v>
      </c>
      <c r="E172" t="s">
        <v>822</v>
      </c>
      <c r="F172" t="s">
        <v>823</v>
      </c>
      <c r="G172" s="4">
        <v>12</v>
      </c>
      <c r="H172" s="4">
        <v>47.53</v>
      </c>
      <c r="I172" s="4">
        <v>1387.7559000000001</v>
      </c>
      <c r="J172" s="4">
        <v>1.8</v>
      </c>
      <c r="K172" s="4">
        <v>694.88649999999996</v>
      </c>
      <c r="L172" s="4">
        <v>2</v>
      </c>
      <c r="M172" s="4">
        <v>31.69</v>
      </c>
      <c r="N172" s="4">
        <v>37</v>
      </c>
      <c r="O172" s="4" t="s">
        <v>824</v>
      </c>
      <c r="P172" s="4">
        <v>6</v>
      </c>
      <c r="Q172" s="4">
        <v>1</v>
      </c>
      <c r="R172" s="4">
        <v>12</v>
      </c>
      <c r="S172" s="5">
        <v>399393.75</v>
      </c>
      <c r="T172" s="5">
        <v>191709</v>
      </c>
      <c r="U172" s="6">
        <f t="shared" si="2"/>
        <v>1.050078859654364E-3</v>
      </c>
    </row>
    <row r="173" spans="1:21" x14ac:dyDescent="0.2">
      <c r="A173" t="s">
        <v>825</v>
      </c>
      <c r="B173" t="s">
        <v>826</v>
      </c>
      <c r="C173" t="s">
        <v>827</v>
      </c>
      <c r="D173" t="s">
        <v>828</v>
      </c>
      <c r="E173" t="s">
        <v>829</v>
      </c>
      <c r="G173" s="4">
        <v>17</v>
      </c>
      <c r="H173" s="4">
        <v>82.27</v>
      </c>
      <c r="I173" s="4">
        <v>1792.9934000000001</v>
      </c>
      <c r="J173" s="4">
        <v>3.7</v>
      </c>
      <c r="K173" s="4">
        <v>897.50729999999999</v>
      </c>
      <c r="L173" s="4">
        <v>2</v>
      </c>
      <c r="M173" s="4">
        <v>44.25</v>
      </c>
      <c r="N173" s="4">
        <v>41</v>
      </c>
      <c r="O173" s="4" t="s">
        <v>830</v>
      </c>
      <c r="P173" s="4">
        <v>13</v>
      </c>
      <c r="Q173" s="4">
        <v>701</v>
      </c>
      <c r="R173" s="4">
        <v>717</v>
      </c>
      <c r="S173" s="5">
        <v>399347.8125</v>
      </c>
      <c r="T173" s="5">
        <v>191686.94999999998</v>
      </c>
      <c r="U173" s="6">
        <f t="shared" si="2"/>
        <v>1.0499580816060959E-3</v>
      </c>
    </row>
    <row r="174" spans="1:21" x14ac:dyDescent="0.2">
      <c r="A174" t="s">
        <v>364</v>
      </c>
      <c r="B174" t="s">
        <v>365</v>
      </c>
      <c r="C174" t="s">
        <v>366</v>
      </c>
      <c r="D174" t="s">
        <v>367</v>
      </c>
      <c r="E174" t="s">
        <v>831</v>
      </c>
      <c r="F174" t="s">
        <v>832</v>
      </c>
      <c r="G174" s="4">
        <v>16</v>
      </c>
      <c r="H174" s="4">
        <v>46.69</v>
      </c>
      <c r="I174" s="4">
        <v>1898.9598000000001</v>
      </c>
      <c r="J174" s="4">
        <v>3.8</v>
      </c>
      <c r="K174" s="4">
        <v>475.74900000000002</v>
      </c>
      <c r="L174" s="4">
        <v>4</v>
      </c>
      <c r="M174" s="4">
        <v>12.89</v>
      </c>
      <c r="N174" s="4">
        <v>36</v>
      </c>
      <c r="O174" s="4" t="s">
        <v>833</v>
      </c>
      <c r="P174" s="4">
        <v>9</v>
      </c>
      <c r="Q174" s="4">
        <v>2</v>
      </c>
      <c r="R174" s="4">
        <v>17</v>
      </c>
      <c r="S174" s="5">
        <v>396502.4375</v>
      </c>
      <c r="T174" s="5">
        <v>190321.16999999998</v>
      </c>
      <c r="U174" s="6">
        <f t="shared" si="2"/>
        <v>1.0424770728639987E-3</v>
      </c>
    </row>
    <row r="175" spans="1:21" x14ac:dyDescent="0.2">
      <c r="A175" t="s">
        <v>26</v>
      </c>
      <c r="B175" t="s">
        <v>27</v>
      </c>
      <c r="C175" t="s">
        <v>28</v>
      </c>
      <c r="D175" t="s">
        <v>29</v>
      </c>
      <c r="E175" t="s">
        <v>834</v>
      </c>
      <c r="G175" s="4">
        <v>14</v>
      </c>
      <c r="H175" s="4">
        <v>48.72</v>
      </c>
      <c r="I175" s="4">
        <v>1729.9475</v>
      </c>
      <c r="J175" s="4">
        <v>5.2</v>
      </c>
      <c r="K175" s="4">
        <v>433.49639999999999</v>
      </c>
      <c r="L175" s="4">
        <v>4</v>
      </c>
      <c r="M175" s="4">
        <v>12.39</v>
      </c>
      <c r="N175" s="4">
        <v>39</v>
      </c>
      <c r="O175" s="4" t="s">
        <v>835</v>
      </c>
      <c r="P175" s="4">
        <v>12</v>
      </c>
      <c r="Q175" s="4">
        <v>16</v>
      </c>
      <c r="R175" s="4">
        <v>29</v>
      </c>
      <c r="S175" s="5">
        <v>394094.75</v>
      </c>
      <c r="T175" s="5">
        <v>189165.47999999998</v>
      </c>
      <c r="U175" s="6">
        <f t="shared" si="2"/>
        <v>1.0361468242198874E-3</v>
      </c>
    </row>
    <row r="176" spans="1:21" x14ac:dyDescent="0.2">
      <c r="A176" t="s">
        <v>163</v>
      </c>
      <c r="B176" t="s">
        <v>164</v>
      </c>
      <c r="C176" t="s">
        <v>165</v>
      </c>
      <c r="D176" t="s">
        <v>166</v>
      </c>
      <c r="E176" t="s">
        <v>167</v>
      </c>
      <c r="F176" t="s">
        <v>836</v>
      </c>
      <c r="G176" s="4">
        <v>13</v>
      </c>
      <c r="H176" s="4">
        <v>59.45</v>
      </c>
      <c r="I176" s="4">
        <v>1282.5823</v>
      </c>
      <c r="J176" s="4">
        <v>1.5</v>
      </c>
      <c r="K176" s="4">
        <v>642.29939999999999</v>
      </c>
      <c r="L176" s="4">
        <v>2</v>
      </c>
      <c r="M176" s="4">
        <v>10.98</v>
      </c>
      <c r="N176" s="4">
        <v>31</v>
      </c>
      <c r="O176" s="4" t="s">
        <v>837</v>
      </c>
      <c r="P176" s="4">
        <v>11</v>
      </c>
      <c r="Q176" s="4">
        <v>1</v>
      </c>
      <c r="R176" s="4">
        <v>13</v>
      </c>
      <c r="S176" s="5">
        <v>392064.53125</v>
      </c>
      <c r="T176" s="5">
        <v>188190.97500000001</v>
      </c>
      <c r="U176" s="6">
        <f t="shared" si="2"/>
        <v>1.0308090096200122E-3</v>
      </c>
    </row>
    <row r="177" spans="1:21" x14ac:dyDescent="0.2">
      <c r="A177" t="s">
        <v>838</v>
      </c>
      <c r="B177" t="s">
        <v>22</v>
      </c>
      <c r="C177" t="s">
        <v>22</v>
      </c>
      <c r="D177" t="s">
        <v>22</v>
      </c>
      <c r="E177" t="s">
        <v>839</v>
      </c>
      <c r="G177" s="4">
        <v>11</v>
      </c>
      <c r="H177" s="4">
        <v>43.44</v>
      </c>
      <c r="I177" s="4">
        <v>1178.6295</v>
      </c>
      <c r="J177" s="4">
        <v>-1.9</v>
      </c>
      <c r="K177" s="4">
        <v>590.32090000000005</v>
      </c>
      <c r="L177" s="4">
        <v>2</v>
      </c>
      <c r="M177" s="4">
        <v>24.22</v>
      </c>
      <c r="N177" s="4">
        <v>30</v>
      </c>
      <c r="O177" s="4" t="s">
        <v>840</v>
      </c>
      <c r="P177" s="4">
        <v>6</v>
      </c>
      <c r="Q177" s="4">
        <v>176</v>
      </c>
      <c r="R177" s="4">
        <v>186</v>
      </c>
      <c r="S177" s="5">
        <v>387280.71875</v>
      </c>
      <c r="T177" s="5">
        <v>185894.745</v>
      </c>
      <c r="U177" s="6">
        <f t="shared" si="2"/>
        <v>1.0182314958887624E-3</v>
      </c>
    </row>
    <row r="178" spans="1:21" x14ac:dyDescent="0.2">
      <c r="A178" t="s">
        <v>841</v>
      </c>
      <c r="B178" t="s">
        <v>22</v>
      </c>
      <c r="C178" t="s">
        <v>22</v>
      </c>
      <c r="D178" t="s">
        <v>22</v>
      </c>
      <c r="E178" t="s">
        <v>842</v>
      </c>
      <c r="F178" t="s">
        <v>843</v>
      </c>
      <c r="G178" s="4">
        <v>15</v>
      </c>
      <c r="H178" s="4">
        <v>51.12</v>
      </c>
      <c r="I178" s="4">
        <v>1441.7161000000001</v>
      </c>
      <c r="J178" s="4">
        <v>1.6</v>
      </c>
      <c r="K178" s="4">
        <v>721.86649999999997</v>
      </c>
      <c r="L178" s="4">
        <v>2</v>
      </c>
      <c r="M178" s="4">
        <v>29.14</v>
      </c>
      <c r="N178" s="4">
        <v>31</v>
      </c>
      <c r="O178" s="4" t="s">
        <v>844</v>
      </c>
      <c r="P178" s="4">
        <v>6</v>
      </c>
      <c r="Q178" s="4">
        <v>7</v>
      </c>
      <c r="R178" s="4">
        <v>21</v>
      </c>
      <c r="S178" s="5">
        <v>382048.53125</v>
      </c>
      <c r="T178" s="5">
        <v>183383.29499999998</v>
      </c>
      <c r="U178" s="6">
        <f t="shared" si="2"/>
        <v>1.0044751226768686E-3</v>
      </c>
    </row>
    <row r="179" spans="1:21" x14ac:dyDescent="0.2">
      <c r="A179" t="s">
        <v>32</v>
      </c>
      <c r="B179" t="s">
        <v>33</v>
      </c>
      <c r="C179" t="s">
        <v>34</v>
      </c>
      <c r="D179" t="s">
        <v>35</v>
      </c>
      <c r="E179" t="s">
        <v>845</v>
      </c>
      <c r="G179" s="4">
        <v>10</v>
      </c>
      <c r="H179" s="4">
        <v>40.880000000000003</v>
      </c>
      <c r="I179" s="4">
        <v>1084.624</v>
      </c>
      <c r="J179" s="4">
        <v>6.4</v>
      </c>
      <c r="K179" s="4">
        <v>543.32280000000003</v>
      </c>
      <c r="L179" s="4">
        <v>2</v>
      </c>
      <c r="M179" s="4">
        <v>27.46</v>
      </c>
      <c r="N179" s="4">
        <v>44</v>
      </c>
      <c r="O179" s="4" t="s">
        <v>846</v>
      </c>
      <c r="P179" s="4">
        <v>6</v>
      </c>
      <c r="Q179" s="4">
        <v>85</v>
      </c>
      <c r="R179" s="4">
        <v>94</v>
      </c>
      <c r="S179" s="5">
        <v>376524.34375</v>
      </c>
      <c r="T179" s="5">
        <v>180731.685</v>
      </c>
      <c r="U179" s="6">
        <f t="shared" si="2"/>
        <v>9.8995102832006698E-4</v>
      </c>
    </row>
    <row r="180" spans="1:21" x14ac:dyDescent="0.2">
      <c r="A180" t="s">
        <v>847</v>
      </c>
      <c r="B180" t="s">
        <v>848</v>
      </c>
      <c r="C180" t="s">
        <v>849</v>
      </c>
      <c r="D180" t="s">
        <v>850</v>
      </c>
      <c r="E180" t="s">
        <v>851</v>
      </c>
      <c r="G180" s="4">
        <v>17</v>
      </c>
      <c r="H180" s="4">
        <v>57.88</v>
      </c>
      <c r="I180" s="4">
        <v>1904.0001999999999</v>
      </c>
      <c r="J180" s="4">
        <v>0.7</v>
      </c>
      <c r="K180" s="4">
        <v>635.67439999999999</v>
      </c>
      <c r="L180" s="4">
        <v>3</v>
      </c>
      <c r="M180" s="4">
        <v>24.61</v>
      </c>
      <c r="N180" s="4">
        <v>35</v>
      </c>
      <c r="O180" s="4" t="s">
        <v>852</v>
      </c>
      <c r="P180" s="4">
        <v>6</v>
      </c>
      <c r="Q180" s="4">
        <v>29</v>
      </c>
      <c r="R180" s="4">
        <v>45</v>
      </c>
      <c r="S180" s="5">
        <v>375291.03125</v>
      </c>
      <c r="T180" s="5">
        <v>180139.69500000001</v>
      </c>
      <c r="U180" s="6">
        <f t="shared" si="2"/>
        <v>9.867084252908572E-4</v>
      </c>
    </row>
    <row r="181" spans="1:21" x14ac:dyDescent="0.2">
      <c r="A181" t="s">
        <v>139</v>
      </c>
      <c r="B181" t="s">
        <v>22</v>
      </c>
      <c r="C181" t="s">
        <v>22</v>
      </c>
      <c r="D181" t="s">
        <v>22</v>
      </c>
      <c r="E181" t="s">
        <v>484</v>
      </c>
      <c r="F181" t="s">
        <v>853</v>
      </c>
      <c r="G181" s="4">
        <v>31</v>
      </c>
      <c r="H181" s="4">
        <v>63.63</v>
      </c>
      <c r="I181" s="4">
        <v>3396.6696999999999</v>
      </c>
      <c r="J181" s="4">
        <v>4.9000000000000004</v>
      </c>
      <c r="K181" s="4">
        <v>850.17880000000002</v>
      </c>
      <c r="L181" s="4">
        <v>4</v>
      </c>
      <c r="M181" s="4">
        <v>32.49</v>
      </c>
      <c r="N181" s="4">
        <v>34</v>
      </c>
      <c r="O181" s="4" t="s">
        <v>854</v>
      </c>
      <c r="P181" s="4">
        <v>8</v>
      </c>
      <c r="Q181" s="4">
        <v>168</v>
      </c>
      <c r="R181" s="4">
        <v>198</v>
      </c>
      <c r="S181" s="5">
        <v>372815.09375</v>
      </c>
      <c r="T181" s="5">
        <v>178951.245</v>
      </c>
      <c r="U181" s="6">
        <f t="shared" si="2"/>
        <v>9.8019873497503358E-4</v>
      </c>
    </row>
    <row r="182" spans="1:21" x14ac:dyDescent="0.2">
      <c r="A182" t="s">
        <v>855</v>
      </c>
      <c r="B182" t="s">
        <v>856</v>
      </c>
      <c r="C182" t="s">
        <v>857</v>
      </c>
      <c r="D182" t="s">
        <v>858</v>
      </c>
      <c r="E182" t="s">
        <v>859</v>
      </c>
      <c r="F182" t="s">
        <v>860</v>
      </c>
      <c r="G182" s="4">
        <v>26</v>
      </c>
      <c r="H182" s="4">
        <v>56.08</v>
      </c>
      <c r="I182" s="4">
        <v>2861.2854000000002</v>
      </c>
      <c r="J182" s="4">
        <v>4.4000000000000004</v>
      </c>
      <c r="K182" s="4">
        <v>954.77329999999995</v>
      </c>
      <c r="L182" s="4">
        <v>3</v>
      </c>
      <c r="M182" s="4">
        <v>43.63</v>
      </c>
      <c r="N182" s="4">
        <v>27</v>
      </c>
      <c r="O182" s="4" t="s">
        <v>861</v>
      </c>
      <c r="P182" s="4">
        <v>4</v>
      </c>
      <c r="Q182" s="4">
        <v>191</v>
      </c>
      <c r="R182" s="4">
        <v>216</v>
      </c>
      <c r="S182" s="5">
        <v>371748.65625</v>
      </c>
      <c r="T182" s="5">
        <v>178439.35499999998</v>
      </c>
      <c r="U182" s="6">
        <f t="shared" si="2"/>
        <v>9.7739487669259236E-4</v>
      </c>
    </row>
    <row r="183" spans="1:21" x14ac:dyDescent="0.2">
      <c r="A183" t="s">
        <v>862</v>
      </c>
      <c r="B183" t="s">
        <v>863</v>
      </c>
      <c r="C183" t="s">
        <v>864</v>
      </c>
      <c r="D183" t="s">
        <v>865</v>
      </c>
      <c r="E183" t="s">
        <v>866</v>
      </c>
      <c r="F183" t="s">
        <v>867</v>
      </c>
      <c r="G183" s="4">
        <v>25</v>
      </c>
      <c r="H183" s="4">
        <v>58.28</v>
      </c>
      <c r="I183" s="4">
        <v>2397.2864</v>
      </c>
      <c r="J183" s="4">
        <v>-25.3</v>
      </c>
      <c r="K183" s="4">
        <v>800.08249999999998</v>
      </c>
      <c r="L183" s="4">
        <v>3</v>
      </c>
      <c r="M183" s="4">
        <v>41.33</v>
      </c>
      <c r="N183" s="4">
        <v>45</v>
      </c>
      <c r="O183" s="4" t="s">
        <v>868</v>
      </c>
      <c r="P183" s="4">
        <v>4</v>
      </c>
      <c r="Q183" s="4">
        <v>2</v>
      </c>
      <c r="R183" s="4">
        <v>26</v>
      </c>
      <c r="S183" s="5">
        <v>371393.84375</v>
      </c>
      <c r="T183" s="5">
        <v>178269.04499999998</v>
      </c>
      <c r="U183" s="6">
        <f t="shared" si="2"/>
        <v>9.7646201005311426E-4</v>
      </c>
    </row>
    <row r="184" spans="1:21" x14ac:dyDescent="0.2">
      <c r="A184" t="s">
        <v>855</v>
      </c>
      <c r="B184" t="s">
        <v>856</v>
      </c>
      <c r="C184" t="s">
        <v>857</v>
      </c>
      <c r="D184" t="s">
        <v>858</v>
      </c>
      <c r="E184" t="s">
        <v>859</v>
      </c>
      <c r="F184" t="s">
        <v>869</v>
      </c>
      <c r="G184" s="4">
        <v>26</v>
      </c>
      <c r="H184" s="4">
        <v>57.38</v>
      </c>
      <c r="I184" s="4">
        <v>2861.2854000000002</v>
      </c>
      <c r="J184" s="4">
        <v>3.2</v>
      </c>
      <c r="K184" s="4">
        <v>954.7722</v>
      </c>
      <c r="L184" s="4">
        <v>3</v>
      </c>
      <c r="M184" s="4">
        <v>43.56</v>
      </c>
      <c r="N184" s="4">
        <v>27</v>
      </c>
      <c r="O184" s="4" t="s">
        <v>870</v>
      </c>
      <c r="P184" s="4">
        <v>4</v>
      </c>
      <c r="Q184" s="4">
        <v>191</v>
      </c>
      <c r="R184" s="4">
        <v>216</v>
      </c>
      <c r="S184" s="5">
        <v>369025.78125</v>
      </c>
      <c r="T184" s="5">
        <v>177132.375</v>
      </c>
      <c r="U184" s="6">
        <f t="shared" si="2"/>
        <v>9.7023594274587611E-4</v>
      </c>
    </row>
    <row r="185" spans="1:21" x14ac:dyDescent="0.2">
      <c r="A185" t="s">
        <v>871</v>
      </c>
      <c r="B185" t="s">
        <v>872</v>
      </c>
      <c r="C185" t="s">
        <v>873</v>
      </c>
      <c r="D185" t="s">
        <v>874</v>
      </c>
      <c r="E185" t="s">
        <v>875</v>
      </c>
      <c r="G185" s="4">
        <v>11</v>
      </c>
      <c r="H185" s="4">
        <v>48.74</v>
      </c>
      <c r="I185" s="4">
        <v>1110.6396</v>
      </c>
      <c r="J185" s="4">
        <v>0</v>
      </c>
      <c r="K185" s="4">
        <v>556.32709999999997</v>
      </c>
      <c r="L185" s="4">
        <v>2</v>
      </c>
      <c r="M185" s="4">
        <v>26.05</v>
      </c>
      <c r="N185" s="4">
        <v>36</v>
      </c>
      <c r="O185" s="4" t="s">
        <v>876</v>
      </c>
      <c r="P185" s="4">
        <v>6</v>
      </c>
      <c r="Q185" s="4">
        <v>94</v>
      </c>
      <c r="R185" s="4">
        <v>104</v>
      </c>
      <c r="S185" s="5">
        <v>367972</v>
      </c>
      <c r="T185" s="5">
        <v>176626.56</v>
      </c>
      <c r="U185" s="6">
        <f t="shared" si="2"/>
        <v>9.67465360048162E-4</v>
      </c>
    </row>
    <row r="186" spans="1:21" x14ac:dyDescent="0.2">
      <c r="A186" t="s">
        <v>877</v>
      </c>
      <c r="B186" t="s">
        <v>22</v>
      </c>
      <c r="C186" t="s">
        <v>22</v>
      </c>
      <c r="D186" t="s">
        <v>22</v>
      </c>
      <c r="E186" t="s">
        <v>878</v>
      </c>
      <c r="G186" s="4">
        <v>18</v>
      </c>
      <c r="H186" s="4">
        <v>52.51</v>
      </c>
      <c r="I186" s="4">
        <v>1902.8344</v>
      </c>
      <c r="J186" s="4">
        <v>-2.2000000000000002</v>
      </c>
      <c r="K186" s="4">
        <v>635.28399999999999</v>
      </c>
      <c r="L186" s="4">
        <v>3</v>
      </c>
      <c r="M186" s="4">
        <v>20.12</v>
      </c>
      <c r="N186" s="4">
        <v>27</v>
      </c>
      <c r="O186" s="4" t="s">
        <v>879</v>
      </c>
      <c r="P186" s="4">
        <v>3</v>
      </c>
      <c r="Q186" s="4">
        <v>222</v>
      </c>
      <c r="R186" s="4">
        <v>239</v>
      </c>
      <c r="S186" s="5">
        <v>364696.75</v>
      </c>
      <c r="T186" s="5">
        <v>175054.44</v>
      </c>
      <c r="U186" s="6">
        <f t="shared" si="2"/>
        <v>9.5885413169247808E-4</v>
      </c>
    </row>
    <row r="187" spans="1:21" x14ac:dyDescent="0.2">
      <c r="A187" t="s">
        <v>249</v>
      </c>
      <c r="B187" t="s">
        <v>250</v>
      </c>
      <c r="D187" t="s">
        <v>251</v>
      </c>
      <c r="E187" t="s">
        <v>880</v>
      </c>
      <c r="G187" s="4">
        <v>11</v>
      </c>
      <c r="H187" s="4">
        <v>36.729999999999997</v>
      </c>
      <c r="I187" s="4">
        <v>997.53049999999996</v>
      </c>
      <c r="J187" s="4">
        <v>-0.1</v>
      </c>
      <c r="K187" s="4">
        <v>499.7724</v>
      </c>
      <c r="L187" s="4">
        <v>2</v>
      </c>
      <c r="M187" s="4">
        <v>11.84</v>
      </c>
      <c r="N187" s="4">
        <v>33</v>
      </c>
      <c r="O187" s="4" t="s">
        <v>881</v>
      </c>
      <c r="P187" s="4">
        <v>9</v>
      </c>
      <c r="Q187" s="4">
        <v>266</v>
      </c>
      <c r="R187" s="4">
        <v>276</v>
      </c>
      <c r="S187" s="5">
        <v>363115.15625</v>
      </c>
      <c r="T187" s="5">
        <v>174295.27499999999</v>
      </c>
      <c r="U187" s="6">
        <f t="shared" si="2"/>
        <v>9.5469583386874779E-4</v>
      </c>
    </row>
    <row r="188" spans="1:21" x14ac:dyDescent="0.2">
      <c r="A188" t="s">
        <v>384</v>
      </c>
      <c r="B188" t="s">
        <v>385</v>
      </c>
      <c r="C188" t="s">
        <v>386</v>
      </c>
      <c r="D188" t="s">
        <v>387</v>
      </c>
      <c r="E188" t="s">
        <v>629</v>
      </c>
      <c r="F188" t="s">
        <v>882</v>
      </c>
      <c r="G188" s="4">
        <v>8</v>
      </c>
      <c r="H188" s="4">
        <v>23.6</v>
      </c>
      <c r="I188" s="4">
        <v>916.36360000000002</v>
      </c>
      <c r="J188" s="4">
        <v>-1</v>
      </c>
      <c r="K188" s="4">
        <v>459.18860000000001</v>
      </c>
      <c r="L188" s="4">
        <v>2</v>
      </c>
      <c r="M188" s="4">
        <v>41.54</v>
      </c>
      <c r="N188" s="4">
        <v>35</v>
      </c>
      <c r="O188" s="4" t="s">
        <v>883</v>
      </c>
      <c r="P188" s="4">
        <v>11</v>
      </c>
      <c r="Q188" s="4">
        <v>247</v>
      </c>
      <c r="R188" s="4">
        <v>254</v>
      </c>
      <c r="S188" s="5">
        <v>358735.15625</v>
      </c>
      <c r="T188" s="5">
        <v>172192.875</v>
      </c>
      <c r="U188" s="6">
        <f t="shared" si="2"/>
        <v>9.4318001669512874E-4</v>
      </c>
    </row>
    <row r="189" spans="1:21" x14ac:dyDescent="0.2">
      <c r="A189" t="s">
        <v>884</v>
      </c>
      <c r="B189" t="s">
        <v>885</v>
      </c>
      <c r="C189" t="s">
        <v>886</v>
      </c>
      <c r="D189" t="s">
        <v>887</v>
      </c>
      <c r="E189" t="s">
        <v>888</v>
      </c>
      <c r="G189" s="4">
        <v>17</v>
      </c>
      <c r="H189" s="4">
        <v>63.44</v>
      </c>
      <c r="I189" s="4">
        <v>1689.7118</v>
      </c>
      <c r="J189" s="4">
        <v>-0.8</v>
      </c>
      <c r="K189" s="4">
        <v>564.2441</v>
      </c>
      <c r="L189" s="4">
        <v>3</v>
      </c>
      <c r="M189" s="4">
        <v>22.7</v>
      </c>
      <c r="N189" s="4">
        <v>25</v>
      </c>
      <c r="O189" s="4" t="s">
        <v>889</v>
      </c>
      <c r="P189" s="4">
        <v>14</v>
      </c>
      <c r="Q189" s="4">
        <v>253</v>
      </c>
      <c r="R189" s="4">
        <v>269</v>
      </c>
      <c r="S189" s="5">
        <v>358219.5</v>
      </c>
      <c r="T189" s="5">
        <v>171945.36</v>
      </c>
      <c r="U189" s="6">
        <f t="shared" si="2"/>
        <v>9.4182426256283775E-4</v>
      </c>
    </row>
    <row r="190" spans="1:21" x14ac:dyDescent="0.2">
      <c r="A190" t="s">
        <v>139</v>
      </c>
      <c r="B190" t="s">
        <v>22</v>
      </c>
      <c r="C190" t="s">
        <v>22</v>
      </c>
      <c r="D190" t="s">
        <v>22</v>
      </c>
      <c r="E190" t="s">
        <v>890</v>
      </c>
      <c r="F190" t="s">
        <v>891</v>
      </c>
      <c r="G190" s="4">
        <v>20</v>
      </c>
      <c r="H190" s="4">
        <v>27.31</v>
      </c>
      <c r="I190" s="4">
        <v>2233.0902999999998</v>
      </c>
      <c r="J190" s="4">
        <v>13</v>
      </c>
      <c r="K190" s="4">
        <v>559.28710000000001</v>
      </c>
      <c r="L190" s="4">
        <v>4</v>
      </c>
      <c r="M190" s="4">
        <v>23.52</v>
      </c>
      <c r="N190" s="4">
        <v>41</v>
      </c>
      <c r="O190" s="4" t="s">
        <v>892</v>
      </c>
      <c r="P190" s="4">
        <v>6</v>
      </c>
      <c r="Q190" s="4">
        <v>192</v>
      </c>
      <c r="R190" s="4">
        <v>211</v>
      </c>
      <c r="S190" s="5">
        <v>358213</v>
      </c>
      <c r="T190" s="5">
        <v>171942.24</v>
      </c>
      <c r="U190" s="6">
        <f t="shared" si="2"/>
        <v>9.4180717287981758E-4</v>
      </c>
    </row>
    <row r="191" spans="1:21" x14ac:dyDescent="0.2">
      <c r="A191" t="s">
        <v>26</v>
      </c>
      <c r="B191" t="s">
        <v>27</v>
      </c>
      <c r="C191" t="s">
        <v>28</v>
      </c>
      <c r="D191" t="s">
        <v>29</v>
      </c>
      <c r="E191" t="s">
        <v>893</v>
      </c>
      <c r="G191" s="4">
        <v>11</v>
      </c>
      <c r="H191" s="4">
        <v>47.84</v>
      </c>
      <c r="I191" s="4">
        <v>1331.7448999999999</v>
      </c>
      <c r="J191" s="4">
        <v>-13.1</v>
      </c>
      <c r="K191" s="4">
        <v>666.87099999999998</v>
      </c>
      <c r="L191" s="4">
        <v>2</v>
      </c>
      <c r="M191" s="4">
        <v>38.380000000000003</v>
      </c>
      <c r="N191" s="4">
        <v>45</v>
      </c>
      <c r="O191" s="4" t="s">
        <v>894</v>
      </c>
      <c r="P191" s="4">
        <v>10</v>
      </c>
      <c r="Q191" s="4">
        <v>2</v>
      </c>
      <c r="R191" s="4">
        <v>12</v>
      </c>
      <c r="S191" s="5">
        <v>357794.84375</v>
      </c>
      <c r="T191" s="5">
        <v>171741.52499999999</v>
      </c>
      <c r="U191" s="6">
        <f t="shared" si="2"/>
        <v>9.4070776399282998E-4</v>
      </c>
    </row>
    <row r="192" spans="1:21" x14ac:dyDescent="0.2">
      <c r="A192" t="s">
        <v>838</v>
      </c>
      <c r="B192" t="s">
        <v>22</v>
      </c>
      <c r="C192" t="s">
        <v>22</v>
      </c>
      <c r="D192" t="s">
        <v>22</v>
      </c>
      <c r="E192" t="s">
        <v>895</v>
      </c>
      <c r="F192" t="s">
        <v>896</v>
      </c>
      <c r="G192" s="4">
        <v>25</v>
      </c>
      <c r="H192" s="4">
        <v>32.17</v>
      </c>
      <c r="I192" s="4">
        <v>2634.4229</v>
      </c>
      <c r="J192" s="4">
        <v>-0.5</v>
      </c>
      <c r="K192" s="4">
        <v>659.61270000000002</v>
      </c>
      <c r="L192" s="4">
        <v>4</v>
      </c>
      <c r="M192" s="4">
        <v>38.53</v>
      </c>
      <c r="N192" s="4">
        <v>42</v>
      </c>
      <c r="O192" s="4" t="s">
        <v>897</v>
      </c>
      <c r="P192" s="4">
        <v>1</v>
      </c>
      <c r="Q192" s="4">
        <v>162</v>
      </c>
      <c r="R192" s="4">
        <v>186</v>
      </c>
      <c r="S192" s="5">
        <v>356976.59375</v>
      </c>
      <c r="T192" s="5">
        <v>171348.76499999998</v>
      </c>
      <c r="U192" s="6">
        <f t="shared" si="2"/>
        <v>9.3855643581878569E-4</v>
      </c>
    </row>
    <row r="193" spans="1:21" x14ac:dyDescent="0.2">
      <c r="A193" t="s">
        <v>898</v>
      </c>
      <c r="B193" t="s">
        <v>899</v>
      </c>
      <c r="D193" t="s">
        <v>900</v>
      </c>
      <c r="E193" t="s">
        <v>901</v>
      </c>
      <c r="F193" t="s">
        <v>902</v>
      </c>
      <c r="G193" s="4">
        <v>14</v>
      </c>
      <c r="H193" s="4">
        <v>34.67</v>
      </c>
      <c r="I193" s="4">
        <v>1636.6052</v>
      </c>
      <c r="J193" s="4">
        <v>-7.4</v>
      </c>
      <c r="K193" s="4">
        <v>819.30380000000002</v>
      </c>
      <c r="L193" s="4">
        <v>2</v>
      </c>
      <c r="M193" s="4">
        <v>29.42</v>
      </c>
      <c r="N193" s="4">
        <v>24</v>
      </c>
      <c r="O193" s="4" t="s">
        <v>903</v>
      </c>
      <c r="P193" s="4">
        <v>6</v>
      </c>
      <c r="Q193" s="4">
        <v>2</v>
      </c>
      <c r="R193" s="4">
        <v>15</v>
      </c>
      <c r="S193" s="5">
        <v>356669.09375</v>
      </c>
      <c r="T193" s="5">
        <v>171201.16500000001</v>
      </c>
      <c r="U193" s="6">
        <f t="shared" si="2"/>
        <v>9.3774796235282965E-4</v>
      </c>
    </row>
    <row r="194" spans="1:21" x14ac:dyDescent="0.2">
      <c r="A194" t="s">
        <v>26</v>
      </c>
      <c r="B194" t="s">
        <v>27</v>
      </c>
      <c r="C194" t="s">
        <v>28</v>
      </c>
      <c r="D194" t="s">
        <v>29</v>
      </c>
      <c r="E194" t="s">
        <v>904</v>
      </c>
      <c r="G194" s="4">
        <v>13</v>
      </c>
      <c r="H194" s="4">
        <v>38.049999999999997</v>
      </c>
      <c r="I194" s="4">
        <v>1445.7877000000001</v>
      </c>
      <c r="J194" s="4">
        <v>-14.3</v>
      </c>
      <c r="K194" s="4">
        <v>482.92959999999999</v>
      </c>
      <c r="L194" s="4">
        <v>3</v>
      </c>
      <c r="M194" s="4">
        <v>37.76</v>
      </c>
      <c r="N194" s="4">
        <v>45</v>
      </c>
      <c r="O194" s="4" t="s">
        <v>905</v>
      </c>
      <c r="P194" s="4">
        <v>1</v>
      </c>
      <c r="Q194" s="4">
        <v>2</v>
      </c>
      <c r="R194" s="4">
        <v>14</v>
      </c>
      <c r="S194" s="5">
        <v>354607.59375</v>
      </c>
      <c r="T194" s="5">
        <v>170211.64499999999</v>
      </c>
      <c r="U194" s="6">
        <f t="shared" ref="U194:U257" si="3">T194/SUM($T$2:$T$2680)</f>
        <v>9.3232790365341961E-4</v>
      </c>
    </row>
    <row r="195" spans="1:21" x14ac:dyDescent="0.2">
      <c r="A195" t="s">
        <v>906</v>
      </c>
      <c r="B195" t="s">
        <v>907</v>
      </c>
      <c r="D195" t="s">
        <v>908</v>
      </c>
      <c r="E195" t="s">
        <v>909</v>
      </c>
      <c r="F195" t="s">
        <v>910</v>
      </c>
      <c r="G195" s="4">
        <v>10</v>
      </c>
      <c r="H195" s="4">
        <v>49.72</v>
      </c>
      <c r="I195" s="4">
        <v>1212.5410999999999</v>
      </c>
      <c r="J195" s="4">
        <v>-0.3</v>
      </c>
      <c r="K195" s="4">
        <v>607.27760000000001</v>
      </c>
      <c r="L195" s="4">
        <v>2</v>
      </c>
      <c r="M195" s="4">
        <v>34.200000000000003</v>
      </c>
      <c r="N195" s="4">
        <v>30</v>
      </c>
      <c r="O195" s="4" t="s">
        <v>911</v>
      </c>
      <c r="P195" s="4">
        <v>4</v>
      </c>
      <c r="Q195" s="4">
        <v>2</v>
      </c>
      <c r="R195" s="4">
        <v>11</v>
      </c>
      <c r="S195" s="5">
        <v>351109.65625</v>
      </c>
      <c r="T195" s="5">
        <v>168532.63499999998</v>
      </c>
      <c r="U195" s="6">
        <f t="shared" si="3"/>
        <v>9.2313118933041809E-4</v>
      </c>
    </row>
    <row r="196" spans="1:21" x14ac:dyDescent="0.2">
      <c r="A196" t="s">
        <v>912</v>
      </c>
      <c r="B196" t="s">
        <v>913</v>
      </c>
      <c r="C196" t="s">
        <v>914</v>
      </c>
      <c r="D196" t="s">
        <v>915</v>
      </c>
      <c r="E196" t="s">
        <v>916</v>
      </c>
      <c r="F196" t="s">
        <v>917</v>
      </c>
      <c r="G196" s="4">
        <v>10</v>
      </c>
      <c r="H196" s="4">
        <v>30.46</v>
      </c>
      <c r="I196" s="4">
        <v>1212.6461999999999</v>
      </c>
      <c r="J196" s="4">
        <v>2.2999999999999998</v>
      </c>
      <c r="K196" s="4">
        <v>607.33180000000004</v>
      </c>
      <c r="L196" s="4">
        <v>2</v>
      </c>
      <c r="M196" s="4">
        <v>39.78</v>
      </c>
      <c r="N196" s="4">
        <v>37</v>
      </c>
      <c r="O196" s="4" t="s">
        <v>918</v>
      </c>
      <c r="P196" s="4">
        <v>1</v>
      </c>
      <c r="Q196" s="4">
        <v>2</v>
      </c>
      <c r="R196" s="4">
        <v>11</v>
      </c>
      <c r="S196" s="5">
        <v>351053.40625</v>
      </c>
      <c r="T196" s="5">
        <v>168505.63499999998</v>
      </c>
      <c r="U196" s="6">
        <f t="shared" si="3"/>
        <v>9.2298329784274325E-4</v>
      </c>
    </row>
    <row r="197" spans="1:21" x14ac:dyDescent="0.2">
      <c r="A197" t="s">
        <v>919</v>
      </c>
      <c r="B197" t="s">
        <v>920</v>
      </c>
      <c r="C197" t="s">
        <v>921</v>
      </c>
      <c r="D197" t="s">
        <v>922</v>
      </c>
      <c r="E197" t="s">
        <v>923</v>
      </c>
      <c r="G197" s="4">
        <v>13</v>
      </c>
      <c r="H197" s="4">
        <v>56.06</v>
      </c>
      <c r="I197" s="4">
        <v>1527.6452999999999</v>
      </c>
      <c r="J197" s="4">
        <v>1.3</v>
      </c>
      <c r="K197" s="4">
        <v>764.83090000000004</v>
      </c>
      <c r="L197" s="4">
        <v>2</v>
      </c>
      <c r="M197" s="4">
        <v>37.71</v>
      </c>
      <c r="N197" s="4">
        <v>36</v>
      </c>
      <c r="O197" s="4" t="s">
        <v>924</v>
      </c>
      <c r="P197" s="4">
        <v>5</v>
      </c>
      <c r="Q197" s="4">
        <v>30</v>
      </c>
      <c r="R197" s="4">
        <v>42</v>
      </c>
      <c r="S197" s="5">
        <v>350785.84375</v>
      </c>
      <c r="T197" s="5">
        <v>168377.20499999999</v>
      </c>
      <c r="U197" s="6">
        <f t="shared" si="3"/>
        <v>9.2227982733303631E-4</v>
      </c>
    </row>
    <row r="198" spans="1:21" x14ac:dyDescent="0.2">
      <c r="A198" t="s">
        <v>110</v>
      </c>
      <c r="B198" t="s">
        <v>111</v>
      </c>
      <c r="C198" t="s">
        <v>112</v>
      </c>
      <c r="D198" t="s">
        <v>113</v>
      </c>
      <c r="E198" t="s">
        <v>925</v>
      </c>
      <c r="G198" s="4">
        <v>8</v>
      </c>
      <c r="H198" s="4">
        <v>36.200000000000003</v>
      </c>
      <c r="I198" s="4">
        <v>801.42319999999995</v>
      </c>
      <c r="J198" s="4">
        <v>-1.3</v>
      </c>
      <c r="K198" s="4">
        <v>401.71839999999997</v>
      </c>
      <c r="L198" s="4">
        <v>2</v>
      </c>
      <c r="M198" s="4">
        <v>26.6</v>
      </c>
      <c r="N198" s="4">
        <v>30</v>
      </c>
      <c r="O198" s="4" t="s">
        <v>926</v>
      </c>
      <c r="P198" s="4">
        <v>4</v>
      </c>
      <c r="Q198" s="4">
        <v>246</v>
      </c>
      <c r="R198" s="4">
        <v>253</v>
      </c>
      <c r="S198" s="5">
        <v>348559.71875</v>
      </c>
      <c r="T198" s="5">
        <v>167308.66500000001</v>
      </c>
      <c r="U198" s="6">
        <f t="shared" si="3"/>
        <v>9.1642693954636456E-4</v>
      </c>
    </row>
    <row r="199" spans="1:21" x14ac:dyDescent="0.2">
      <c r="A199" t="s">
        <v>662</v>
      </c>
      <c r="B199" t="s">
        <v>22</v>
      </c>
      <c r="C199" t="s">
        <v>22</v>
      </c>
      <c r="D199" t="s">
        <v>22</v>
      </c>
      <c r="E199" t="s">
        <v>927</v>
      </c>
      <c r="G199" s="4">
        <v>11</v>
      </c>
      <c r="H199" s="4">
        <v>49.83</v>
      </c>
      <c r="I199" s="4">
        <v>1164.5047999999999</v>
      </c>
      <c r="J199" s="4">
        <v>1.1000000000000001</v>
      </c>
      <c r="K199" s="4">
        <v>583.26030000000003</v>
      </c>
      <c r="L199" s="4">
        <v>2</v>
      </c>
      <c r="M199" s="4">
        <v>14.52</v>
      </c>
      <c r="N199" s="4">
        <v>27</v>
      </c>
      <c r="O199" s="4" t="s">
        <v>928</v>
      </c>
      <c r="P199" s="4">
        <v>7</v>
      </c>
      <c r="Q199" s="4">
        <v>286</v>
      </c>
      <c r="R199" s="4">
        <v>296</v>
      </c>
      <c r="S199" s="5">
        <v>348550.78125</v>
      </c>
      <c r="T199" s="5">
        <v>167304.375</v>
      </c>
      <c r="U199" s="6">
        <f t="shared" si="3"/>
        <v>9.1640344123221178E-4</v>
      </c>
    </row>
    <row r="200" spans="1:21" x14ac:dyDescent="0.2">
      <c r="A200" t="s">
        <v>457</v>
      </c>
      <c r="B200" t="s">
        <v>458</v>
      </c>
      <c r="C200" t="s">
        <v>459</v>
      </c>
      <c r="D200" t="s">
        <v>460</v>
      </c>
      <c r="E200" t="s">
        <v>929</v>
      </c>
      <c r="G200" s="4">
        <v>13</v>
      </c>
      <c r="H200" s="4">
        <v>45.75</v>
      </c>
      <c r="I200" s="4">
        <v>1459.7559000000001</v>
      </c>
      <c r="J200" s="4">
        <v>2.2999999999999998</v>
      </c>
      <c r="K200" s="4">
        <v>730.88689999999997</v>
      </c>
      <c r="L200" s="4">
        <v>2</v>
      </c>
      <c r="M200" s="4">
        <v>45.41</v>
      </c>
      <c r="N200" s="4">
        <v>36</v>
      </c>
      <c r="O200" s="4" t="s">
        <v>930</v>
      </c>
      <c r="P200" s="4">
        <v>12</v>
      </c>
      <c r="Q200" s="4">
        <v>283</v>
      </c>
      <c r="R200" s="4">
        <v>295</v>
      </c>
      <c r="S200" s="5">
        <v>347097.375</v>
      </c>
      <c r="T200" s="5">
        <v>166606.74</v>
      </c>
      <c r="U200" s="6">
        <f t="shared" si="3"/>
        <v>9.1258217167650504E-4</v>
      </c>
    </row>
    <row r="201" spans="1:21" x14ac:dyDescent="0.2">
      <c r="A201" t="s">
        <v>323</v>
      </c>
      <c r="B201" t="s">
        <v>324</v>
      </c>
      <c r="C201" t="s">
        <v>325</v>
      </c>
      <c r="D201" t="s">
        <v>326</v>
      </c>
      <c r="E201" t="s">
        <v>931</v>
      </c>
      <c r="G201" s="4">
        <v>11</v>
      </c>
      <c r="H201" s="4">
        <v>41.24</v>
      </c>
      <c r="I201" s="4">
        <v>1206.6495</v>
      </c>
      <c r="J201" s="4">
        <v>0.9</v>
      </c>
      <c r="K201" s="4">
        <v>604.33259999999996</v>
      </c>
      <c r="L201" s="4">
        <v>2</v>
      </c>
      <c r="M201" s="4">
        <v>33.49</v>
      </c>
      <c r="N201" s="4">
        <v>36</v>
      </c>
      <c r="O201" s="4" t="s">
        <v>932</v>
      </c>
      <c r="P201" s="4">
        <v>7</v>
      </c>
      <c r="Q201" s="4">
        <v>145</v>
      </c>
      <c r="R201" s="4">
        <v>155</v>
      </c>
      <c r="S201" s="5">
        <v>345989.59375</v>
      </c>
      <c r="T201" s="5">
        <v>166075.005</v>
      </c>
      <c r="U201" s="6">
        <f t="shared" si="3"/>
        <v>9.0966961315062304E-4</v>
      </c>
    </row>
    <row r="202" spans="1:21" x14ac:dyDescent="0.2">
      <c r="A202" t="s">
        <v>143</v>
      </c>
      <c r="B202" t="s">
        <v>144</v>
      </c>
      <c r="D202" t="s">
        <v>145</v>
      </c>
      <c r="E202" t="s">
        <v>933</v>
      </c>
      <c r="G202" s="4">
        <v>11</v>
      </c>
      <c r="H202" s="4">
        <v>47.7</v>
      </c>
      <c r="I202" s="4">
        <v>1131.5924</v>
      </c>
      <c r="J202" s="4">
        <v>1.4</v>
      </c>
      <c r="K202" s="4">
        <v>566.80430000000001</v>
      </c>
      <c r="L202" s="4">
        <v>2</v>
      </c>
      <c r="M202" s="4">
        <v>40.57</v>
      </c>
      <c r="N202" s="4">
        <v>39</v>
      </c>
      <c r="O202" s="4" t="s">
        <v>934</v>
      </c>
      <c r="P202" s="4">
        <v>6</v>
      </c>
      <c r="Q202" s="4">
        <v>98</v>
      </c>
      <c r="R202" s="4">
        <v>108</v>
      </c>
      <c r="S202" s="5">
        <v>345392.71875</v>
      </c>
      <c r="T202" s="5">
        <v>165788.505</v>
      </c>
      <c r="U202" s="6">
        <f t="shared" si="3"/>
        <v>9.0810032014251721E-4</v>
      </c>
    </row>
    <row r="203" spans="1:21" x14ac:dyDescent="0.2">
      <c r="A203" t="s">
        <v>21</v>
      </c>
      <c r="B203" t="s">
        <v>22</v>
      </c>
      <c r="C203" t="s">
        <v>22</v>
      </c>
      <c r="D203" t="s">
        <v>22</v>
      </c>
      <c r="E203" t="s">
        <v>935</v>
      </c>
      <c r="F203" t="s">
        <v>936</v>
      </c>
      <c r="G203" s="4">
        <v>11</v>
      </c>
      <c r="H203" s="4">
        <v>36.17</v>
      </c>
      <c r="I203" s="4">
        <v>1327.7460000000001</v>
      </c>
      <c r="J203" s="4">
        <v>-2.5</v>
      </c>
      <c r="K203" s="4">
        <v>443.58819999999997</v>
      </c>
      <c r="L203" s="4">
        <v>3</v>
      </c>
      <c r="M203" s="4">
        <v>20.59</v>
      </c>
      <c r="N203" s="4">
        <v>36</v>
      </c>
      <c r="O203" s="4" t="s">
        <v>937</v>
      </c>
      <c r="P203" s="4">
        <v>3</v>
      </c>
      <c r="Q203" s="4">
        <v>12</v>
      </c>
      <c r="R203" s="4">
        <v>22</v>
      </c>
      <c r="S203" s="5">
        <v>344920.15625</v>
      </c>
      <c r="T203" s="5">
        <v>165561.67499999999</v>
      </c>
      <c r="U203" s="6">
        <f t="shared" si="3"/>
        <v>9.0685786732217269E-4</v>
      </c>
    </row>
    <row r="204" spans="1:21" x14ac:dyDescent="0.2">
      <c r="A204" t="s">
        <v>139</v>
      </c>
      <c r="B204" t="s">
        <v>22</v>
      </c>
      <c r="C204" t="s">
        <v>22</v>
      </c>
      <c r="D204" t="s">
        <v>22</v>
      </c>
      <c r="E204" t="s">
        <v>140</v>
      </c>
      <c r="F204" t="s">
        <v>938</v>
      </c>
      <c r="G204" s="4">
        <v>24</v>
      </c>
      <c r="H204" s="4">
        <v>67.489999999999995</v>
      </c>
      <c r="I204" s="4">
        <v>2705.2793000000001</v>
      </c>
      <c r="J204" s="4">
        <v>-3.7</v>
      </c>
      <c r="K204" s="4">
        <v>902.76369999999997</v>
      </c>
      <c r="L204" s="4">
        <v>3</v>
      </c>
      <c r="M204" s="4">
        <v>20.7</v>
      </c>
      <c r="N204" s="4">
        <v>32</v>
      </c>
      <c r="O204" s="4" t="s">
        <v>939</v>
      </c>
      <c r="P204" s="4">
        <v>23</v>
      </c>
      <c r="Q204" s="4">
        <v>168</v>
      </c>
      <c r="R204" s="4">
        <v>191</v>
      </c>
      <c r="S204" s="5">
        <v>344044.125</v>
      </c>
      <c r="T204" s="5">
        <v>165141.18</v>
      </c>
      <c r="U204" s="6">
        <f t="shared" si="3"/>
        <v>9.0455462172551137E-4</v>
      </c>
    </row>
    <row r="205" spans="1:21" x14ac:dyDescent="0.2">
      <c r="A205" t="s">
        <v>940</v>
      </c>
      <c r="B205" t="s">
        <v>941</v>
      </c>
      <c r="C205" t="s">
        <v>942</v>
      </c>
      <c r="D205" t="s">
        <v>943</v>
      </c>
      <c r="E205" t="s">
        <v>944</v>
      </c>
      <c r="G205" s="4">
        <v>16</v>
      </c>
      <c r="H205" s="4">
        <v>43.1</v>
      </c>
      <c r="I205" s="4">
        <v>1820.8866</v>
      </c>
      <c r="J205" s="4">
        <v>3.7</v>
      </c>
      <c r="K205" s="4">
        <v>911.45389999999998</v>
      </c>
      <c r="L205" s="4">
        <v>2</v>
      </c>
      <c r="M205" s="4">
        <v>56.61</v>
      </c>
      <c r="N205" s="4">
        <v>36</v>
      </c>
      <c r="O205" s="4" t="s">
        <v>945</v>
      </c>
      <c r="P205" s="4">
        <v>9</v>
      </c>
      <c r="Q205" s="4">
        <v>373</v>
      </c>
      <c r="R205" s="4">
        <v>388</v>
      </c>
      <c r="S205" s="5">
        <v>343879.21875</v>
      </c>
      <c r="T205" s="5">
        <v>165062.02499999999</v>
      </c>
      <c r="U205" s="6">
        <f t="shared" si="3"/>
        <v>9.0412105318081102E-4</v>
      </c>
    </row>
    <row r="206" spans="1:21" x14ac:dyDescent="0.2">
      <c r="A206" t="s">
        <v>26</v>
      </c>
      <c r="B206" t="s">
        <v>27</v>
      </c>
      <c r="C206" t="s">
        <v>28</v>
      </c>
      <c r="D206" t="s">
        <v>29</v>
      </c>
      <c r="E206" t="s">
        <v>946</v>
      </c>
      <c r="G206" s="4">
        <v>11</v>
      </c>
      <c r="H206" s="4">
        <v>54.02</v>
      </c>
      <c r="I206" s="4">
        <v>1153.6342999999999</v>
      </c>
      <c r="J206" s="4">
        <v>-0.7</v>
      </c>
      <c r="K206" s="4">
        <v>577.82399999999996</v>
      </c>
      <c r="L206" s="4">
        <v>2</v>
      </c>
      <c r="M206" s="4">
        <v>29.56</v>
      </c>
      <c r="N206" s="4">
        <v>36</v>
      </c>
      <c r="O206" s="4" t="s">
        <v>947</v>
      </c>
      <c r="P206" s="4">
        <v>5</v>
      </c>
      <c r="Q206" s="4">
        <v>30</v>
      </c>
      <c r="R206" s="4">
        <v>40</v>
      </c>
      <c r="S206" s="5">
        <v>343429.75</v>
      </c>
      <c r="T206" s="5">
        <v>164846.28</v>
      </c>
      <c r="U206" s="6">
        <f t="shared" si="3"/>
        <v>9.0293931803235106E-4</v>
      </c>
    </row>
    <row r="207" spans="1:21" x14ac:dyDescent="0.2">
      <c r="A207" t="s">
        <v>906</v>
      </c>
      <c r="B207" t="s">
        <v>907</v>
      </c>
      <c r="D207" t="s">
        <v>908</v>
      </c>
      <c r="E207" t="s">
        <v>909</v>
      </c>
      <c r="F207" t="s">
        <v>948</v>
      </c>
      <c r="G207" s="4">
        <v>10</v>
      </c>
      <c r="H207" s="4">
        <v>49.23</v>
      </c>
      <c r="I207" s="4">
        <v>1212.5410999999999</v>
      </c>
      <c r="J207" s="4">
        <v>-2.7</v>
      </c>
      <c r="K207" s="4">
        <v>607.27620000000002</v>
      </c>
      <c r="L207" s="4">
        <v>2</v>
      </c>
      <c r="M207" s="4">
        <v>34.119999999999997</v>
      </c>
      <c r="N207" s="4">
        <v>30</v>
      </c>
      <c r="O207" s="4" t="s">
        <v>949</v>
      </c>
      <c r="P207" s="4">
        <v>3</v>
      </c>
      <c r="Q207" s="4">
        <v>2</v>
      </c>
      <c r="R207" s="4">
        <v>11</v>
      </c>
      <c r="S207" s="5">
        <v>342049.15625</v>
      </c>
      <c r="T207" s="5">
        <v>164183.595</v>
      </c>
      <c r="U207" s="6">
        <f t="shared" si="3"/>
        <v>8.9930948579124571E-4</v>
      </c>
    </row>
    <row r="208" spans="1:21" x14ac:dyDescent="0.2">
      <c r="A208" t="s">
        <v>143</v>
      </c>
      <c r="B208" t="s">
        <v>144</v>
      </c>
      <c r="D208" t="s">
        <v>145</v>
      </c>
      <c r="E208" t="s">
        <v>950</v>
      </c>
      <c r="G208" s="4">
        <v>10</v>
      </c>
      <c r="H208" s="4">
        <v>46.7</v>
      </c>
      <c r="I208" s="4">
        <v>1233.6128000000001</v>
      </c>
      <c r="J208" s="4">
        <v>0.3</v>
      </c>
      <c r="K208" s="4">
        <v>617.81380000000001</v>
      </c>
      <c r="L208" s="4">
        <v>2</v>
      </c>
      <c r="M208" s="4">
        <v>28.95</v>
      </c>
      <c r="N208" s="4">
        <v>27</v>
      </c>
      <c r="O208" s="4" t="s">
        <v>951</v>
      </c>
      <c r="P208" s="4">
        <v>4</v>
      </c>
      <c r="Q208" s="4">
        <v>109</v>
      </c>
      <c r="R208" s="4">
        <v>118</v>
      </c>
      <c r="S208" s="5">
        <v>340961.59375</v>
      </c>
      <c r="T208" s="5">
        <v>163661.565</v>
      </c>
      <c r="U208" s="6">
        <f t="shared" si="3"/>
        <v>8.9645008603898911E-4</v>
      </c>
    </row>
    <row r="209" spans="1:21" x14ac:dyDescent="0.2">
      <c r="A209" t="s">
        <v>952</v>
      </c>
      <c r="B209" t="s">
        <v>953</v>
      </c>
      <c r="C209" t="s">
        <v>954</v>
      </c>
      <c r="D209" t="s">
        <v>955</v>
      </c>
      <c r="E209" t="s">
        <v>956</v>
      </c>
      <c r="G209" s="4">
        <v>20</v>
      </c>
      <c r="H209" s="4">
        <v>44.29</v>
      </c>
      <c r="I209" s="4">
        <v>2075.0097999999998</v>
      </c>
      <c r="J209" s="4">
        <v>2.5</v>
      </c>
      <c r="K209" s="4">
        <v>1038.5147999999999</v>
      </c>
      <c r="L209" s="4">
        <v>2</v>
      </c>
      <c r="M209" s="4">
        <v>52.07</v>
      </c>
      <c r="N209" s="4">
        <v>36</v>
      </c>
      <c r="O209" s="4" t="s">
        <v>957</v>
      </c>
      <c r="P209" s="4">
        <v>12</v>
      </c>
      <c r="Q209" s="4">
        <v>82</v>
      </c>
      <c r="R209" s="4">
        <v>101</v>
      </c>
      <c r="S209" s="5">
        <v>339220.78125</v>
      </c>
      <c r="T209" s="5">
        <v>162825.97500000001</v>
      </c>
      <c r="U209" s="6">
        <f t="shared" si="3"/>
        <v>8.9187317314320133E-4</v>
      </c>
    </row>
    <row r="210" spans="1:21" x14ac:dyDescent="0.2">
      <c r="A210" t="s">
        <v>958</v>
      </c>
      <c r="B210" t="s">
        <v>959</v>
      </c>
      <c r="C210" t="s">
        <v>960</v>
      </c>
      <c r="D210" t="s">
        <v>961</v>
      </c>
      <c r="E210" t="s">
        <v>962</v>
      </c>
      <c r="F210" t="s">
        <v>963</v>
      </c>
      <c r="G210" s="4">
        <v>17</v>
      </c>
      <c r="H210" s="4">
        <v>58.7</v>
      </c>
      <c r="I210" s="4">
        <v>1823.7162000000001</v>
      </c>
      <c r="J210" s="4">
        <v>4.9000000000000004</v>
      </c>
      <c r="K210" s="4">
        <v>912.86980000000005</v>
      </c>
      <c r="L210" s="4">
        <v>2</v>
      </c>
      <c r="M210" s="4">
        <v>53.11</v>
      </c>
      <c r="N210" s="4">
        <v>31</v>
      </c>
      <c r="O210" s="4" t="s">
        <v>964</v>
      </c>
      <c r="P210" s="4">
        <v>6</v>
      </c>
      <c r="Q210" s="4">
        <v>2</v>
      </c>
      <c r="R210" s="4">
        <v>18</v>
      </c>
      <c r="S210" s="5">
        <v>337583.1875</v>
      </c>
      <c r="T210" s="5">
        <v>162039.93</v>
      </c>
      <c r="U210" s="6">
        <f t="shared" si="3"/>
        <v>8.8756764112729689E-4</v>
      </c>
    </row>
    <row r="211" spans="1:21" x14ac:dyDescent="0.2">
      <c r="A211" t="s">
        <v>358</v>
      </c>
      <c r="B211" t="s">
        <v>359</v>
      </c>
      <c r="C211" t="s">
        <v>360</v>
      </c>
      <c r="D211" t="s">
        <v>361</v>
      </c>
      <c r="E211" t="s">
        <v>965</v>
      </c>
      <c r="G211" s="4">
        <v>12</v>
      </c>
      <c r="H211" s="4">
        <v>38.11</v>
      </c>
      <c r="I211" s="4">
        <v>1375.6619000000001</v>
      </c>
      <c r="J211" s="4">
        <v>0.9</v>
      </c>
      <c r="K211" s="4">
        <v>688.83879999999999</v>
      </c>
      <c r="L211" s="4">
        <v>2</v>
      </c>
      <c r="M211" s="4">
        <v>23.47</v>
      </c>
      <c r="N211" s="4">
        <v>26</v>
      </c>
      <c r="O211" s="4" t="s">
        <v>966</v>
      </c>
      <c r="P211" s="4">
        <v>9</v>
      </c>
      <c r="Q211" s="4">
        <v>780</v>
      </c>
      <c r="R211" s="4">
        <v>791</v>
      </c>
      <c r="S211" s="5">
        <v>336739.59375</v>
      </c>
      <c r="T211" s="5">
        <v>161635.005</v>
      </c>
      <c r="U211" s="6">
        <f t="shared" si="3"/>
        <v>8.853496796218614E-4</v>
      </c>
    </row>
    <row r="212" spans="1:21" x14ac:dyDescent="0.2">
      <c r="A212" t="s">
        <v>967</v>
      </c>
      <c r="B212" t="s">
        <v>22</v>
      </c>
      <c r="C212" t="s">
        <v>22</v>
      </c>
      <c r="D212" t="s">
        <v>22</v>
      </c>
      <c r="E212" t="s">
        <v>968</v>
      </c>
      <c r="G212" s="4">
        <v>12</v>
      </c>
      <c r="H212" s="4">
        <v>43.99</v>
      </c>
      <c r="I212" s="4">
        <v>1484.7185999999999</v>
      </c>
      <c r="J212" s="4">
        <v>2.1</v>
      </c>
      <c r="K212" s="4">
        <v>743.3682</v>
      </c>
      <c r="L212" s="4">
        <v>2</v>
      </c>
      <c r="M212" s="4">
        <v>35.5</v>
      </c>
      <c r="N212" s="4">
        <v>34</v>
      </c>
      <c r="O212" s="4" t="s">
        <v>969</v>
      </c>
      <c r="P212" s="4">
        <v>6</v>
      </c>
      <c r="Q212" s="4">
        <v>18</v>
      </c>
      <c r="R212" s="4">
        <v>29</v>
      </c>
      <c r="S212" s="5">
        <v>336522.09375</v>
      </c>
      <c r="T212" s="5">
        <v>161530.60499999998</v>
      </c>
      <c r="U212" s="6">
        <f t="shared" si="3"/>
        <v>8.8477783253618496E-4</v>
      </c>
    </row>
    <row r="213" spans="1:21" x14ac:dyDescent="0.2">
      <c r="A213" t="s">
        <v>970</v>
      </c>
      <c r="B213" t="s">
        <v>971</v>
      </c>
      <c r="C213" t="s">
        <v>972</v>
      </c>
      <c r="D213" t="s">
        <v>973</v>
      </c>
      <c r="E213" t="s">
        <v>974</v>
      </c>
      <c r="F213" t="s">
        <v>975</v>
      </c>
      <c r="G213" s="4">
        <v>14</v>
      </c>
      <c r="H213" s="4">
        <v>33.74</v>
      </c>
      <c r="I213" s="4">
        <v>1617.7271000000001</v>
      </c>
      <c r="J213" s="4">
        <v>-8.6</v>
      </c>
      <c r="K213" s="4">
        <v>809.86379999999997</v>
      </c>
      <c r="L213" s="4">
        <v>2</v>
      </c>
      <c r="M213" s="4">
        <v>37.14</v>
      </c>
      <c r="N213" s="4">
        <v>32</v>
      </c>
      <c r="O213" s="4" t="s">
        <v>976</v>
      </c>
      <c r="P213" s="4">
        <v>1</v>
      </c>
      <c r="Q213" s="4">
        <v>2</v>
      </c>
      <c r="R213" s="4">
        <v>15</v>
      </c>
      <c r="S213" s="5">
        <v>335705.9375</v>
      </c>
      <c r="T213" s="5">
        <v>161138.85</v>
      </c>
      <c r="U213" s="6">
        <f t="shared" si="3"/>
        <v>8.8263200921195981E-4</v>
      </c>
    </row>
    <row r="214" spans="1:21" x14ac:dyDescent="0.2">
      <c r="A214" t="s">
        <v>977</v>
      </c>
      <c r="B214" t="s">
        <v>978</v>
      </c>
      <c r="C214" t="s">
        <v>979</v>
      </c>
      <c r="D214" t="s">
        <v>980</v>
      </c>
      <c r="E214" t="s">
        <v>981</v>
      </c>
      <c r="G214" s="4">
        <v>19</v>
      </c>
      <c r="H214" s="4">
        <v>74.099999999999994</v>
      </c>
      <c r="I214" s="4">
        <v>2091.9506999999999</v>
      </c>
      <c r="J214" s="4">
        <v>3.3</v>
      </c>
      <c r="K214" s="4">
        <v>698.32650000000001</v>
      </c>
      <c r="L214" s="4">
        <v>3</v>
      </c>
      <c r="M214" s="4">
        <v>28.99</v>
      </c>
      <c r="N214" s="4">
        <v>41</v>
      </c>
      <c r="O214" s="4" t="s">
        <v>982</v>
      </c>
      <c r="P214" s="4">
        <v>6</v>
      </c>
      <c r="Q214" s="4">
        <v>548</v>
      </c>
      <c r="R214" s="4">
        <v>566</v>
      </c>
      <c r="S214" s="5">
        <v>335593.34375</v>
      </c>
      <c r="T214" s="5">
        <v>161084.80499999999</v>
      </c>
      <c r="U214" s="6">
        <f t="shared" si="3"/>
        <v>8.8233597975079724E-4</v>
      </c>
    </row>
    <row r="215" spans="1:21" x14ac:dyDescent="0.2">
      <c r="A215" t="s">
        <v>429</v>
      </c>
      <c r="B215" t="s">
        <v>430</v>
      </c>
      <c r="C215" t="s">
        <v>431</v>
      </c>
      <c r="D215" t="s">
        <v>432</v>
      </c>
      <c r="E215" t="s">
        <v>983</v>
      </c>
      <c r="F215" t="s">
        <v>984</v>
      </c>
      <c r="G215" s="4">
        <v>15</v>
      </c>
      <c r="H215" s="4">
        <v>51.67</v>
      </c>
      <c r="I215" s="4">
        <v>1538.7688000000001</v>
      </c>
      <c r="J215" s="4">
        <v>1.8</v>
      </c>
      <c r="K215" s="4">
        <v>513.93119999999999</v>
      </c>
      <c r="L215" s="4">
        <v>3</v>
      </c>
      <c r="M215" s="4">
        <v>20.81</v>
      </c>
      <c r="N215" s="4">
        <v>30</v>
      </c>
      <c r="O215" s="4" t="s">
        <v>985</v>
      </c>
      <c r="P215" s="4">
        <v>12</v>
      </c>
      <c r="Q215" s="4">
        <v>1</v>
      </c>
      <c r="R215" s="4">
        <v>15</v>
      </c>
      <c r="S215" s="5">
        <v>334856.34375</v>
      </c>
      <c r="T215" s="5">
        <v>160731.04499999998</v>
      </c>
      <c r="U215" s="6">
        <f t="shared" si="3"/>
        <v>8.8039827261450552E-4</v>
      </c>
    </row>
    <row r="216" spans="1:21" x14ac:dyDescent="0.2">
      <c r="A216" t="s">
        <v>230</v>
      </c>
      <c r="B216" t="s">
        <v>231</v>
      </c>
      <c r="C216" t="s">
        <v>232</v>
      </c>
      <c r="D216" t="s">
        <v>233</v>
      </c>
      <c r="E216" t="s">
        <v>986</v>
      </c>
      <c r="F216" t="s">
        <v>987</v>
      </c>
      <c r="G216" s="4">
        <v>12</v>
      </c>
      <c r="H216" s="4">
        <v>51.66</v>
      </c>
      <c r="I216" s="4">
        <v>1313.635</v>
      </c>
      <c r="J216" s="4">
        <v>-3.2</v>
      </c>
      <c r="K216" s="4">
        <v>657.82270000000005</v>
      </c>
      <c r="L216" s="4">
        <v>2</v>
      </c>
      <c r="M216" s="4">
        <v>56.25</v>
      </c>
      <c r="N216" s="4">
        <v>25</v>
      </c>
      <c r="O216" s="4" t="s">
        <v>988</v>
      </c>
      <c r="P216" s="4">
        <v>10</v>
      </c>
      <c r="Q216" s="4">
        <v>2</v>
      </c>
      <c r="R216" s="4">
        <v>13</v>
      </c>
      <c r="S216" s="5">
        <v>334441.8125</v>
      </c>
      <c r="T216" s="5">
        <v>160532.07</v>
      </c>
      <c r="U216" s="6">
        <f t="shared" si="3"/>
        <v>8.7930839451227927E-4</v>
      </c>
    </row>
    <row r="217" spans="1:21" x14ac:dyDescent="0.2">
      <c r="A217" t="s">
        <v>143</v>
      </c>
      <c r="B217" t="s">
        <v>144</v>
      </c>
      <c r="D217" t="s">
        <v>145</v>
      </c>
      <c r="E217" t="s">
        <v>989</v>
      </c>
      <c r="F217" t="s">
        <v>990</v>
      </c>
      <c r="G217" s="4">
        <v>25</v>
      </c>
      <c r="H217" s="4">
        <v>59.82</v>
      </c>
      <c r="I217" s="4">
        <v>2646.2773000000002</v>
      </c>
      <c r="J217" s="4">
        <v>-2.6</v>
      </c>
      <c r="K217" s="4">
        <v>883.09739999999999</v>
      </c>
      <c r="L217" s="4">
        <v>3</v>
      </c>
      <c r="M217" s="4">
        <v>32.22</v>
      </c>
      <c r="N217" s="4">
        <v>30</v>
      </c>
      <c r="O217" s="4" t="s">
        <v>991</v>
      </c>
      <c r="P217" s="4">
        <v>3</v>
      </c>
      <c r="Q217" s="4">
        <v>2</v>
      </c>
      <c r="R217" s="4">
        <v>26</v>
      </c>
      <c r="S217" s="5">
        <v>334425.9375</v>
      </c>
      <c r="T217" s="5">
        <v>160524.44999999998</v>
      </c>
      <c r="U217" s="6">
        <f t="shared" si="3"/>
        <v>8.7926665624797975E-4</v>
      </c>
    </row>
    <row r="218" spans="1:21" x14ac:dyDescent="0.2">
      <c r="A218" t="s">
        <v>49</v>
      </c>
      <c r="B218" t="s">
        <v>50</v>
      </c>
      <c r="C218" t="s">
        <v>51</v>
      </c>
      <c r="D218" t="s">
        <v>52</v>
      </c>
      <c r="E218" t="s">
        <v>53</v>
      </c>
      <c r="F218" t="s">
        <v>992</v>
      </c>
      <c r="G218" s="4">
        <v>13</v>
      </c>
      <c r="H218" s="4">
        <v>62.51</v>
      </c>
      <c r="I218" s="4">
        <v>1536.7606000000001</v>
      </c>
      <c r="J218" s="4">
        <v>-2.8</v>
      </c>
      <c r="K218" s="4">
        <v>769.3854</v>
      </c>
      <c r="L218" s="4">
        <v>2</v>
      </c>
      <c r="M218" s="4">
        <v>32.74</v>
      </c>
      <c r="N218" s="4">
        <v>42</v>
      </c>
      <c r="O218" s="4" t="s">
        <v>993</v>
      </c>
      <c r="P218" s="4">
        <v>31</v>
      </c>
      <c r="Q218" s="4">
        <v>2</v>
      </c>
      <c r="R218" s="4">
        <v>14</v>
      </c>
      <c r="S218" s="5">
        <v>333914.46875</v>
      </c>
      <c r="T218" s="5">
        <v>160278.94500000001</v>
      </c>
      <c r="U218" s="6">
        <f t="shared" si="3"/>
        <v>8.7792191181532706E-4</v>
      </c>
    </row>
    <row r="219" spans="1:21" x14ac:dyDescent="0.2">
      <c r="A219" t="s">
        <v>994</v>
      </c>
      <c r="B219" t="s">
        <v>995</v>
      </c>
      <c r="C219" t="s">
        <v>996</v>
      </c>
      <c r="D219" t="s">
        <v>997</v>
      </c>
      <c r="E219" t="s">
        <v>998</v>
      </c>
      <c r="G219" s="4">
        <v>10</v>
      </c>
      <c r="H219" s="4">
        <v>26.38</v>
      </c>
      <c r="I219" s="4">
        <v>1292.6723999999999</v>
      </c>
      <c r="J219" s="4">
        <v>1.4</v>
      </c>
      <c r="K219" s="4">
        <v>431.89870000000002</v>
      </c>
      <c r="L219" s="4">
        <v>3</v>
      </c>
      <c r="M219" s="4">
        <v>22.25</v>
      </c>
      <c r="N219" s="4">
        <v>32</v>
      </c>
      <c r="O219" s="4" t="s">
        <v>999</v>
      </c>
      <c r="P219" s="4">
        <v>6</v>
      </c>
      <c r="Q219" s="4">
        <v>373</v>
      </c>
      <c r="R219" s="4">
        <v>382</v>
      </c>
      <c r="S219" s="5">
        <v>333196.59375</v>
      </c>
      <c r="T219" s="5">
        <v>159934.36499999999</v>
      </c>
      <c r="U219" s="6">
        <f t="shared" si="3"/>
        <v>8.7603448778484478E-4</v>
      </c>
    </row>
    <row r="220" spans="1:21" x14ac:dyDescent="0.2">
      <c r="A220" t="s">
        <v>249</v>
      </c>
      <c r="B220" t="s">
        <v>250</v>
      </c>
      <c r="D220" t="s">
        <v>251</v>
      </c>
      <c r="E220" t="s">
        <v>1000</v>
      </c>
      <c r="G220" s="4">
        <v>25</v>
      </c>
      <c r="H220" s="4">
        <v>56.9</v>
      </c>
      <c r="I220" s="4">
        <v>2583.0884000000001</v>
      </c>
      <c r="J220" s="4">
        <v>-4.7</v>
      </c>
      <c r="K220" s="4">
        <v>862.03269999999998</v>
      </c>
      <c r="L220" s="4">
        <v>3</v>
      </c>
      <c r="M220" s="4">
        <v>35.33</v>
      </c>
      <c r="N220" s="4">
        <v>25</v>
      </c>
      <c r="O220" s="4" t="s">
        <v>1001</v>
      </c>
      <c r="P220" s="4">
        <v>10</v>
      </c>
      <c r="Q220" s="4">
        <v>267</v>
      </c>
      <c r="R220" s="4">
        <v>291</v>
      </c>
      <c r="S220" s="5">
        <v>332882.03125</v>
      </c>
      <c r="T220" s="5">
        <v>159783.375</v>
      </c>
      <c r="U220" s="6">
        <f t="shared" si="3"/>
        <v>8.7520744572099172E-4</v>
      </c>
    </row>
    <row r="221" spans="1:21" x14ac:dyDescent="0.2">
      <c r="A221" t="s">
        <v>1002</v>
      </c>
      <c r="B221" t="s">
        <v>1003</v>
      </c>
      <c r="C221" t="s">
        <v>1004</v>
      </c>
      <c r="D221" t="s">
        <v>1005</v>
      </c>
      <c r="E221" t="s">
        <v>1006</v>
      </c>
      <c r="F221" t="s">
        <v>1007</v>
      </c>
      <c r="G221" s="4">
        <v>13</v>
      </c>
      <c r="H221" s="4">
        <v>43.32</v>
      </c>
      <c r="I221" s="4">
        <v>1294.663</v>
      </c>
      <c r="J221" s="4">
        <v>-0.3</v>
      </c>
      <c r="K221" s="4">
        <v>648.33860000000004</v>
      </c>
      <c r="L221" s="4">
        <v>2</v>
      </c>
      <c r="M221" s="4">
        <v>12</v>
      </c>
      <c r="N221" s="4">
        <v>30</v>
      </c>
      <c r="O221" s="4" t="s">
        <v>1008</v>
      </c>
      <c r="P221" s="4">
        <v>3</v>
      </c>
      <c r="Q221" s="4">
        <v>2</v>
      </c>
      <c r="R221" s="4">
        <v>14</v>
      </c>
      <c r="S221" s="5">
        <v>332565.40625</v>
      </c>
      <c r="T221" s="5">
        <v>159631.39499999999</v>
      </c>
      <c r="U221" s="6">
        <f t="shared" si="3"/>
        <v>8.7437498096925713E-4</v>
      </c>
    </row>
    <row r="222" spans="1:21" x14ac:dyDescent="0.2">
      <c r="A222" t="s">
        <v>1009</v>
      </c>
      <c r="B222" t="s">
        <v>1010</v>
      </c>
      <c r="C222" t="s">
        <v>1011</v>
      </c>
      <c r="D222" t="s">
        <v>1012</v>
      </c>
      <c r="E222" t="s">
        <v>1013</v>
      </c>
      <c r="G222" s="4">
        <v>20</v>
      </c>
      <c r="H222" s="4">
        <v>79.239999999999995</v>
      </c>
      <c r="I222" s="4">
        <v>1984.0741</v>
      </c>
      <c r="J222" s="4">
        <v>-8.3000000000000007</v>
      </c>
      <c r="K222" s="4">
        <v>662.35979999999995</v>
      </c>
      <c r="L222" s="4">
        <v>3</v>
      </c>
      <c r="M222" s="4">
        <v>32.020000000000003</v>
      </c>
      <c r="N222" s="4">
        <v>44</v>
      </c>
      <c r="O222" s="4" t="s">
        <v>1014</v>
      </c>
      <c r="P222" s="4">
        <v>3</v>
      </c>
      <c r="Q222" s="4">
        <v>2</v>
      </c>
      <c r="R222" s="4">
        <v>21</v>
      </c>
      <c r="S222" s="5">
        <v>332298.78125</v>
      </c>
      <c r="T222" s="5">
        <v>159503.41500000001</v>
      </c>
      <c r="U222" s="6">
        <f t="shared" si="3"/>
        <v>8.7367397531767823E-4</v>
      </c>
    </row>
    <row r="223" spans="1:21" x14ac:dyDescent="0.2">
      <c r="A223" t="s">
        <v>308</v>
      </c>
      <c r="B223" t="s">
        <v>309</v>
      </c>
      <c r="C223" t="s">
        <v>310</v>
      </c>
      <c r="D223" t="s">
        <v>311</v>
      </c>
      <c r="E223" t="s">
        <v>1015</v>
      </c>
      <c r="F223" t="s">
        <v>1016</v>
      </c>
      <c r="G223" s="4">
        <v>20</v>
      </c>
      <c r="H223" s="4">
        <v>28.79</v>
      </c>
      <c r="I223" s="4">
        <v>2449.2600000000002</v>
      </c>
      <c r="J223" s="4">
        <v>12.3</v>
      </c>
      <c r="K223" s="4">
        <v>613.32979999999998</v>
      </c>
      <c r="L223" s="4">
        <v>4</v>
      </c>
      <c r="M223" s="4">
        <v>20.25</v>
      </c>
      <c r="N223" s="4">
        <v>41</v>
      </c>
      <c r="O223" s="4" t="s">
        <v>1017</v>
      </c>
      <c r="P223" s="4">
        <v>1</v>
      </c>
      <c r="Q223" s="4">
        <v>2</v>
      </c>
      <c r="R223" s="4">
        <v>21</v>
      </c>
      <c r="S223" s="5">
        <v>329184.71875</v>
      </c>
      <c r="T223" s="5">
        <v>158008.66500000001</v>
      </c>
      <c r="U223" s="6">
        <f t="shared" si="3"/>
        <v>8.6548653823612044E-4</v>
      </c>
    </row>
    <row r="224" spans="1:21" x14ac:dyDescent="0.2">
      <c r="A224" t="s">
        <v>308</v>
      </c>
      <c r="B224" t="s">
        <v>309</v>
      </c>
      <c r="C224" t="s">
        <v>310</v>
      </c>
      <c r="D224" t="s">
        <v>311</v>
      </c>
      <c r="E224" t="s">
        <v>1015</v>
      </c>
      <c r="F224" t="s">
        <v>1018</v>
      </c>
      <c r="G224" s="4">
        <v>20</v>
      </c>
      <c r="H224" s="4">
        <v>26.32</v>
      </c>
      <c r="I224" s="4">
        <v>2449.2600000000002</v>
      </c>
      <c r="J224" s="4">
        <v>11.3</v>
      </c>
      <c r="K224" s="4">
        <v>613.32920000000001</v>
      </c>
      <c r="L224" s="4">
        <v>4</v>
      </c>
      <c r="M224" s="4">
        <v>20.18</v>
      </c>
      <c r="N224" s="4">
        <v>41</v>
      </c>
      <c r="O224" s="4" t="s">
        <v>1019</v>
      </c>
      <c r="P224" s="4">
        <v>2</v>
      </c>
      <c r="Q224" s="4">
        <v>2</v>
      </c>
      <c r="R224" s="4">
        <v>21</v>
      </c>
      <c r="S224" s="5">
        <v>327486.46875</v>
      </c>
      <c r="T224" s="5">
        <v>157193.505</v>
      </c>
      <c r="U224" s="6">
        <f t="shared" si="3"/>
        <v>8.6102152989933991E-4</v>
      </c>
    </row>
    <row r="225" spans="1:21" x14ac:dyDescent="0.2">
      <c r="A225" t="s">
        <v>224</v>
      </c>
      <c r="B225" t="s">
        <v>225</v>
      </c>
      <c r="C225" t="s">
        <v>226</v>
      </c>
      <c r="D225" t="s">
        <v>227</v>
      </c>
      <c r="E225" t="s">
        <v>1020</v>
      </c>
      <c r="G225" s="4">
        <v>14</v>
      </c>
      <c r="H225" s="4">
        <v>63.81</v>
      </c>
      <c r="I225" s="4">
        <v>1535.7112</v>
      </c>
      <c r="J225" s="4">
        <v>-1.9</v>
      </c>
      <c r="K225" s="4">
        <v>512.91</v>
      </c>
      <c r="L225" s="4">
        <v>3</v>
      </c>
      <c r="M225" s="4">
        <v>31.45</v>
      </c>
      <c r="N225" s="4">
        <v>39</v>
      </c>
      <c r="O225" s="4" t="s">
        <v>1021</v>
      </c>
      <c r="P225" s="4">
        <v>3</v>
      </c>
      <c r="Q225" s="4">
        <v>148</v>
      </c>
      <c r="R225" s="4">
        <v>161</v>
      </c>
      <c r="S225" s="5">
        <v>327307.53125</v>
      </c>
      <c r="T225" s="5">
        <v>157107.61499999999</v>
      </c>
      <c r="U225" s="6">
        <f t="shared" si="3"/>
        <v>8.6055107064465851E-4</v>
      </c>
    </row>
    <row r="226" spans="1:21" x14ac:dyDescent="0.2">
      <c r="A226" t="s">
        <v>1022</v>
      </c>
      <c r="B226" t="s">
        <v>1023</v>
      </c>
      <c r="C226" t="s">
        <v>1024</v>
      </c>
      <c r="D226" t="s">
        <v>1025</v>
      </c>
      <c r="E226" t="s">
        <v>1026</v>
      </c>
      <c r="G226" s="4">
        <v>7</v>
      </c>
      <c r="H226" s="4">
        <v>23.01</v>
      </c>
      <c r="I226" s="4">
        <v>864.40170000000001</v>
      </c>
      <c r="J226" s="4">
        <v>2.4</v>
      </c>
      <c r="K226" s="4">
        <v>433.20920000000001</v>
      </c>
      <c r="L226" s="4">
        <v>2</v>
      </c>
      <c r="M226" s="4">
        <v>37.33</v>
      </c>
      <c r="N226" s="4">
        <v>37</v>
      </c>
      <c r="O226" s="4" t="s">
        <v>1027</v>
      </c>
      <c r="P226" s="4">
        <v>10</v>
      </c>
      <c r="Q226" s="4">
        <v>405</v>
      </c>
      <c r="R226" s="4">
        <v>411</v>
      </c>
      <c r="S226" s="5">
        <v>325777.5625</v>
      </c>
      <c r="T226" s="5">
        <v>156373.22999999998</v>
      </c>
      <c r="U226" s="6">
        <f t="shared" si="3"/>
        <v>8.5652850434183875E-4</v>
      </c>
    </row>
    <row r="227" spans="1:21" x14ac:dyDescent="0.2">
      <c r="A227" t="s">
        <v>249</v>
      </c>
      <c r="B227" t="s">
        <v>250</v>
      </c>
      <c r="D227" t="s">
        <v>251</v>
      </c>
      <c r="E227" t="s">
        <v>1028</v>
      </c>
      <c r="G227" s="4">
        <v>12</v>
      </c>
      <c r="H227" s="4">
        <v>40.409999999999997</v>
      </c>
      <c r="I227" s="4">
        <v>1555.6425999999999</v>
      </c>
      <c r="J227" s="4">
        <v>-2.1</v>
      </c>
      <c r="K227" s="4">
        <v>778.827</v>
      </c>
      <c r="L227" s="4">
        <v>2</v>
      </c>
      <c r="M227" s="4">
        <v>20.45</v>
      </c>
      <c r="N227" s="4">
        <v>24</v>
      </c>
      <c r="O227" s="4" t="s">
        <v>1029</v>
      </c>
      <c r="P227" s="4">
        <v>8</v>
      </c>
      <c r="Q227" s="4">
        <v>281</v>
      </c>
      <c r="R227" s="4">
        <v>292</v>
      </c>
      <c r="S227" s="5">
        <v>323764</v>
      </c>
      <c r="T227" s="5">
        <v>155406.72</v>
      </c>
      <c r="U227" s="6">
        <f t="shared" si="3"/>
        <v>8.5123448205470288E-4</v>
      </c>
    </row>
    <row r="228" spans="1:21" x14ac:dyDescent="0.2">
      <c r="A228" t="s">
        <v>1030</v>
      </c>
      <c r="B228" t="s">
        <v>1031</v>
      </c>
      <c r="C228" t="s">
        <v>1032</v>
      </c>
      <c r="D228" t="s">
        <v>1033</v>
      </c>
      <c r="E228" t="s">
        <v>1034</v>
      </c>
      <c r="F228" t="s">
        <v>1035</v>
      </c>
      <c r="G228" s="4">
        <v>12</v>
      </c>
      <c r="H228" s="4">
        <v>50.23</v>
      </c>
      <c r="I228" s="4">
        <v>1482.8195000000001</v>
      </c>
      <c r="J228" s="4">
        <v>4.5999999999999996</v>
      </c>
      <c r="K228" s="4">
        <v>495.28269999999998</v>
      </c>
      <c r="L228" s="4">
        <v>3</v>
      </c>
      <c r="M228" s="4">
        <v>34.659999999999997</v>
      </c>
      <c r="N228" s="4">
        <v>43</v>
      </c>
      <c r="O228" s="4" t="s">
        <v>1036</v>
      </c>
      <c r="P228" s="4">
        <v>4</v>
      </c>
      <c r="Q228" s="4">
        <v>1</v>
      </c>
      <c r="R228" s="4">
        <v>12</v>
      </c>
      <c r="S228" s="5">
        <v>322245.28125</v>
      </c>
      <c r="T228" s="5">
        <v>154677.73499999999</v>
      </c>
      <c r="U228" s="6">
        <f t="shared" si="3"/>
        <v>8.4724149404941801E-4</v>
      </c>
    </row>
    <row r="229" spans="1:21" x14ac:dyDescent="0.2">
      <c r="A229" t="s">
        <v>416</v>
      </c>
      <c r="B229" t="s">
        <v>417</v>
      </c>
      <c r="C229" t="s">
        <v>418</v>
      </c>
      <c r="D229" t="s">
        <v>419</v>
      </c>
      <c r="E229" t="s">
        <v>420</v>
      </c>
      <c r="G229" s="4">
        <v>9</v>
      </c>
      <c r="H229" s="4">
        <v>42.92</v>
      </c>
      <c r="I229" s="4">
        <v>1015.3957</v>
      </c>
      <c r="J229" s="4">
        <v>1.5</v>
      </c>
      <c r="K229" s="4">
        <v>508.70589999999999</v>
      </c>
      <c r="L229" s="4">
        <v>2</v>
      </c>
      <c r="M229" s="4">
        <v>48.01</v>
      </c>
      <c r="N229" s="4">
        <v>31</v>
      </c>
      <c r="O229" s="4" t="s">
        <v>1037</v>
      </c>
      <c r="P229" s="4">
        <v>15</v>
      </c>
      <c r="Q229" s="4">
        <v>107</v>
      </c>
      <c r="R229" s="4">
        <v>115</v>
      </c>
      <c r="S229" s="5">
        <v>321389.78125</v>
      </c>
      <c r="T229" s="5">
        <v>154267.095</v>
      </c>
      <c r="U229" s="6">
        <f t="shared" si="3"/>
        <v>8.4499222884575802E-4</v>
      </c>
    </row>
    <row r="230" spans="1:21" x14ac:dyDescent="0.2">
      <c r="A230" t="s">
        <v>384</v>
      </c>
      <c r="B230" t="s">
        <v>385</v>
      </c>
      <c r="C230" t="s">
        <v>386</v>
      </c>
      <c r="D230" t="s">
        <v>387</v>
      </c>
      <c r="E230" t="s">
        <v>1038</v>
      </c>
      <c r="G230" s="4">
        <v>20</v>
      </c>
      <c r="H230" s="4">
        <v>73.95</v>
      </c>
      <c r="I230" s="4">
        <v>1724.9096999999999</v>
      </c>
      <c r="J230" s="4">
        <v>0.7</v>
      </c>
      <c r="K230" s="4">
        <v>575.97749999999996</v>
      </c>
      <c r="L230" s="4">
        <v>3</v>
      </c>
      <c r="M230" s="4">
        <v>31.89</v>
      </c>
      <c r="N230" s="4">
        <v>43</v>
      </c>
      <c r="O230" s="4" t="s">
        <v>1039</v>
      </c>
      <c r="P230" s="4">
        <v>19</v>
      </c>
      <c r="Q230" s="4">
        <v>209</v>
      </c>
      <c r="R230" s="4">
        <v>228</v>
      </c>
      <c r="S230" s="5">
        <v>318872.46875</v>
      </c>
      <c r="T230" s="5">
        <v>153058.785</v>
      </c>
      <c r="U230" s="6">
        <f t="shared" si="3"/>
        <v>8.3837375612455577E-4</v>
      </c>
    </row>
    <row r="231" spans="1:21" x14ac:dyDescent="0.2">
      <c r="A231" t="s">
        <v>1040</v>
      </c>
      <c r="B231" t="s">
        <v>1041</v>
      </c>
      <c r="C231" t="s">
        <v>1042</v>
      </c>
      <c r="D231" t="s">
        <v>1043</v>
      </c>
      <c r="E231" t="s">
        <v>1044</v>
      </c>
      <c r="F231" t="s">
        <v>1045</v>
      </c>
      <c r="G231" s="4">
        <v>23</v>
      </c>
      <c r="H231" s="4">
        <v>50.66</v>
      </c>
      <c r="I231" s="4">
        <v>2377.1873000000001</v>
      </c>
      <c r="J231" s="4">
        <v>-1.3</v>
      </c>
      <c r="K231" s="4">
        <v>793.40200000000004</v>
      </c>
      <c r="L231" s="4">
        <v>3</v>
      </c>
      <c r="M231" s="4">
        <v>33.36</v>
      </c>
      <c r="N231" s="4">
        <v>34</v>
      </c>
      <c r="O231" s="4" t="s">
        <v>1046</v>
      </c>
      <c r="P231" s="4">
        <v>6</v>
      </c>
      <c r="Q231" s="4">
        <v>1</v>
      </c>
      <c r="R231" s="4">
        <v>23</v>
      </c>
      <c r="S231" s="5">
        <v>318372.40625</v>
      </c>
      <c r="T231" s="5">
        <v>152818.755</v>
      </c>
      <c r="U231" s="6">
        <f t="shared" si="3"/>
        <v>8.3705900079912598E-4</v>
      </c>
    </row>
    <row r="232" spans="1:21" x14ac:dyDescent="0.2">
      <c r="A232" t="s">
        <v>26</v>
      </c>
      <c r="B232" t="s">
        <v>27</v>
      </c>
      <c r="C232" t="s">
        <v>28</v>
      </c>
      <c r="D232" t="s">
        <v>29</v>
      </c>
      <c r="E232" t="s">
        <v>1047</v>
      </c>
      <c r="G232" s="4">
        <v>14</v>
      </c>
      <c r="H232" s="4">
        <v>57.33</v>
      </c>
      <c r="I232" s="4">
        <v>1660.8090999999999</v>
      </c>
      <c r="J232" s="4">
        <v>2.2000000000000002</v>
      </c>
      <c r="K232" s="4">
        <v>831.41359999999997</v>
      </c>
      <c r="L232" s="4">
        <v>2</v>
      </c>
      <c r="M232" s="4">
        <v>30.2</v>
      </c>
      <c r="N232" s="4">
        <v>31</v>
      </c>
      <c r="O232" s="4" t="s">
        <v>1048</v>
      </c>
      <c r="P232" s="4">
        <v>9</v>
      </c>
      <c r="Q232" s="4">
        <v>500</v>
      </c>
      <c r="R232" s="4">
        <v>513</v>
      </c>
      <c r="S232" s="5">
        <v>318058.8125</v>
      </c>
      <c r="T232" s="5">
        <v>152668.22999999998</v>
      </c>
      <c r="U232" s="6">
        <f t="shared" si="3"/>
        <v>8.3623450575533826E-4</v>
      </c>
    </row>
    <row r="233" spans="1:21" x14ac:dyDescent="0.2">
      <c r="A233" t="s">
        <v>884</v>
      </c>
      <c r="B233" t="s">
        <v>885</v>
      </c>
      <c r="C233" t="s">
        <v>886</v>
      </c>
      <c r="D233" t="s">
        <v>887</v>
      </c>
      <c r="E233" t="s">
        <v>1049</v>
      </c>
      <c r="G233" s="4">
        <v>19</v>
      </c>
      <c r="H233" s="4">
        <v>54.89</v>
      </c>
      <c r="I233" s="4">
        <v>1959.8558</v>
      </c>
      <c r="J233" s="4">
        <v>0.6</v>
      </c>
      <c r="K233" s="4">
        <v>654.29300000000001</v>
      </c>
      <c r="L233" s="4">
        <v>3</v>
      </c>
      <c r="M233" s="4">
        <v>19.52</v>
      </c>
      <c r="N233" s="4">
        <v>27</v>
      </c>
      <c r="O233" s="4" t="s">
        <v>1050</v>
      </c>
      <c r="P233" s="4">
        <v>2</v>
      </c>
      <c r="Q233" s="4">
        <v>251</v>
      </c>
      <c r="R233" s="4">
        <v>269</v>
      </c>
      <c r="S233" s="5">
        <v>317459.0625</v>
      </c>
      <c r="T233" s="5">
        <v>152380.35</v>
      </c>
      <c r="U233" s="6">
        <f t="shared" si="3"/>
        <v>8.3465765384897349E-4</v>
      </c>
    </row>
    <row r="234" spans="1:21" x14ac:dyDescent="0.2">
      <c r="A234" t="s">
        <v>384</v>
      </c>
      <c r="B234" t="s">
        <v>385</v>
      </c>
      <c r="C234" t="s">
        <v>386</v>
      </c>
      <c r="D234" t="s">
        <v>387</v>
      </c>
      <c r="E234" t="s">
        <v>1051</v>
      </c>
      <c r="G234" s="4">
        <v>9</v>
      </c>
      <c r="H234" s="4">
        <v>31.54</v>
      </c>
      <c r="I234" s="4">
        <v>1029.4114</v>
      </c>
      <c r="J234" s="4">
        <v>-1.3</v>
      </c>
      <c r="K234" s="4">
        <v>515.71230000000003</v>
      </c>
      <c r="L234" s="4">
        <v>2</v>
      </c>
      <c r="M234" s="4">
        <v>46.95</v>
      </c>
      <c r="N234" s="4">
        <v>30</v>
      </c>
      <c r="O234" s="4" t="s">
        <v>1052</v>
      </c>
      <c r="P234" s="4">
        <v>5</v>
      </c>
      <c r="Q234" s="4">
        <v>246</v>
      </c>
      <c r="R234" s="4">
        <v>254</v>
      </c>
      <c r="S234" s="5">
        <v>316617</v>
      </c>
      <c r="T234" s="5">
        <v>151976.16</v>
      </c>
      <c r="U234" s="6">
        <f t="shared" si="3"/>
        <v>8.3244371827848019E-4</v>
      </c>
    </row>
    <row r="235" spans="1:21" x14ac:dyDescent="0.2">
      <c r="A235" t="s">
        <v>1053</v>
      </c>
      <c r="B235" t="s">
        <v>1054</v>
      </c>
      <c r="C235" t="s">
        <v>1055</v>
      </c>
      <c r="D235" t="s">
        <v>1056</v>
      </c>
      <c r="E235" t="s">
        <v>1057</v>
      </c>
      <c r="F235" t="s">
        <v>1058</v>
      </c>
      <c r="G235" s="4">
        <v>27</v>
      </c>
      <c r="H235" s="4">
        <v>38.9</v>
      </c>
      <c r="I235" s="4">
        <v>2988.3708000000001</v>
      </c>
      <c r="J235" s="4">
        <v>9.6</v>
      </c>
      <c r="K235" s="4">
        <v>748.10720000000003</v>
      </c>
      <c r="L235" s="4">
        <v>4</v>
      </c>
      <c r="M235" s="4">
        <v>16.420000000000002</v>
      </c>
      <c r="N235" s="4">
        <v>31</v>
      </c>
      <c r="O235" s="4" t="s">
        <v>1059</v>
      </c>
      <c r="P235" s="4">
        <v>2</v>
      </c>
      <c r="Q235" s="4">
        <v>130</v>
      </c>
      <c r="R235" s="4">
        <v>156</v>
      </c>
      <c r="S235" s="5">
        <v>314779.125</v>
      </c>
      <c r="T235" s="5">
        <v>151093.97999999998</v>
      </c>
      <c r="U235" s="6">
        <f t="shared" si="3"/>
        <v>8.2761161040451547E-4</v>
      </c>
    </row>
    <row r="236" spans="1:21" x14ac:dyDescent="0.2">
      <c r="A236" t="s">
        <v>1060</v>
      </c>
      <c r="B236" t="s">
        <v>1061</v>
      </c>
      <c r="C236" t="s">
        <v>1062</v>
      </c>
      <c r="D236" t="s">
        <v>1063</v>
      </c>
      <c r="E236" t="s">
        <v>1064</v>
      </c>
      <c r="G236" s="4">
        <v>15</v>
      </c>
      <c r="H236" s="4">
        <v>50.83</v>
      </c>
      <c r="I236" s="4">
        <v>1615.7941000000001</v>
      </c>
      <c r="J236" s="4">
        <v>2.4</v>
      </c>
      <c r="K236" s="4">
        <v>539.60659999999996</v>
      </c>
      <c r="L236" s="4">
        <v>3</v>
      </c>
      <c r="M236" s="4">
        <v>37.979999999999997</v>
      </c>
      <c r="N236" s="4">
        <v>27</v>
      </c>
      <c r="O236" s="4" t="s">
        <v>1065</v>
      </c>
      <c r="P236" s="4">
        <v>11</v>
      </c>
      <c r="Q236" s="4">
        <v>2</v>
      </c>
      <c r="R236" s="4">
        <v>16</v>
      </c>
      <c r="S236" s="5">
        <v>313627.28125</v>
      </c>
      <c r="T236" s="5">
        <v>150541.095</v>
      </c>
      <c r="U236" s="6">
        <f t="shared" si="3"/>
        <v>8.2458320354662155E-4</v>
      </c>
    </row>
    <row r="237" spans="1:21" x14ac:dyDescent="0.2">
      <c r="A237" t="s">
        <v>1066</v>
      </c>
      <c r="B237" t="s">
        <v>22</v>
      </c>
      <c r="C237" t="s">
        <v>22</v>
      </c>
      <c r="D237" t="s">
        <v>22</v>
      </c>
      <c r="E237" t="s">
        <v>1067</v>
      </c>
      <c r="F237" t="s">
        <v>1068</v>
      </c>
      <c r="G237" s="4">
        <v>13</v>
      </c>
      <c r="H237" s="4">
        <v>33.01</v>
      </c>
      <c r="I237" s="4">
        <v>1620.9350999999999</v>
      </c>
      <c r="J237" s="4">
        <v>-23.4</v>
      </c>
      <c r="K237" s="4">
        <v>541.30629999999996</v>
      </c>
      <c r="L237" s="4">
        <v>3</v>
      </c>
      <c r="M237" s="4">
        <v>38.729999999999997</v>
      </c>
      <c r="N237" s="4">
        <v>50</v>
      </c>
      <c r="O237" s="4" t="s">
        <v>1069</v>
      </c>
      <c r="P237" s="4">
        <v>8</v>
      </c>
      <c r="Q237" s="4">
        <v>2</v>
      </c>
      <c r="R237" s="4">
        <v>14</v>
      </c>
      <c r="S237" s="5">
        <v>309012.90625</v>
      </c>
      <c r="T237" s="5">
        <v>148326.19500000001</v>
      </c>
      <c r="U237" s="6">
        <f t="shared" si="3"/>
        <v>8.1245117184102378E-4</v>
      </c>
    </row>
    <row r="238" spans="1:21" x14ac:dyDescent="0.2">
      <c r="A238" t="s">
        <v>32</v>
      </c>
      <c r="B238" t="s">
        <v>33</v>
      </c>
      <c r="C238" t="s">
        <v>34</v>
      </c>
      <c r="D238" t="s">
        <v>35</v>
      </c>
      <c r="E238" t="s">
        <v>1070</v>
      </c>
      <c r="G238" s="4">
        <v>14</v>
      </c>
      <c r="H238" s="4">
        <v>44.61</v>
      </c>
      <c r="I238" s="4">
        <v>1560.7518</v>
      </c>
      <c r="J238" s="4">
        <v>2.9</v>
      </c>
      <c r="K238" s="4">
        <v>521.25940000000003</v>
      </c>
      <c r="L238" s="4">
        <v>3</v>
      </c>
      <c r="M238" s="4">
        <v>11.95</v>
      </c>
      <c r="N238" s="4">
        <v>24</v>
      </c>
      <c r="O238" s="4" t="s">
        <v>1071</v>
      </c>
      <c r="P238" s="4">
        <v>4</v>
      </c>
      <c r="Q238" s="4">
        <v>155</v>
      </c>
      <c r="R238" s="4">
        <v>168</v>
      </c>
      <c r="S238" s="5">
        <v>308682.03125</v>
      </c>
      <c r="T238" s="5">
        <v>148167.375</v>
      </c>
      <c r="U238" s="6">
        <f t="shared" si="3"/>
        <v>8.1158124124574497E-4</v>
      </c>
    </row>
    <row r="239" spans="1:21" x14ac:dyDescent="0.2">
      <c r="A239" t="s">
        <v>1072</v>
      </c>
      <c r="B239" t="s">
        <v>1073</v>
      </c>
      <c r="C239" t="s">
        <v>1074</v>
      </c>
      <c r="D239" t="s">
        <v>1075</v>
      </c>
      <c r="E239" t="s">
        <v>1076</v>
      </c>
      <c r="F239" t="s">
        <v>1077</v>
      </c>
      <c r="G239" s="4">
        <v>12</v>
      </c>
      <c r="H239" s="4">
        <v>54.62</v>
      </c>
      <c r="I239" s="4">
        <v>1283.7085</v>
      </c>
      <c r="J239" s="4">
        <v>2.9</v>
      </c>
      <c r="K239" s="4">
        <v>642.86339999999996</v>
      </c>
      <c r="L239" s="4">
        <v>2</v>
      </c>
      <c r="M239" s="4">
        <v>45.59</v>
      </c>
      <c r="N239" s="4">
        <v>34</v>
      </c>
      <c r="O239" s="4" t="s">
        <v>1078</v>
      </c>
      <c r="P239" s="4">
        <v>6</v>
      </c>
      <c r="Q239" s="4">
        <v>2</v>
      </c>
      <c r="R239" s="4">
        <v>13</v>
      </c>
      <c r="S239" s="5">
        <v>308177.46875</v>
      </c>
      <c r="T239" s="5">
        <v>147925.185</v>
      </c>
      <c r="U239" s="6">
        <f t="shared" si="3"/>
        <v>8.1025465460130106E-4</v>
      </c>
    </row>
    <row r="240" spans="1:21" x14ac:dyDescent="0.2">
      <c r="A240" t="s">
        <v>1079</v>
      </c>
      <c r="B240" t="s">
        <v>1080</v>
      </c>
      <c r="C240" t="s">
        <v>1081</v>
      </c>
      <c r="D240" t="s">
        <v>1082</v>
      </c>
      <c r="E240" t="s">
        <v>1083</v>
      </c>
      <c r="F240" t="s">
        <v>1084</v>
      </c>
      <c r="G240" s="4">
        <v>31</v>
      </c>
      <c r="H240" s="4">
        <v>76.09</v>
      </c>
      <c r="I240" s="4">
        <v>2584.2112000000002</v>
      </c>
      <c r="J240" s="4">
        <v>-0.8</v>
      </c>
      <c r="K240" s="4">
        <v>862.41030000000001</v>
      </c>
      <c r="L240" s="4">
        <v>3</v>
      </c>
      <c r="M240" s="4">
        <v>24.5</v>
      </c>
      <c r="N240" s="4">
        <v>35</v>
      </c>
      <c r="O240" s="4" t="s">
        <v>1085</v>
      </c>
      <c r="P240" s="4">
        <v>6</v>
      </c>
      <c r="Q240" s="4">
        <v>2</v>
      </c>
      <c r="R240" s="4">
        <v>32</v>
      </c>
      <c r="S240" s="5">
        <v>307498.40625</v>
      </c>
      <c r="T240" s="5">
        <v>147599.23499999999</v>
      </c>
      <c r="U240" s="6">
        <f t="shared" si="3"/>
        <v>8.0846927569731451E-4</v>
      </c>
    </row>
    <row r="241" spans="1:21" x14ac:dyDescent="0.2">
      <c r="A241" t="s">
        <v>1086</v>
      </c>
      <c r="B241" t="s">
        <v>1087</v>
      </c>
      <c r="C241" t="s">
        <v>1088</v>
      </c>
      <c r="D241" t="s">
        <v>1089</v>
      </c>
      <c r="E241" t="s">
        <v>1090</v>
      </c>
      <c r="G241" s="4">
        <v>9</v>
      </c>
      <c r="H241" s="4">
        <v>45.11</v>
      </c>
      <c r="I241" s="4">
        <v>966.46579999999994</v>
      </c>
      <c r="J241" s="4">
        <v>1.4</v>
      </c>
      <c r="K241" s="4">
        <v>484.24090000000001</v>
      </c>
      <c r="L241" s="4">
        <v>2</v>
      </c>
      <c r="M241" s="4">
        <v>23.52</v>
      </c>
      <c r="N241" s="4">
        <v>33</v>
      </c>
      <c r="O241" s="4" t="s">
        <v>1091</v>
      </c>
      <c r="P241" s="4">
        <v>6</v>
      </c>
      <c r="Q241" s="4">
        <v>716</v>
      </c>
      <c r="R241" s="4">
        <v>724</v>
      </c>
      <c r="S241" s="5">
        <v>304975.875</v>
      </c>
      <c r="T241" s="5">
        <v>146388.41999999998</v>
      </c>
      <c r="U241" s="6">
        <f t="shared" si="3"/>
        <v>8.0183708193253347E-4</v>
      </c>
    </row>
    <row r="242" spans="1:21" x14ac:dyDescent="0.2">
      <c r="A242" t="s">
        <v>573</v>
      </c>
      <c r="B242" t="s">
        <v>574</v>
      </c>
      <c r="C242" t="s">
        <v>575</v>
      </c>
      <c r="D242" t="s">
        <v>576</v>
      </c>
      <c r="E242" t="s">
        <v>1092</v>
      </c>
      <c r="F242" t="s">
        <v>1093</v>
      </c>
      <c r="G242" s="4">
        <v>14</v>
      </c>
      <c r="H242" s="4">
        <v>27.57</v>
      </c>
      <c r="I242" s="4">
        <v>1627.7988</v>
      </c>
      <c r="J242" s="4">
        <v>1.8</v>
      </c>
      <c r="K242" s="4">
        <v>543.6078</v>
      </c>
      <c r="L242" s="4">
        <v>3</v>
      </c>
      <c r="M242" s="4">
        <v>19.8</v>
      </c>
      <c r="N242" s="4">
        <v>35</v>
      </c>
      <c r="O242" s="4" t="s">
        <v>1094</v>
      </c>
      <c r="P242" s="4">
        <v>2</v>
      </c>
      <c r="Q242" s="4">
        <v>2</v>
      </c>
      <c r="R242" s="4">
        <v>15</v>
      </c>
      <c r="S242" s="5">
        <v>304440.9375</v>
      </c>
      <c r="T242" s="5">
        <v>146131.65</v>
      </c>
      <c r="U242" s="6">
        <f t="shared" si="3"/>
        <v>8.0043063388474524E-4</v>
      </c>
    </row>
    <row r="243" spans="1:21" x14ac:dyDescent="0.2">
      <c r="A243" t="s">
        <v>1095</v>
      </c>
      <c r="B243" t="s">
        <v>1096</v>
      </c>
      <c r="C243" t="s">
        <v>1097</v>
      </c>
      <c r="D243" t="s">
        <v>1098</v>
      </c>
      <c r="E243" t="s">
        <v>1099</v>
      </c>
      <c r="F243" t="s">
        <v>1100</v>
      </c>
      <c r="G243" s="4">
        <v>15</v>
      </c>
      <c r="H243" s="4">
        <v>26.36</v>
      </c>
      <c r="I243" s="4">
        <v>1368.5753</v>
      </c>
      <c r="J243" s="4">
        <v>4.5</v>
      </c>
      <c r="K243" s="4">
        <v>685.298</v>
      </c>
      <c r="L243" s="4">
        <v>2</v>
      </c>
      <c r="M243" s="4">
        <v>18.52</v>
      </c>
      <c r="N243" s="4">
        <v>31</v>
      </c>
      <c r="O243" s="4" t="s">
        <v>1101</v>
      </c>
      <c r="P243" s="4">
        <v>6</v>
      </c>
      <c r="Q243" s="4">
        <v>81</v>
      </c>
      <c r="R243" s="4">
        <v>95</v>
      </c>
      <c r="S243" s="5">
        <v>304000.40625</v>
      </c>
      <c r="T243" s="5">
        <v>145920.19500000001</v>
      </c>
      <c r="U243" s="6">
        <f t="shared" si="3"/>
        <v>7.9927239705043806E-4</v>
      </c>
    </row>
    <row r="244" spans="1:21" x14ac:dyDescent="0.2">
      <c r="A244" t="s">
        <v>877</v>
      </c>
      <c r="B244" t="s">
        <v>22</v>
      </c>
      <c r="C244" t="s">
        <v>22</v>
      </c>
      <c r="D244" t="s">
        <v>22</v>
      </c>
      <c r="E244" t="s">
        <v>1102</v>
      </c>
      <c r="G244" s="4">
        <v>16</v>
      </c>
      <c r="H244" s="4">
        <v>54.16</v>
      </c>
      <c r="I244" s="4">
        <v>1632.6903</v>
      </c>
      <c r="J244" s="4">
        <v>2.9</v>
      </c>
      <c r="K244" s="4">
        <v>545.23900000000003</v>
      </c>
      <c r="L244" s="4">
        <v>3</v>
      </c>
      <c r="M244" s="4">
        <v>24.16</v>
      </c>
      <c r="N244" s="4">
        <v>26</v>
      </c>
      <c r="O244" s="4" t="s">
        <v>1103</v>
      </c>
      <c r="P244" s="4">
        <v>11</v>
      </c>
      <c r="Q244" s="4">
        <v>224</v>
      </c>
      <c r="R244" s="4">
        <v>239</v>
      </c>
      <c r="S244" s="5">
        <v>299826.65625</v>
      </c>
      <c r="T244" s="5">
        <v>143916.79499999998</v>
      </c>
      <c r="U244" s="6">
        <f t="shared" si="3"/>
        <v>7.8829884866496013E-4</v>
      </c>
    </row>
    <row r="245" spans="1:21" x14ac:dyDescent="0.2">
      <c r="A245" t="s">
        <v>994</v>
      </c>
      <c r="B245" t="s">
        <v>995</v>
      </c>
      <c r="C245" t="s">
        <v>996</v>
      </c>
      <c r="D245" t="s">
        <v>997</v>
      </c>
      <c r="E245" t="s">
        <v>1104</v>
      </c>
      <c r="G245" s="4">
        <v>18</v>
      </c>
      <c r="H245" s="4">
        <v>40.76</v>
      </c>
      <c r="I245" s="4">
        <v>2017.9327000000001</v>
      </c>
      <c r="J245" s="4">
        <v>4.2</v>
      </c>
      <c r="K245" s="4">
        <v>1009.9779</v>
      </c>
      <c r="L245" s="4">
        <v>2</v>
      </c>
      <c r="M245" s="4">
        <v>45.97</v>
      </c>
      <c r="N245" s="4">
        <v>27</v>
      </c>
      <c r="O245" s="4" t="s">
        <v>1105</v>
      </c>
      <c r="P245" s="4">
        <v>9</v>
      </c>
      <c r="Q245" s="4">
        <v>6</v>
      </c>
      <c r="R245" s="4">
        <v>23</v>
      </c>
      <c r="S245" s="5">
        <v>299429.5625</v>
      </c>
      <c r="T245" s="5">
        <v>143726.19</v>
      </c>
      <c r="U245" s="6">
        <f t="shared" si="3"/>
        <v>7.872548169239131E-4</v>
      </c>
    </row>
    <row r="246" spans="1:21" x14ac:dyDescent="0.2">
      <c r="A246" t="s">
        <v>513</v>
      </c>
      <c r="B246" t="s">
        <v>514</v>
      </c>
      <c r="C246" t="s">
        <v>515</v>
      </c>
      <c r="D246" t="s">
        <v>516</v>
      </c>
      <c r="E246" t="s">
        <v>1106</v>
      </c>
      <c r="G246" s="4">
        <v>17</v>
      </c>
      <c r="H246" s="4">
        <v>65.400000000000006</v>
      </c>
      <c r="I246" s="4">
        <v>2110.0291000000002</v>
      </c>
      <c r="J246" s="4">
        <v>-3.8</v>
      </c>
      <c r="K246" s="4">
        <v>704.34760000000006</v>
      </c>
      <c r="L246" s="4">
        <v>3</v>
      </c>
      <c r="M246" s="4">
        <v>33.83</v>
      </c>
      <c r="N246" s="4">
        <v>31</v>
      </c>
      <c r="O246" s="4" t="s">
        <v>1107</v>
      </c>
      <c r="P246" s="4">
        <v>11</v>
      </c>
      <c r="Q246" s="4">
        <v>324</v>
      </c>
      <c r="R246" s="4">
        <v>340</v>
      </c>
      <c r="S246" s="5">
        <v>295115.71875</v>
      </c>
      <c r="T246" s="5">
        <v>141655.54499999998</v>
      </c>
      <c r="U246" s="6">
        <f t="shared" si="3"/>
        <v>7.7591293657218712E-4</v>
      </c>
    </row>
    <row r="247" spans="1:21" x14ac:dyDescent="0.2">
      <c r="A247" t="s">
        <v>315</v>
      </c>
      <c r="B247" t="s">
        <v>316</v>
      </c>
      <c r="C247" t="s">
        <v>317</v>
      </c>
      <c r="D247" t="s">
        <v>318</v>
      </c>
      <c r="E247" t="s">
        <v>319</v>
      </c>
      <c r="F247" t="s">
        <v>1108</v>
      </c>
      <c r="G247" s="4">
        <v>13</v>
      </c>
      <c r="H247" s="4">
        <v>36.880000000000003</v>
      </c>
      <c r="I247" s="4">
        <v>1358.6353999999999</v>
      </c>
      <c r="J247" s="4">
        <v>-4.7</v>
      </c>
      <c r="K247" s="4">
        <v>680.32180000000005</v>
      </c>
      <c r="L247" s="4">
        <v>2</v>
      </c>
      <c r="M247" s="4">
        <v>36.6</v>
      </c>
      <c r="N247" s="4">
        <v>32</v>
      </c>
      <c r="O247" s="4" t="s">
        <v>1109</v>
      </c>
      <c r="P247" s="4">
        <v>9</v>
      </c>
      <c r="Q247" s="4">
        <v>306</v>
      </c>
      <c r="R247" s="4">
        <v>318</v>
      </c>
      <c r="S247" s="5">
        <v>292256.8125</v>
      </c>
      <c r="T247" s="5">
        <v>140283.26999999999</v>
      </c>
      <c r="U247" s="6">
        <f t="shared" si="3"/>
        <v>7.6839635171111029E-4</v>
      </c>
    </row>
    <row r="248" spans="1:21" x14ac:dyDescent="0.2">
      <c r="A248" t="s">
        <v>463</v>
      </c>
      <c r="B248" t="s">
        <v>22</v>
      </c>
      <c r="C248" t="s">
        <v>22</v>
      </c>
      <c r="D248" t="s">
        <v>22</v>
      </c>
      <c r="E248" t="s">
        <v>1110</v>
      </c>
      <c r="G248" s="4">
        <v>9</v>
      </c>
      <c r="H248" s="4">
        <v>27.95</v>
      </c>
      <c r="I248" s="4">
        <v>1026.6225999999999</v>
      </c>
      <c r="J248" s="4">
        <v>1.6</v>
      </c>
      <c r="K248" s="4">
        <v>514.31939999999997</v>
      </c>
      <c r="L248" s="4">
        <v>2</v>
      </c>
      <c r="M248" s="4">
        <v>27.69</v>
      </c>
      <c r="N248" s="4">
        <v>51</v>
      </c>
      <c r="O248" s="4" t="s">
        <v>1111</v>
      </c>
      <c r="P248" s="4">
        <v>10</v>
      </c>
      <c r="Q248" s="4">
        <v>121</v>
      </c>
      <c r="R248" s="4">
        <v>129</v>
      </c>
      <c r="S248" s="5">
        <v>292134.25</v>
      </c>
      <c r="T248" s="5">
        <v>140224.44</v>
      </c>
      <c r="U248" s="6">
        <f t="shared" si="3"/>
        <v>7.6807411259185423E-4</v>
      </c>
    </row>
    <row r="249" spans="1:21" x14ac:dyDescent="0.2">
      <c r="A249" t="s">
        <v>1112</v>
      </c>
      <c r="B249" t="s">
        <v>1113</v>
      </c>
      <c r="C249" t="s">
        <v>1114</v>
      </c>
      <c r="D249" t="s">
        <v>1115</v>
      </c>
      <c r="E249" t="s">
        <v>1116</v>
      </c>
      <c r="G249" s="4">
        <v>14</v>
      </c>
      <c r="H249" s="4">
        <v>65.959999999999994</v>
      </c>
      <c r="I249" s="4">
        <v>1454.6749</v>
      </c>
      <c r="J249" s="4">
        <v>5.0999999999999996</v>
      </c>
      <c r="K249" s="4">
        <v>485.90140000000002</v>
      </c>
      <c r="L249" s="4">
        <v>3</v>
      </c>
      <c r="M249" s="4">
        <v>15.16</v>
      </c>
      <c r="N249" s="4">
        <v>34</v>
      </c>
      <c r="O249" s="4" t="s">
        <v>1117</v>
      </c>
      <c r="P249" s="4">
        <v>10</v>
      </c>
      <c r="Q249" s="4">
        <v>594</v>
      </c>
      <c r="R249" s="4">
        <v>607</v>
      </c>
      <c r="S249" s="5">
        <v>290872.53125</v>
      </c>
      <c r="T249" s="5">
        <v>139618.815</v>
      </c>
      <c r="U249" s="6">
        <f t="shared" si="3"/>
        <v>7.6475682436136856E-4</v>
      </c>
    </row>
    <row r="250" spans="1:21" x14ac:dyDescent="0.2">
      <c r="A250" t="s">
        <v>1118</v>
      </c>
      <c r="B250" t="s">
        <v>1119</v>
      </c>
      <c r="C250" t="s">
        <v>1120</v>
      </c>
      <c r="D250" t="s">
        <v>1121</v>
      </c>
      <c r="E250" t="s">
        <v>1122</v>
      </c>
      <c r="F250" t="s">
        <v>1123</v>
      </c>
      <c r="G250" s="4">
        <v>14</v>
      </c>
      <c r="H250" s="4">
        <v>61.96</v>
      </c>
      <c r="I250" s="4">
        <v>1311.6167</v>
      </c>
      <c r="J250" s="4">
        <v>-1.6</v>
      </c>
      <c r="K250" s="4">
        <v>656.81460000000004</v>
      </c>
      <c r="L250" s="4">
        <v>2</v>
      </c>
      <c r="M250" s="4">
        <v>15.93</v>
      </c>
      <c r="N250" s="4">
        <v>29</v>
      </c>
      <c r="O250" s="4" t="s">
        <v>1124</v>
      </c>
      <c r="P250" s="4">
        <v>7</v>
      </c>
      <c r="Q250" s="4">
        <v>9</v>
      </c>
      <c r="R250" s="4">
        <v>22</v>
      </c>
      <c r="S250" s="5">
        <v>289845.9375</v>
      </c>
      <c r="T250" s="5">
        <v>139126.04999999999</v>
      </c>
      <c r="U250" s="6">
        <f t="shared" si="3"/>
        <v>7.6205772254936389E-4</v>
      </c>
    </row>
    <row r="251" spans="1:21" x14ac:dyDescent="0.2">
      <c r="A251" t="s">
        <v>249</v>
      </c>
      <c r="B251" t="s">
        <v>250</v>
      </c>
      <c r="D251" t="s">
        <v>251</v>
      </c>
      <c r="E251" t="s">
        <v>1125</v>
      </c>
      <c r="G251" s="4">
        <v>27</v>
      </c>
      <c r="H251" s="4">
        <v>67.05</v>
      </c>
      <c r="I251" s="4">
        <v>2895.2905000000001</v>
      </c>
      <c r="J251" s="4">
        <v>-1.8</v>
      </c>
      <c r="K251" s="4">
        <v>966.10239999999999</v>
      </c>
      <c r="L251" s="4">
        <v>3</v>
      </c>
      <c r="M251" s="4">
        <v>26.83</v>
      </c>
      <c r="N251" s="4">
        <v>27</v>
      </c>
      <c r="O251" s="4" t="s">
        <v>1126</v>
      </c>
      <c r="P251" s="4">
        <v>7</v>
      </c>
      <c r="Q251" s="4">
        <v>266</v>
      </c>
      <c r="R251" s="4">
        <v>292</v>
      </c>
      <c r="S251" s="5">
        <v>288003.90625</v>
      </c>
      <c r="T251" s="5">
        <v>138241.875</v>
      </c>
      <c r="U251" s="6">
        <f t="shared" si="3"/>
        <v>7.5721468713769893E-4</v>
      </c>
    </row>
    <row r="252" spans="1:21" x14ac:dyDescent="0.2">
      <c r="A252" t="s">
        <v>715</v>
      </c>
      <c r="B252" t="s">
        <v>716</v>
      </c>
      <c r="C252" t="s">
        <v>717</v>
      </c>
      <c r="D252" t="s">
        <v>718</v>
      </c>
      <c r="E252" t="s">
        <v>1127</v>
      </c>
      <c r="G252" s="4">
        <v>15</v>
      </c>
      <c r="H252" s="4">
        <v>45.39</v>
      </c>
      <c r="I252" s="4">
        <v>1580.5607</v>
      </c>
      <c r="J252" s="4">
        <v>-5.8</v>
      </c>
      <c r="K252" s="4">
        <v>791.28300000000002</v>
      </c>
      <c r="L252" s="4">
        <v>2</v>
      </c>
      <c r="M252" s="4">
        <v>15.06</v>
      </c>
      <c r="N252" s="4">
        <v>24</v>
      </c>
      <c r="O252" s="4" t="s">
        <v>1128</v>
      </c>
      <c r="P252" s="4">
        <v>3</v>
      </c>
      <c r="Q252" s="4">
        <v>2567</v>
      </c>
      <c r="R252" s="4">
        <v>2581</v>
      </c>
      <c r="S252" s="5">
        <v>287560.9375</v>
      </c>
      <c r="T252" s="5">
        <v>138029.25</v>
      </c>
      <c r="U252" s="6">
        <f t="shared" si="3"/>
        <v>7.5605004167225904E-4</v>
      </c>
    </row>
    <row r="253" spans="1:21" x14ac:dyDescent="0.2">
      <c r="A253" t="s">
        <v>1079</v>
      </c>
      <c r="B253" t="s">
        <v>1080</v>
      </c>
      <c r="C253" t="s">
        <v>1081</v>
      </c>
      <c r="D253" t="s">
        <v>1082</v>
      </c>
      <c r="E253" t="s">
        <v>1129</v>
      </c>
      <c r="G253" s="4">
        <v>11</v>
      </c>
      <c r="H253" s="4">
        <v>46.74</v>
      </c>
      <c r="I253" s="4">
        <v>1120.5183</v>
      </c>
      <c r="J253" s="4">
        <v>2.2000000000000002</v>
      </c>
      <c r="K253" s="4">
        <v>561.26760000000002</v>
      </c>
      <c r="L253" s="4">
        <v>2</v>
      </c>
      <c r="M253" s="4">
        <v>18.8</v>
      </c>
      <c r="N253" s="4">
        <v>27</v>
      </c>
      <c r="O253" s="4" t="s">
        <v>1130</v>
      </c>
      <c r="P253" s="4">
        <v>4</v>
      </c>
      <c r="Q253" s="4">
        <v>473</v>
      </c>
      <c r="R253" s="4">
        <v>483</v>
      </c>
      <c r="S253" s="5">
        <v>281985.84375</v>
      </c>
      <c r="T253" s="5">
        <v>135353.20499999999</v>
      </c>
      <c r="U253" s="6">
        <f t="shared" si="3"/>
        <v>7.4139210551911147E-4</v>
      </c>
    </row>
    <row r="254" spans="1:21" x14ac:dyDescent="0.2">
      <c r="A254" t="s">
        <v>96</v>
      </c>
      <c r="B254" t="s">
        <v>97</v>
      </c>
      <c r="C254" t="s">
        <v>98</v>
      </c>
      <c r="D254" t="s">
        <v>99</v>
      </c>
      <c r="E254" t="s">
        <v>1131</v>
      </c>
      <c r="G254" s="4">
        <v>16</v>
      </c>
      <c r="H254" s="4">
        <v>54.09</v>
      </c>
      <c r="I254" s="4">
        <v>1615.8164999999999</v>
      </c>
      <c r="J254" s="4">
        <v>1.7</v>
      </c>
      <c r="K254" s="4">
        <v>539.61369999999999</v>
      </c>
      <c r="L254" s="4">
        <v>3</v>
      </c>
      <c r="M254" s="4">
        <v>17.5</v>
      </c>
      <c r="N254" s="4">
        <v>30</v>
      </c>
      <c r="O254" s="4" t="s">
        <v>1132</v>
      </c>
      <c r="P254" s="4">
        <v>3</v>
      </c>
      <c r="Q254" s="4">
        <v>76</v>
      </c>
      <c r="R254" s="4">
        <v>91</v>
      </c>
      <c r="S254" s="5">
        <v>281788.78125</v>
      </c>
      <c r="T254" s="5">
        <v>135258.61499999999</v>
      </c>
      <c r="U254" s="6">
        <f t="shared" si="3"/>
        <v>7.408739923406237E-4</v>
      </c>
    </row>
    <row r="255" spans="1:21" x14ac:dyDescent="0.2">
      <c r="A255" t="s">
        <v>334</v>
      </c>
      <c r="B255" t="s">
        <v>22</v>
      </c>
      <c r="C255" t="s">
        <v>22</v>
      </c>
      <c r="D255" t="s">
        <v>22</v>
      </c>
      <c r="E255" t="s">
        <v>1133</v>
      </c>
      <c r="G255" s="4">
        <v>15</v>
      </c>
      <c r="H255" s="4">
        <v>45.93</v>
      </c>
      <c r="I255" s="4">
        <v>1804.8956000000001</v>
      </c>
      <c r="J255" s="4">
        <v>1.5</v>
      </c>
      <c r="K255" s="4">
        <v>903.45650000000001</v>
      </c>
      <c r="L255" s="4">
        <v>2</v>
      </c>
      <c r="M255" s="4">
        <v>47.9</v>
      </c>
      <c r="N255" s="4">
        <v>33</v>
      </c>
      <c r="O255" s="4" t="s">
        <v>1134</v>
      </c>
      <c r="P255" s="4">
        <v>5</v>
      </c>
      <c r="Q255" s="4">
        <v>146</v>
      </c>
      <c r="R255" s="4">
        <v>160</v>
      </c>
      <c r="S255" s="5">
        <v>281532.46875</v>
      </c>
      <c r="T255" s="5">
        <v>135135.58499999999</v>
      </c>
      <c r="U255" s="6">
        <f t="shared" si="3"/>
        <v>7.4020010012845175E-4</v>
      </c>
    </row>
    <row r="256" spans="1:21" x14ac:dyDescent="0.2">
      <c r="A256" t="s">
        <v>1135</v>
      </c>
      <c r="B256" t="s">
        <v>1136</v>
      </c>
      <c r="C256" t="s">
        <v>1137</v>
      </c>
      <c r="D256" t="s">
        <v>1138</v>
      </c>
      <c r="E256" t="s">
        <v>1139</v>
      </c>
      <c r="F256" t="s">
        <v>1140</v>
      </c>
      <c r="G256" s="4">
        <v>34</v>
      </c>
      <c r="H256" s="4">
        <v>58.62</v>
      </c>
      <c r="I256" s="4">
        <v>3518.7991000000002</v>
      </c>
      <c r="J256" s="4">
        <v>6.7</v>
      </c>
      <c r="K256" s="4">
        <v>880.71299999999997</v>
      </c>
      <c r="L256" s="4">
        <v>4</v>
      </c>
      <c r="M256" s="4">
        <v>41.91</v>
      </c>
      <c r="N256" s="4">
        <v>36</v>
      </c>
      <c r="O256" s="4" t="s">
        <v>1141</v>
      </c>
      <c r="P256" s="4">
        <v>5</v>
      </c>
      <c r="Q256" s="4">
        <v>2</v>
      </c>
      <c r="R256" s="4">
        <v>35</v>
      </c>
      <c r="S256" s="5">
        <v>278868.125</v>
      </c>
      <c r="T256" s="5">
        <v>133856.69999999998</v>
      </c>
      <c r="U256" s="6">
        <f t="shared" si="3"/>
        <v>7.3319505549085482E-4</v>
      </c>
    </row>
    <row r="257" spans="1:21" x14ac:dyDescent="0.2">
      <c r="A257" t="s">
        <v>26</v>
      </c>
      <c r="B257" t="s">
        <v>27</v>
      </c>
      <c r="C257" t="s">
        <v>28</v>
      </c>
      <c r="D257" t="s">
        <v>29</v>
      </c>
      <c r="E257" t="s">
        <v>55</v>
      </c>
      <c r="F257" t="s">
        <v>1142</v>
      </c>
      <c r="G257" s="4">
        <v>11</v>
      </c>
      <c r="H257" s="4">
        <v>35.380000000000003</v>
      </c>
      <c r="I257" s="4">
        <v>1305.5983000000001</v>
      </c>
      <c r="J257" s="4">
        <v>0.4</v>
      </c>
      <c r="K257" s="4">
        <v>653.80669999999998</v>
      </c>
      <c r="L257" s="4">
        <v>2</v>
      </c>
      <c r="M257" s="4">
        <v>12.16</v>
      </c>
      <c r="N257" s="4">
        <v>27</v>
      </c>
      <c r="O257" s="4" t="s">
        <v>1143</v>
      </c>
      <c r="P257" s="4">
        <v>9</v>
      </c>
      <c r="Q257" s="4">
        <v>504</v>
      </c>
      <c r="R257" s="4">
        <v>514</v>
      </c>
      <c r="S257" s="5">
        <v>278673.21875</v>
      </c>
      <c r="T257" s="5">
        <v>133763.14499999999</v>
      </c>
      <c r="U257" s="6">
        <f t="shared" si="3"/>
        <v>7.3268261148606135E-4</v>
      </c>
    </row>
    <row r="258" spans="1:21" x14ac:dyDescent="0.2">
      <c r="A258" t="s">
        <v>249</v>
      </c>
      <c r="B258" t="s">
        <v>250</v>
      </c>
      <c r="D258" t="s">
        <v>251</v>
      </c>
      <c r="E258" t="s">
        <v>1144</v>
      </c>
      <c r="G258" s="4">
        <v>8</v>
      </c>
      <c r="H258" s="4">
        <v>20.9</v>
      </c>
      <c r="I258" s="4">
        <v>969.39269999999999</v>
      </c>
      <c r="J258" s="4">
        <v>0.4</v>
      </c>
      <c r="K258" s="4">
        <v>485.7038</v>
      </c>
      <c r="L258" s="4">
        <v>2</v>
      </c>
      <c r="M258" s="4">
        <v>17.98</v>
      </c>
      <c r="N258" s="4">
        <v>24</v>
      </c>
      <c r="O258" s="4" t="s">
        <v>1145</v>
      </c>
      <c r="P258" s="4">
        <v>4</v>
      </c>
      <c r="Q258" s="4">
        <v>284</v>
      </c>
      <c r="R258" s="4">
        <v>291</v>
      </c>
      <c r="S258" s="5">
        <v>278353.21875</v>
      </c>
      <c r="T258" s="5">
        <v>133609.54499999998</v>
      </c>
      <c r="U258" s="6">
        <f t="shared" ref="U258:U321" si="4">T258/SUM($T$2:$T$2680)</f>
        <v>7.3184127324506622E-4</v>
      </c>
    </row>
    <row r="259" spans="1:21" x14ac:dyDescent="0.2">
      <c r="A259" t="s">
        <v>757</v>
      </c>
      <c r="B259" t="s">
        <v>22</v>
      </c>
      <c r="C259" t="s">
        <v>22</v>
      </c>
      <c r="D259" t="s">
        <v>22</v>
      </c>
      <c r="E259" t="s">
        <v>1146</v>
      </c>
      <c r="G259" s="4">
        <v>10</v>
      </c>
      <c r="H259" s="4">
        <v>53.97</v>
      </c>
      <c r="I259" s="4">
        <v>1268.6077</v>
      </c>
      <c r="J259" s="4">
        <v>4.5</v>
      </c>
      <c r="K259" s="4">
        <v>635.31399999999996</v>
      </c>
      <c r="L259" s="4">
        <v>2</v>
      </c>
      <c r="M259" s="4">
        <v>54.81</v>
      </c>
      <c r="N259" s="4">
        <v>40</v>
      </c>
      <c r="O259" s="4" t="s">
        <v>1147</v>
      </c>
      <c r="P259" s="4">
        <v>6</v>
      </c>
      <c r="Q259" s="4">
        <v>161</v>
      </c>
      <c r="R259" s="4">
        <v>170</v>
      </c>
      <c r="S259" s="5">
        <v>277436.84375</v>
      </c>
      <c r="T259" s="5">
        <v>133169.685</v>
      </c>
      <c r="U259" s="6">
        <f t="shared" si="4"/>
        <v>7.2943195658696698E-4</v>
      </c>
    </row>
    <row r="260" spans="1:21" x14ac:dyDescent="0.2">
      <c r="A260" t="s">
        <v>1040</v>
      </c>
      <c r="B260" t="s">
        <v>1041</v>
      </c>
      <c r="C260" t="s">
        <v>1042</v>
      </c>
      <c r="D260" t="s">
        <v>1043</v>
      </c>
      <c r="E260" t="s">
        <v>1148</v>
      </c>
      <c r="F260" t="s">
        <v>1149</v>
      </c>
      <c r="G260" s="4">
        <v>18</v>
      </c>
      <c r="H260" s="4">
        <v>65.989999999999995</v>
      </c>
      <c r="I260" s="4">
        <v>1833.8969</v>
      </c>
      <c r="J260" s="4">
        <v>-0.1</v>
      </c>
      <c r="K260" s="4">
        <v>612.30619999999999</v>
      </c>
      <c r="L260" s="4">
        <v>3</v>
      </c>
      <c r="M260" s="4">
        <v>22.09</v>
      </c>
      <c r="N260" s="4">
        <v>32</v>
      </c>
      <c r="O260" s="4" t="s">
        <v>1150</v>
      </c>
      <c r="P260" s="4">
        <v>8</v>
      </c>
      <c r="Q260" s="4">
        <v>1</v>
      </c>
      <c r="R260" s="4">
        <v>18</v>
      </c>
      <c r="S260" s="5">
        <v>277324.53125</v>
      </c>
      <c r="T260" s="5">
        <v>133115.77499999999</v>
      </c>
      <c r="U260" s="6">
        <f t="shared" si="4"/>
        <v>7.2913666658324273E-4</v>
      </c>
    </row>
    <row r="261" spans="1:21" x14ac:dyDescent="0.2">
      <c r="A261" t="s">
        <v>249</v>
      </c>
      <c r="B261" t="s">
        <v>250</v>
      </c>
      <c r="D261" t="s">
        <v>251</v>
      </c>
      <c r="E261" t="s">
        <v>252</v>
      </c>
      <c r="F261" t="s">
        <v>1151</v>
      </c>
      <c r="G261" s="4">
        <f>LEN(E261)</f>
        <v>21</v>
      </c>
      <c r="H261" s="4">
        <v>56.35</v>
      </c>
      <c r="I261" s="4">
        <v>2435.9294</v>
      </c>
      <c r="J261" s="4">
        <v>-4.4000000000000004</v>
      </c>
      <c r="K261" s="4">
        <v>812.98019999999997</v>
      </c>
      <c r="L261" s="4">
        <v>3</v>
      </c>
      <c r="M261" s="4">
        <v>25.56</v>
      </c>
      <c r="N261" s="4">
        <v>24</v>
      </c>
      <c r="O261" s="4" t="s">
        <v>1152</v>
      </c>
      <c r="P261" s="4">
        <v>4</v>
      </c>
      <c r="Q261" s="4">
        <v>272</v>
      </c>
      <c r="R261" s="4">
        <v>292</v>
      </c>
      <c r="S261" s="5">
        <v>275796.1875</v>
      </c>
      <c r="T261" s="5">
        <v>132382.16999999998</v>
      </c>
      <c r="U261" s="6">
        <f t="shared" si="4"/>
        <v>7.2511837270117804E-4</v>
      </c>
    </row>
    <row r="262" spans="1:21" x14ac:dyDescent="0.2">
      <c r="A262" t="s">
        <v>457</v>
      </c>
      <c r="B262" t="s">
        <v>458</v>
      </c>
      <c r="C262" t="s">
        <v>459</v>
      </c>
      <c r="D262" t="s">
        <v>460</v>
      </c>
      <c r="E262" t="s">
        <v>1153</v>
      </c>
      <c r="G262" s="4">
        <v>17</v>
      </c>
      <c r="H262" s="4">
        <v>44.57</v>
      </c>
      <c r="I262" s="4">
        <v>1883.7067999999999</v>
      </c>
      <c r="J262" s="4">
        <v>-1.6</v>
      </c>
      <c r="K262" s="4">
        <v>628.9085</v>
      </c>
      <c r="L262" s="4">
        <v>3</v>
      </c>
      <c r="M262" s="4">
        <v>25.61</v>
      </c>
      <c r="N262" s="4">
        <v>24</v>
      </c>
      <c r="O262" s="4" t="s">
        <v>1154</v>
      </c>
      <c r="P262" s="4">
        <v>17</v>
      </c>
      <c r="Q262" s="4">
        <v>428</v>
      </c>
      <c r="R262" s="4">
        <v>444</v>
      </c>
      <c r="S262" s="5">
        <v>274679.5625</v>
      </c>
      <c r="T262" s="5">
        <v>131846.19</v>
      </c>
      <c r="U262" s="6">
        <f t="shared" si="4"/>
        <v>7.2218256234695614E-4</v>
      </c>
    </row>
    <row r="263" spans="1:21" x14ac:dyDescent="0.2">
      <c r="A263" t="s">
        <v>371</v>
      </c>
      <c r="B263" t="s">
        <v>372</v>
      </c>
      <c r="C263" t="s">
        <v>373</v>
      </c>
      <c r="D263" t="s">
        <v>374</v>
      </c>
      <c r="E263" t="s">
        <v>1155</v>
      </c>
      <c r="G263" s="4">
        <v>8</v>
      </c>
      <c r="H263" s="4">
        <v>37.159999999999997</v>
      </c>
      <c r="I263" s="4">
        <v>932.49670000000003</v>
      </c>
      <c r="J263" s="4">
        <v>-4.7</v>
      </c>
      <c r="K263" s="4">
        <v>467.2534</v>
      </c>
      <c r="L263" s="4">
        <v>2</v>
      </c>
      <c r="M263" s="4">
        <v>14.79</v>
      </c>
      <c r="N263" s="4">
        <v>30</v>
      </c>
      <c r="O263" s="4" t="s">
        <v>1156</v>
      </c>
      <c r="P263" s="4">
        <v>3</v>
      </c>
      <c r="Q263" s="4">
        <v>365</v>
      </c>
      <c r="R263" s="4">
        <v>372</v>
      </c>
      <c r="S263" s="5">
        <v>274148.8125</v>
      </c>
      <c r="T263" s="5">
        <v>131591.43</v>
      </c>
      <c r="U263" s="6">
        <f t="shared" si="4"/>
        <v>7.2078712399880577E-4</v>
      </c>
    </row>
    <row r="264" spans="1:21" x14ac:dyDescent="0.2">
      <c r="A264" t="s">
        <v>655</v>
      </c>
      <c r="B264" t="s">
        <v>656</v>
      </c>
      <c r="C264" t="s">
        <v>657</v>
      </c>
      <c r="D264" t="s">
        <v>658</v>
      </c>
      <c r="E264" t="s">
        <v>1157</v>
      </c>
      <c r="F264" t="s">
        <v>1158</v>
      </c>
      <c r="G264" s="4">
        <v>14</v>
      </c>
      <c r="H264" s="4">
        <v>61.83</v>
      </c>
      <c r="I264" s="4">
        <v>1542.8253</v>
      </c>
      <c r="J264" s="4">
        <v>0.2</v>
      </c>
      <c r="K264" s="4">
        <v>515.28250000000003</v>
      </c>
      <c r="L264" s="4">
        <v>3</v>
      </c>
      <c r="M264" s="4">
        <v>22.86</v>
      </c>
      <c r="N264" s="4">
        <v>32</v>
      </c>
      <c r="O264" s="4" t="s">
        <v>1159</v>
      </c>
      <c r="P264" s="4">
        <v>11</v>
      </c>
      <c r="Q264" s="4">
        <v>2</v>
      </c>
      <c r="R264" s="4">
        <v>15</v>
      </c>
      <c r="S264" s="5">
        <v>272200.75</v>
      </c>
      <c r="T264" s="5">
        <v>130656.36</v>
      </c>
      <c r="U264" s="6">
        <f t="shared" si="4"/>
        <v>7.1566531313287357E-4</v>
      </c>
    </row>
    <row r="265" spans="1:21" x14ac:dyDescent="0.2">
      <c r="A265" t="s">
        <v>1160</v>
      </c>
      <c r="B265" t="s">
        <v>1161</v>
      </c>
      <c r="C265" t="s">
        <v>1162</v>
      </c>
      <c r="D265" t="s">
        <v>1163</v>
      </c>
      <c r="E265" t="s">
        <v>1164</v>
      </c>
      <c r="G265" s="4">
        <v>13</v>
      </c>
      <c r="H265" s="4">
        <v>32.14</v>
      </c>
      <c r="I265" s="4">
        <v>1354.7357</v>
      </c>
      <c r="J265" s="4">
        <v>-19.100000000000001</v>
      </c>
      <c r="K265" s="4">
        <v>678.36220000000003</v>
      </c>
      <c r="L265" s="4">
        <v>2</v>
      </c>
      <c r="M265" s="4">
        <v>30.85</v>
      </c>
      <c r="N265" s="4">
        <v>50</v>
      </c>
      <c r="O265" s="4" t="s">
        <v>1165</v>
      </c>
      <c r="P265" s="4">
        <v>7</v>
      </c>
      <c r="Q265" s="4">
        <v>128</v>
      </c>
      <c r="R265" s="4">
        <v>140</v>
      </c>
      <c r="S265" s="5">
        <v>272094.59375</v>
      </c>
      <c r="T265" s="5">
        <v>130605.405</v>
      </c>
      <c r="U265" s="6">
        <f t="shared" si="4"/>
        <v>7.1538620903085592E-4</v>
      </c>
    </row>
    <row r="266" spans="1:21" x14ac:dyDescent="0.2">
      <c r="A266" t="s">
        <v>170</v>
      </c>
      <c r="B266" t="s">
        <v>22</v>
      </c>
      <c r="C266" t="s">
        <v>22</v>
      </c>
      <c r="D266" t="s">
        <v>22</v>
      </c>
      <c r="E266" t="s">
        <v>254</v>
      </c>
      <c r="G266" s="4">
        <v>20</v>
      </c>
      <c r="H266" s="4">
        <v>46.1</v>
      </c>
      <c r="I266" s="4">
        <v>2297.0569</v>
      </c>
      <c r="J266" s="4">
        <v>-15.9</v>
      </c>
      <c r="K266" s="4">
        <v>766.6807</v>
      </c>
      <c r="L266" s="4">
        <v>3</v>
      </c>
      <c r="M266" s="4">
        <v>39.520000000000003</v>
      </c>
      <c r="N266" s="4">
        <v>43</v>
      </c>
      <c r="O266" s="4" t="s">
        <v>1166</v>
      </c>
      <c r="P266" s="4">
        <v>4</v>
      </c>
      <c r="Q266" s="4">
        <v>316</v>
      </c>
      <c r="R266" s="4">
        <v>335</v>
      </c>
      <c r="S266" s="5">
        <v>270918.78125</v>
      </c>
      <c r="T266" s="5">
        <v>130041.015</v>
      </c>
      <c r="U266" s="6">
        <f t="shared" si="4"/>
        <v>7.1229478396682487E-4</v>
      </c>
    </row>
    <row r="267" spans="1:21" x14ac:dyDescent="0.2">
      <c r="A267" t="s">
        <v>1167</v>
      </c>
      <c r="B267" t="s">
        <v>22</v>
      </c>
      <c r="C267" t="s">
        <v>22</v>
      </c>
      <c r="D267" t="s">
        <v>22</v>
      </c>
      <c r="E267" t="s">
        <v>1168</v>
      </c>
      <c r="G267" s="4">
        <v>12</v>
      </c>
      <c r="H267" s="4">
        <v>43.95</v>
      </c>
      <c r="I267" s="4">
        <v>1203.6134999999999</v>
      </c>
      <c r="J267" s="4">
        <v>1.6</v>
      </c>
      <c r="K267" s="4">
        <v>602.81500000000005</v>
      </c>
      <c r="L267" s="4">
        <v>2</v>
      </c>
      <c r="M267" s="4">
        <v>41.16</v>
      </c>
      <c r="N267" s="4">
        <v>39</v>
      </c>
      <c r="O267" s="4" t="s">
        <v>1169</v>
      </c>
      <c r="P267" s="4">
        <v>6</v>
      </c>
      <c r="Q267" s="4">
        <v>2</v>
      </c>
      <c r="R267" s="4">
        <v>13</v>
      </c>
      <c r="S267" s="5">
        <v>270272</v>
      </c>
      <c r="T267" s="5">
        <v>129730.56</v>
      </c>
      <c r="U267" s="6">
        <f t="shared" si="4"/>
        <v>7.1059427834437635E-4</v>
      </c>
    </row>
    <row r="268" spans="1:21" x14ac:dyDescent="0.2">
      <c r="A268" t="s">
        <v>203</v>
      </c>
      <c r="B268" t="s">
        <v>22</v>
      </c>
      <c r="C268" t="s">
        <v>22</v>
      </c>
      <c r="D268" t="s">
        <v>22</v>
      </c>
      <c r="E268" t="s">
        <v>1170</v>
      </c>
      <c r="G268" s="4">
        <v>14</v>
      </c>
      <c r="H268" s="4">
        <v>70.31</v>
      </c>
      <c r="I268" s="4">
        <v>1629.913</v>
      </c>
      <c r="J268" s="4">
        <v>3.3</v>
      </c>
      <c r="K268" s="4">
        <v>408.48689999999999</v>
      </c>
      <c r="L268" s="4">
        <v>4</v>
      </c>
      <c r="M268" s="4">
        <v>22.28</v>
      </c>
      <c r="N268" s="4">
        <v>40</v>
      </c>
      <c r="O268" s="4" t="s">
        <v>1171</v>
      </c>
      <c r="P268" s="4">
        <v>8</v>
      </c>
      <c r="Q268" s="4">
        <v>124</v>
      </c>
      <c r="R268" s="4">
        <v>137</v>
      </c>
      <c r="S268" s="5">
        <v>269912.4375</v>
      </c>
      <c r="T268" s="5">
        <v>129557.97</v>
      </c>
      <c r="U268" s="6">
        <f t="shared" si="4"/>
        <v>7.0964892309038333E-4</v>
      </c>
    </row>
    <row r="269" spans="1:21" x14ac:dyDescent="0.2">
      <c r="A269" t="s">
        <v>1172</v>
      </c>
      <c r="B269" t="s">
        <v>1173</v>
      </c>
      <c r="C269" t="s">
        <v>1174</v>
      </c>
      <c r="D269" t="s">
        <v>1175</v>
      </c>
      <c r="E269" t="s">
        <v>1176</v>
      </c>
      <c r="F269" t="s">
        <v>1177</v>
      </c>
      <c r="G269" s="4">
        <v>14</v>
      </c>
      <c r="H269" s="4">
        <v>31.76</v>
      </c>
      <c r="I269" s="4">
        <v>1552.825</v>
      </c>
      <c r="J269" s="4">
        <v>-5.9</v>
      </c>
      <c r="K269" s="4">
        <v>777.41520000000003</v>
      </c>
      <c r="L269" s="4">
        <v>2</v>
      </c>
      <c r="M269" s="4">
        <v>47.7</v>
      </c>
      <c r="N269" s="4">
        <v>46</v>
      </c>
      <c r="O269" s="4" t="s">
        <v>1178</v>
      </c>
      <c r="P269" s="4">
        <v>4</v>
      </c>
      <c r="Q269" s="4">
        <v>179</v>
      </c>
      <c r="R269" s="4">
        <v>192</v>
      </c>
      <c r="S269" s="5">
        <v>269438.71875</v>
      </c>
      <c r="T269" s="5">
        <v>129330.58499999999</v>
      </c>
      <c r="U269" s="6">
        <f t="shared" si="4"/>
        <v>7.0840343027834781E-4</v>
      </c>
    </row>
    <row r="270" spans="1:21" x14ac:dyDescent="0.2">
      <c r="A270" t="s">
        <v>1179</v>
      </c>
      <c r="B270" t="s">
        <v>1180</v>
      </c>
      <c r="C270" t="s">
        <v>1181</v>
      </c>
      <c r="D270" t="s">
        <v>1182</v>
      </c>
      <c r="E270" t="s">
        <v>1183</v>
      </c>
      <c r="F270" t="s">
        <v>1184</v>
      </c>
      <c r="G270" s="4">
        <v>10</v>
      </c>
      <c r="H270" s="4">
        <v>42.64</v>
      </c>
      <c r="I270" s="4">
        <v>1172.5461</v>
      </c>
      <c r="J270" s="4">
        <v>3.1</v>
      </c>
      <c r="K270" s="4">
        <v>587.28219999999999</v>
      </c>
      <c r="L270" s="4">
        <v>2</v>
      </c>
      <c r="M270" s="4">
        <v>32.65</v>
      </c>
      <c r="N270" s="4">
        <v>33</v>
      </c>
      <c r="O270" s="4" t="s">
        <v>1185</v>
      </c>
      <c r="P270" s="4">
        <v>5</v>
      </c>
      <c r="Q270" s="4">
        <v>15</v>
      </c>
      <c r="R270" s="4">
        <v>24</v>
      </c>
      <c r="S270" s="5">
        <v>268701.6875</v>
      </c>
      <c r="T270" s="5">
        <v>128976.81</v>
      </c>
      <c r="U270" s="6">
        <f t="shared" si="4"/>
        <v>7.0646564098011868E-4</v>
      </c>
    </row>
    <row r="271" spans="1:21" x14ac:dyDescent="0.2">
      <c r="A271" t="s">
        <v>662</v>
      </c>
      <c r="B271" t="s">
        <v>22</v>
      </c>
      <c r="C271" t="s">
        <v>22</v>
      </c>
      <c r="D271" t="s">
        <v>22</v>
      </c>
      <c r="E271" t="s">
        <v>1186</v>
      </c>
      <c r="G271" s="4">
        <v>14</v>
      </c>
      <c r="H271" s="4">
        <v>68.569999999999993</v>
      </c>
      <c r="I271" s="4">
        <v>1566.6587</v>
      </c>
      <c r="J271" s="4">
        <v>0.8</v>
      </c>
      <c r="K271" s="4">
        <v>784.33730000000003</v>
      </c>
      <c r="L271" s="4">
        <v>2</v>
      </c>
      <c r="M271" s="4">
        <v>28.68</v>
      </c>
      <c r="N271" s="4">
        <v>31</v>
      </c>
      <c r="O271" s="4" t="s">
        <v>1187</v>
      </c>
      <c r="P271" s="4">
        <v>4</v>
      </c>
      <c r="Q271" s="4">
        <v>283</v>
      </c>
      <c r="R271" s="4">
        <v>296</v>
      </c>
      <c r="S271" s="5">
        <v>268597.78125</v>
      </c>
      <c r="T271" s="5">
        <v>128926.935</v>
      </c>
      <c r="U271" s="6">
        <f t="shared" si="4"/>
        <v>7.061924525376081E-4</v>
      </c>
    </row>
    <row r="272" spans="1:21" x14ac:dyDescent="0.2">
      <c r="A272" t="s">
        <v>203</v>
      </c>
      <c r="B272" t="s">
        <v>22</v>
      </c>
      <c r="C272" t="s">
        <v>22</v>
      </c>
      <c r="D272" t="s">
        <v>22</v>
      </c>
      <c r="E272" t="s">
        <v>1188</v>
      </c>
      <c r="F272" t="s">
        <v>1189</v>
      </c>
      <c r="G272" s="4">
        <v>19</v>
      </c>
      <c r="H272" s="4">
        <v>66.59</v>
      </c>
      <c r="I272" s="4">
        <v>2223.9780000000001</v>
      </c>
      <c r="J272" s="4">
        <v>-0.6</v>
      </c>
      <c r="K272" s="4">
        <v>742.33280000000002</v>
      </c>
      <c r="L272" s="4">
        <v>3</v>
      </c>
      <c r="M272" s="4">
        <v>29.44</v>
      </c>
      <c r="N272" s="4">
        <v>28</v>
      </c>
      <c r="O272" s="4" t="s">
        <v>1190</v>
      </c>
      <c r="P272" s="4">
        <v>43</v>
      </c>
      <c r="Q272" s="4">
        <v>2</v>
      </c>
      <c r="R272" s="4">
        <v>20</v>
      </c>
      <c r="S272" s="5">
        <v>267268.78125</v>
      </c>
      <c r="T272" s="5">
        <v>128289.015</v>
      </c>
      <c r="U272" s="6">
        <f t="shared" si="4"/>
        <v>7.0269826965547566E-4</v>
      </c>
    </row>
    <row r="273" spans="1:21" x14ac:dyDescent="0.2">
      <c r="A273" t="s">
        <v>1191</v>
      </c>
      <c r="B273" t="s">
        <v>1192</v>
      </c>
      <c r="C273" t="s">
        <v>1193</v>
      </c>
      <c r="D273" t="s">
        <v>1194</v>
      </c>
      <c r="E273" t="s">
        <v>1195</v>
      </c>
      <c r="F273" t="s">
        <v>1196</v>
      </c>
      <c r="G273" s="4">
        <v>20</v>
      </c>
      <c r="H273" s="4">
        <v>73.27</v>
      </c>
      <c r="I273" s="4">
        <v>2227.0725000000002</v>
      </c>
      <c r="J273" s="4">
        <v>-9.3000000000000007</v>
      </c>
      <c r="K273" s="4">
        <v>743.35789999999997</v>
      </c>
      <c r="L273" s="4">
        <v>3</v>
      </c>
      <c r="M273" s="4">
        <v>43.38</v>
      </c>
      <c r="N273" s="4">
        <v>43</v>
      </c>
      <c r="O273" s="4" t="s">
        <v>1197</v>
      </c>
      <c r="P273" s="4">
        <v>4</v>
      </c>
      <c r="Q273" s="4">
        <v>1</v>
      </c>
      <c r="R273" s="4">
        <v>20</v>
      </c>
      <c r="S273" s="5">
        <v>266538.875</v>
      </c>
      <c r="T273" s="5">
        <v>127938.65999999999</v>
      </c>
      <c r="U273" s="6">
        <f t="shared" si="4"/>
        <v>7.0077921327901858E-4</v>
      </c>
    </row>
    <row r="274" spans="1:21" x14ac:dyDescent="0.2">
      <c r="A274" t="s">
        <v>32</v>
      </c>
      <c r="B274" t="s">
        <v>33</v>
      </c>
      <c r="C274" t="s">
        <v>34</v>
      </c>
      <c r="D274" t="s">
        <v>35</v>
      </c>
      <c r="E274" t="s">
        <v>1198</v>
      </c>
      <c r="G274" s="4">
        <v>10</v>
      </c>
      <c r="H274" s="4">
        <v>51.79</v>
      </c>
      <c r="I274" s="4">
        <v>1166.5316</v>
      </c>
      <c r="J274" s="4">
        <v>-1.7</v>
      </c>
      <c r="K274" s="4">
        <v>389.85050000000001</v>
      </c>
      <c r="L274" s="4">
        <v>3</v>
      </c>
      <c r="M274" s="4">
        <v>9.77</v>
      </c>
      <c r="N274" s="4">
        <v>22</v>
      </c>
      <c r="O274" s="4" t="s">
        <v>1199</v>
      </c>
      <c r="P274" s="4">
        <v>26</v>
      </c>
      <c r="Q274" s="4">
        <v>299</v>
      </c>
      <c r="R274" s="4">
        <v>308</v>
      </c>
      <c r="S274" s="5">
        <v>266426.375</v>
      </c>
      <c r="T274" s="5">
        <v>127884.65999999999</v>
      </c>
      <c r="U274" s="6">
        <f t="shared" si="4"/>
        <v>7.0048343030366879E-4</v>
      </c>
    </row>
    <row r="275" spans="1:21" x14ac:dyDescent="0.2">
      <c r="A275" t="s">
        <v>1200</v>
      </c>
      <c r="B275" t="s">
        <v>1201</v>
      </c>
      <c r="C275" t="s">
        <v>1202</v>
      </c>
      <c r="D275" t="s">
        <v>1203</v>
      </c>
      <c r="E275" t="s">
        <v>1204</v>
      </c>
      <c r="F275" t="s">
        <v>1205</v>
      </c>
      <c r="G275" s="4">
        <v>11</v>
      </c>
      <c r="H275" s="4">
        <v>43.74</v>
      </c>
      <c r="I275" s="4">
        <v>1209.6352999999999</v>
      </c>
      <c r="J275" s="4">
        <v>-0.3</v>
      </c>
      <c r="K275" s="4">
        <v>605.82470000000001</v>
      </c>
      <c r="L275" s="4">
        <v>2</v>
      </c>
      <c r="M275" s="4">
        <v>30.33</v>
      </c>
      <c r="N275" s="4">
        <v>30</v>
      </c>
      <c r="O275" s="4" t="s">
        <v>1206</v>
      </c>
      <c r="P275" s="4">
        <v>5</v>
      </c>
      <c r="Q275" s="4">
        <v>2</v>
      </c>
      <c r="R275" s="4">
        <v>12</v>
      </c>
      <c r="S275" s="5">
        <v>266399.3125</v>
      </c>
      <c r="T275" s="5">
        <v>127871.67</v>
      </c>
      <c r="U275" s="6">
        <f t="shared" si="4"/>
        <v>7.0041227806570965E-4</v>
      </c>
    </row>
    <row r="276" spans="1:21" x14ac:dyDescent="0.2">
      <c r="A276" t="s">
        <v>1207</v>
      </c>
      <c r="B276" t="s">
        <v>1208</v>
      </c>
      <c r="C276" t="s">
        <v>1209</v>
      </c>
      <c r="D276" t="s">
        <v>1210</v>
      </c>
      <c r="E276" t="s">
        <v>1211</v>
      </c>
      <c r="F276" t="s">
        <v>1212</v>
      </c>
      <c r="G276" s="4">
        <v>21</v>
      </c>
      <c r="H276" s="4">
        <v>55.61</v>
      </c>
      <c r="I276" s="4">
        <v>2451.1653000000001</v>
      </c>
      <c r="J276" s="4">
        <v>-7.2</v>
      </c>
      <c r="K276" s="4">
        <v>818.05650000000003</v>
      </c>
      <c r="L276" s="4">
        <v>3</v>
      </c>
      <c r="M276" s="4">
        <v>36.24</v>
      </c>
      <c r="N276" s="4">
        <v>27</v>
      </c>
      <c r="O276" s="4" t="s">
        <v>1213</v>
      </c>
      <c r="P276" s="4">
        <v>7</v>
      </c>
      <c r="Q276" s="4">
        <v>9</v>
      </c>
      <c r="R276" s="4">
        <v>29</v>
      </c>
      <c r="S276" s="5">
        <v>266392.15625</v>
      </c>
      <c r="T276" s="5">
        <v>127868.235</v>
      </c>
      <c r="U276" s="6">
        <f t="shared" si="4"/>
        <v>7.0039346298199996E-4</v>
      </c>
    </row>
    <row r="277" spans="1:21" x14ac:dyDescent="0.2">
      <c r="A277" t="s">
        <v>1214</v>
      </c>
      <c r="B277" t="s">
        <v>1215</v>
      </c>
      <c r="C277" t="s">
        <v>1216</v>
      </c>
      <c r="D277" t="s">
        <v>1217</v>
      </c>
      <c r="E277" t="s">
        <v>1218</v>
      </c>
      <c r="G277" s="4">
        <v>8</v>
      </c>
      <c r="H277" s="4">
        <v>20.13</v>
      </c>
      <c r="I277" s="4">
        <v>1039.4961000000001</v>
      </c>
      <c r="J277" s="4">
        <v>-14.3</v>
      </c>
      <c r="K277" s="4">
        <v>1040.4884999999999</v>
      </c>
      <c r="L277" s="4">
        <v>1</v>
      </c>
      <c r="M277" s="4">
        <v>39.76</v>
      </c>
      <c r="N277" s="4">
        <v>47</v>
      </c>
      <c r="O277" s="4" t="s">
        <v>1219</v>
      </c>
      <c r="P277" s="4">
        <v>2</v>
      </c>
      <c r="Q277" s="4">
        <v>315</v>
      </c>
      <c r="R277" s="4">
        <v>322</v>
      </c>
      <c r="S277" s="5">
        <v>262000.109375</v>
      </c>
      <c r="T277" s="5">
        <v>125760.05249999999</v>
      </c>
      <c r="U277" s="6">
        <f t="shared" si="4"/>
        <v>6.8884597238143719E-4</v>
      </c>
    </row>
    <row r="278" spans="1:21" x14ac:dyDescent="0.2">
      <c r="A278" t="s">
        <v>249</v>
      </c>
      <c r="B278" t="s">
        <v>250</v>
      </c>
      <c r="D278" t="s">
        <v>251</v>
      </c>
      <c r="E278" t="s">
        <v>264</v>
      </c>
      <c r="F278" t="s">
        <v>1220</v>
      </c>
      <c r="G278" s="4">
        <f>LEN(E278)</f>
        <v>16</v>
      </c>
      <c r="H278" s="4">
        <v>57.67</v>
      </c>
      <c r="I278" s="4">
        <v>1995.7275</v>
      </c>
      <c r="J278" s="4">
        <v>-9.1999999999999993</v>
      </c>
      <c r="K278" s="4">
        <v>998.86189999999999</v>
      </c>
      <c r="L278" s="4">
        <v>2</v>
      </c>
      <c r="M278" s="4">
        <v>24.64</v>
      </c>
      <c r="N278" s="4">
        <v>24</v>
      </c>
      <c r="O278" s="4" t="s">
        <v>1221</v>
      </c>
      <c r="P278" s="4">
        <v>4</v>
      </c>
      <c r="Q278" s="4">
        <v>277</v>
      </c>
      <c r="R278" s="4">
        <v>292</v>
      </c>
      <c r="S278" s="5">
        <v>260717.109375</v>
      </c>
      <c r="T278" s="5">
        <v>125144.21249999999</v>
      </c>
      <c r="U278" s="6">
        <f t="shared" si="4"/>
        <v>6.8547273187144779E-4</v>
      </c>
    </row>
    <row r="279" spans="1:21" x14ac:dyDescent="0.2">
      <c r="A279" t="s">
        <v>1222</v>
      </c>
      <c r="B279" t="s">
        <v>1223</v>
      </c>
      <c r="C279" t="s">
        <v>1224</v>
      </c>
      <c r="D279" t="s">
        <v>1225</v>
      </c>
      <c r="E279" t="s">
        <v>1226</v>
      </c>
      <c r="F279" t="s">
        <v>1227</v>
      </c>
      <c r="G279" s="4">
        <v>12</v>
      </c>
      <c r="H279" s="4">
        <v>47.47</v>
      </c>
      <c r="I279" s="4">
        <v>1410.6738</v>
      </c>
      <c r="J279" s="4">
        <v>1.9</v>
      </c>
      <c r="K279" s="4">
        <v>706.34550000000002</v>
      </c>
      <c r="L279" s="4">
        <v>2</v>
      </c>
      <c r="M279" s="4">
        <v>15.36</v>
      </c>
      <c r="N279" s="4">
        <v>33</v>
      </c>
      <c r="O279" s="4" t="s">
        <v>1228</v>
      </c>
      <c r="P279" s="4">
        <v>3</v>
      </c>
      <c r="Q279" s="4">
        <v>2</v>
      </c>
      <c r="R279" s="4">
        <v>13</v>
      </c>
      <c r="S279" s="5">
        <v>260017.84375</v>
      </c>
      <c r="T279" s="5">
        <v>124808.565</v>
      </c>
      <c r="U279" s="6">
        <f t="shared" si="4"/>
        <v>6.8363423527480487E-4</v>
      </c>
    </row>
    <row r="280" spans="1:21" x14ac:dyDescent="0.2">
      <c r="A280" t="s">
        <v>573</v>
      </c>
      <c r="B280" t="s">
        <v>574</v>
      </c>
      <c r="C280" t="s">
        <v>575</v>
      </c>
      <c r="D280" t="s">
        <v>576</v>
      </c>
      <c r="E280" t="s">
        <v>1229</v>
      </c>
      <c r="G280" s="4">
        <v>13</v>
      </c>
      <c r="H280" s="4">
        <v>68.09</v>
      </c>
      <c r="I280" s="4">
        <v>1540.8838000000001</v>
      </c>
      <c r="J280" s="4">
        <v>-4.7</v>
      </c>
      <c r="K280" s="4">
        <v>514.63279999999997</v>
      </c>
      <c r="L280" s="4">
        <v>3</v>
      </c>
      <c r="M280" s="4">
        <v>34.590000000000003</v>
      </c>
      <c r="N280" s="4">
        <v>62</v>
      </c>
      <c r="O280" s="4" t="s">
        <v>1230</v>
      </c>
      <c r="P280" s="4">
        <v>8</v>
      </c>
      <c r="Q280" s="4">
        <v>263</v>
      </c>
      <c r="R280" s="4">
        <v>275</v>
      </c>
      <c r="S280" s="5">
        <v>258512.703125</v>
      </c>
      <c r="T280" s="5">
        <v>124086.09749999999</v>
      </c>
      <c r="U280" s="6">
        <f t="shared" si="4"/>
        <v>6.7967694663140601E-4</v>
      </c>
    </row>
    <row r="281" spans="1:21" x14ac:dyDescent="0.2">
      <c r="A281" t="s">
        <v>589</v>
      </c>
      <c r="B281" t="s">
        <v>590</v>
      </c>
      <c r="C281" t="s">
        <v>591</v>
      </c>
      <c r="D281" t="s">
        <v>592</v>
      </c>
      <c r="E281" t="s">
        <v>1231</v>
      </c>
      <c r="F281" t="s">
        <v>1232</v>
      </c>
      <c r="G281" s="4">
        <v>12</v>
      </c>
      <c r="H281" s="4">
        <v>48.76</v>
      </c>
      <c r="I281" s="4">
        <v>1457.7401</v>
      </c>
      <c r="J281" s="4">
        <v>-0.1</v>
      </c>
      <c r="K281" s="4">
        <v>729.87729999999999</v>
      </c>
      <c r="L281" s="4">
        <v>2</v>
      </c>
      <c r="M281" s="4">
        <v>36.79</v>
      </c>
      <c r="N281" s="4">
        <v>30</v>
      </c>
      <c r="O281" s="4" t="s">
        <v>1233</v>
      </c>
      <c r="P281" s="4">
        <v>7</v>
      </c>
      <c r="Q281" s="4">
        <v>2</v>
      </c>
      <c r="R281" s="4">
        <v>13</v>
      </c>
      <c r="S281" s="5">
        <v>257977.140625</v>
      </c>
      <c r="T281" s="5">
        <v>123829.0275</v>
      </c>
      <c r="U281" s="6">
        <f t="shared" si="4"/>
        <v>6.7826885534486578E-4</v>
      </c>
    </row>
    <row r="282" spans="1:21" x14ac:dyDescent="0.2">
      <c r="A282" t="s">
        <v>792</v>
      </c>
      <c r="B282" t="s">
        <v>793</v>
      </c>
      <c r="C282" t="s">
        <v>794</v>
      </c>
      <c r="D282" t="s">
        <v>795</v>
      </c>
      <c r="E282" t="s">
        <v>1234</v>
      </c>
      <c r="G282" s="4">
        <v>14</v>
      </c>
      <c r="H282" s="4">
        <v>47.52</v>
      </c>
      <c r="I282" s="4">
        <v>1588.7619999999999</v>
      </c>
      <c r="J282" s="4">
        <v>-0.6</v>
      </c>
      <c r="K282" s="4">
        <v>795.38779999999997</v>
      </c>
      <c r="L282" s="4">
        <v>2</v>
      </c>
      <c r="M282" s="4">
        <v>45.46</v>
      </c>
      <c r="N282" s="4">
        <v>30</v>
      </c>
      <c r="O282" s="4" t="s">
        <v>1235</v>
      </c>
      <c r="P282" s="4">
        <v>6</v>
      </c>
      <c r="Q282" s="4">
        <v>922</v>
      </c>
      <c r="R282" s="4">
        <v>935</v>
      </c>
      <c r="S282" s="5">
        <v>257643.578125</v>
      </c>
      <c r="T282" s="5">
        <v>123668.9175</v>
      </c>
      <c r="U282" s="6">
        <f t="shared" si="4"/>
        <v>6.7739185882295357E-4</v>
      </c>
    </row>
    <row r="283" spans="1:21" x14ac:dyDescent="0.2">
      <c r="A283" t="s">
        <v>1002</v>
      </c>
      <c r="B283" t="s">
        <v>1003</v>
      </c>
      <c r="C283" t="s">
        <v>1004</v>
      </c>
      <c r="D283" t="s">
        <v>1005</v>
      </c>
      <c r="E283" t="s">
        <v>1236</v>
      </c>
      <c r="F283" t="s">
        <v>1237</v>
      </c>
      <c r="G283" s="4">
        <v>15</v>
      </c>
      <c r="H283" s="4">
        <v>60.9</v>
      </c>
      <c r="I283" s="4">
        <v>1569.8262999999999</v>
      </c>
      <c r="J283" s="4">
        <v>4.9000000000000004</v>
      </c>
      <c r="K283" s="4">
        <v>524.28530000000001</v>
      </c>
      <c r="L283" s="4">
        <v>3</v>
      </c>
      <c r="M283" s="4">
        <v>15.16</v>
      </c>
      <c r="N283" s="4">
        <v>39</v>
      </c>
      <c r="O283" s="4" t="s">
        <v>1238</v>
      </c>
      <c r="P283" s="4">
        <v>3</v>
      </c>
      <c r="Q283" s="4">
        <v>2</v>
      </c>
      <c r="R283" s="4">
        <v>16</v>
      </c>
      <c r="S283" s="5">
        <v>257495.015625</v>
      </c>
      <c r="T283" s="5">
        <v>123597.6075</v>
      </c>
      <c r="U283" s="6">
        <f t="shared" si="4"/>
        <v>6.770012609716167E-4</v>
      </c>
    </row>
    <row r="284" spans="1:21" x14ac:dyDescent="0.2">
      <c r="A284" t="s">
        <v>855</v>
      </c>
      <c r="B284" t="s">
        <v>856</v>
      </c>
      <c r="C284" t="s">
        <v>857</v>
      </c>
      <c r="D284" t="s">
        <v>858</v>
      </c>
      <c r="E284" t="s">
        <v>1239</v>
      </c>
      <c r="F284" t="s">
        <v>1240</v>
      </c>
      <c r="G284" s="4">
        <v>28</v>
      </c>
      <c r="H284" s="4">
        <v>38.56</v>
      </c>
      <c r="I284" s="4">
        <v>2973.5922999999998</v>
      </c>
      <c r="J284" s="4">
        <v>-15.7</v>
      </c>
      <c r="K284" s="4">
        <v>744.39369999999997</v>
      </c>
      <c r="L284" s="4">
        <v>4</v>
      </c>
      <c r="M284" s="4">
        <v>33.72</v>
      </c>
      <c r="N284" s="4">
        <v>50</v>
      </c>
      <c r="O284" s="4" t="s">
        <v>1241</v>
      </c>
      <c r="P284" s="4">
        <v>2</v>
      </c>
      <c r="Q284" s="4">
        <v>2</v>
      </c>
      <c r="R284" s="4">
        <v>29</v>
      </c>
      <c r="S284" s="5">
        <v>257045.109375</v>
      </c>
      <c r="T284" s="5">
        <v>123381.6525</v>
      </c>
      <c r="U284" s="6">
        <f t="shared" si="4"/>
        <v>6.7581837555603019E-4</v>
      </c>
    </row>
    <row r="285" spans="1:21" x14ac:dyDescent="0.2">
      <c r="A285" t="s">
        <v>1242</v>
      </c>
      <c r="B285" t="s">
        <v>1243</v>
      </c>
      <c r="C285" t="s">
        <v>1244</v>
      </c>
      <c r="D285" t="s">
        <v>1245</v>
      </c>
      <c r="E285" t="s">
        <v>1246</v>
      </c>
      <c r="F285" t="s">
        <v>1247</v>
      </c>
      <c r="G285" s="4">
        <v>12</v>
      </c>
      <c r="H285" s="4">
        <v>53.38</v>
      </c>
      <c r="I285" s="4">
        <v>1160.502</v>
      </c>
      <c r="J285" s="4">
        <v>-2.2000000000000002</v>
      </c>
      <c r="K285" s="4">
        <v>581.25699999999995</v>
      </c>
      <c r="L285" s="4">
        <v>2</v>
      </c>
      <c r="M285" s="4">
        <v>29.91</v>
      </c>
      <c r="N285" s="4">
        <v>24</v>
      </c>
      <c r="O285" s="4" t="s">
        <v>1248</v>
      </c>
      <c r="P285" s="4">
        <v>6</v>
      </c>
      <c r="Q285" s="4">
        <v>2</v>
      </c>
      <c r="R285" s="4">
        <v>13</v>
      </c>
      <c r="S285" s="5">
        <v>256220.671875</v>
      </c>
      <c r="T285" s="5">
        <v>122985.9225</v>
      </c>
      <c r="U285" s="6">
        <f t="shared" si="4"/>
        <v>6.7365077931834177E-4</v>
      </c>
    </row>
    <row r="286" spans="1:21" x14ac:dyDescent="0.2">
      <c r="A286" t="s">
        <v>358</v>
      </c>
      <c r="B286" t="s">
        <v>359</v>
      </c>
      <c r="C286" t="s">
        <v>360</v>
      </c>
      <c r="D286" t="s">
        <v>361</v>
      </c>
      <c r="E286" t="s">
        <v>1249</v>
      </c>
      <c r="G286" s="4">
        <v>8</v>
      </c>
      <c r="H286" s="4">
        <v>24.67</v>
      </c>
      <c r="I286" s="4">
        <v>924.38649999999996</v>
      </c>
      <c r="J286" s="4">
        <v>-1.7</v>
      </c>
      <c r="K286" s="4">
        <v>463.19970000000001</v>
      </c>
      <c r="L286" s="4">
        <v>2</v>
      </c>
      <c r="M286" s="4">
        <v>39.07</v>
      </c>
      <c r="N286" s="4">
        <v>25</v>
      </c>
      <c r="O286" s="4" t="s">
        <v>1250</v>
      </c>
      <c r="P286" s="4">
        <v>5</v>
      </c>
      <c r="Q286" s="4">
        <v>789</v>
      </c>
      <c r="R286" s="4">
        <v>796</v>
      </c>
      <c r="S286" s="5">
        <v>256071.0625</v>
      </c>
      <c r="T286" s="5">
        <v>122914.11</v>
      </c>
      <c r="U286" s="6">
        <f t="shared" si="4"/>
        <v>6.7325742904209538E-4</v>
      </c>
    </row>
    <row r="287" spans="1:21" x14ac:dyDescent="0.2">
      <c r="A287" t="s">
        <v>1251</v>
      </c>
      <c r="B287" t="s">
        <v>1252</v>
      </c>
      <c r="D287" t="s">
        <v>1253</v>
      </c>
      <c r="E287" t="s">
        <v>1254</v>
      </c>
      <c r="F287" t="s">
        <v>1255</v>
      </c>
      <c r="G287" s="4">
        <v>14</v>
      </c>
      <c r="H287" s="4">
        <v>58.23</v>
      </c>
      <c r="I287" s="4">
        <v>1501.6467</v>
      </c>
      <c r="J287" s="4">
        <v>-9.8000000000000007</v>
      </c>
      <c r="K287" s="4">
        <v>751.82330000000002</v>
      </c>
      <c r="L287" s="4">
        <v>2</v>
      </c>
      <c r="M287" s="4">
        <v>19.059999999999999</v>
      </c>
      <c r="N287" s="4">
        <v>25</v>
      </c>
      <c r="O287" s="4" t="s">
        <v>1256</v>
      </c>
      <c r="P287" s="4">
        <v>4</v>
      </c>
      <c r="Q287" s="4">
        <v>1</v>
      </c>
      <c r="R287" s="4">
        <v>14</v>
      </c>
      <c r="S287" s="5">
        <v>253790.5</v>
      </c>
      <c r="T287" s="5">
        <v>121819.44</v>
      </c>
      <c r="U287" s="6">
        <f t="shared" si="4"/>
        <v>6.672614151601292E-4</v>
      </c>
    </row>
    <row r="288" spans="1:21" x14ac:dyDescent="0.2">
      <c r="A288" t="s">
        <v>1257</v>
      </c>
      <c r="B288" t="s">
        <v>1258</v>
      </c>
      <c r="C288" t="s">
        <v>1259</v>
      </c>
      <c r="D288" t="s">
        <v>1260</v>
      </c>
      <c r="E288" t="s">
        <v>1261</v>
      </c>
      <c r="G288" s="4">
        <v>17</v>
      </c>
      <c r="H288" s="4">
        <v>59.41</v>
      </c>
      <c r="I288" s="4">
        <v>1988.0954999999999</v>
      </c>
      <c r="J288" s="4">
        <v>-4.7</v>
      </c>
      <c r="K288" s="4">
        <v>498.02879999999999</v>
      </c>
      <c r="L288" s="4">
        <v>4</v>
      </c>
      <c r="M288" s="4">
        <v>17.09</v>
      </c>
      <c r="N288" s="4">
        <v>62</v>
      </c>
      <c r="O288" s="4" t="s">
        <v>1262</v>
      </c>
      <c r="P288" s="4">
        <v>42</v>
      </c>
      <c r="Q288" s="4">
        <v>299</v>
      </c>
      <c r="R288" s="4">
        <v>315</v>
      </c>
      <c r="S288" s="5">
        <v>253466.71875</v>
      </c>
      <c r="T288" s="5">
        <v>121664.02499999999</v>
      </c>
      <c r="U288" s="6">
        <f t="shared" si="4"/>
        <v>6.6641013532468493E-4</v>
      </c>
    </row>
    <row r="289" spans="1:21" x14ac:dyDescent="0.2">
      <c r="A289" t="s">
        <v>364</v>
      </c>
      <c r="B289" t="s">
        <v>365</v>
      </c>
      <c r="C289" t="s">
        <v>366</v>
      </c>
      <c r="D289" t="s">
        <v>367</v>
      </c>
      <c r="E289" t="s">
        <v>1263</v>
      </c>
      <c r="G289" s="4">
        <v>18</v>
      </c>
      <c r="H289" s="4">
        <v>33.32</v>
      </c>
      <c r="I289" s="4">
        <v>1740.9443000000001</v>
      </c>
      <c r="J289" s="4">
        <v>-9.6999999999999993</v>
      </c>
      <c r="K289" s="4">
        <v>581.31640000000004</v>
      </c>
      <c r="L289" s="4">
        <v>3</v>
      </c>
      <c r="M289" s="4">
        <v>36.24</v>
      </c>
      <c r="N289" s="4">
        <v>49</v>
      </c>
      <c r="O289" s="4" t="s">
        <v>1264</v>
      </c>
      <c r="P289" s="4">
        <v>1</v>
      </c>
      <c r="Q289" s="4">
        <v>63</v>
      </c>
      <c r="R289" s="4">
        <v>80</v>
      </c>
      <c r="S289" s="5">
        <v>253277.8125</v>
      </c>
      <c r="T289" s="5">
        <v>121573.34999999999</v>
      </c>
      <c r="U289" s="6">
        <f t="shared" si="4"/>
        <v>6.6591346641191004E-4</v>
      </c>
    </row>
    <row r="290" spans="1:21" x14ac:dyDescent="0.2">
      <c r="A290" t="s">
        <v>1265</v>
      </c>
      <c r="B290" t="s">
        <v>1266</v>
      </c>
      <c r="C290" t="s">
        <v>1267</v>
      </c>
      <c r="D290" t="s">
        <v>1268</v>
      </c>
      <c r="E290" t="s">
        <v>1269</v>
      </c>
      <c r="F290" t="s">
        <v>1270</v>
      </c>
      <c r="G290" s="4">
        <v>10</v>
      </c>
      <c r="H290" s="4">
        <v>41.73</v>
      </c>
      <c r="I290" s="4">
        <v>1133.5274999999999</v>
      </c>
      <c r="J290" s="4">
        <v>2.1</v>
      </c>
      <c r="K290" s="4">
        <v>567.7722</v>
      </c>
      <c r="L290" s="4">
        <v>2</v>
      </c>
      <c r="M290" s="4">
        <v>33.69</v>
      </c>
      <c r="N290" s="4">
        <v>27</v>
      </c>
      <c r="O290" s="4" t="s">
        <v>1271</v>
      </c>
      <c r="P290" s="4">
        <v>3</v>
      </c>
      <c r="Q290" s="4">
        <v>1</v>
      </c>
      <c r="R290" s="4">
        <v>10</v>
      </c>
      <c r="S290" s="5">
        <v>252337.703125</v>
      </c>
      <c r="T290" s="5">
        <v>121122.09749999999</v>
      </c>
      <c r="U290" s="6">
        <f t="shared" si="4"/>
        <v>6.6344174776220564E-4</v>
      </c>
    </row>
    <row r="291" spans="1:21" x14ac:dyDescent="0.2">
      <c r="A291" t="s">
        <v>1272</v>
      </c>
      <c r="B291" t="s">
        <v>1273</v>
      </c>
      <c r="C291" t="s">
        <v>1274</v>
      </c>
      <c r="D291" t="s">
        <v>1275</v>
      </c>
      <c r="E291" t="s">
        <v>1276</v>
      </c>
      <c r="F291" t="s">
        <v>1277</v>
      </c>
      <c r="G291" s="4">
        <v>14</v>
      </c>
      <c r="H291" s="4">
        <v>69.09</v>
      </c>
      <c r="I291" s="4">
        <v>1508.8674000000001</v>
      </c>
      <c r="J291" s="4">
        <v>3.8</v>
      </c>
      <c r="K291" s="4">
        <v>503.96499999999997</v>
      </c>
      <c r="L291" s="4">
        <v>3</v>
      </c>
      <c r="M291" s="4">
        <v>16.47</v>
      </c>
      <c r="N291" s="4">
        <v>39</v>
      </c>
      <c r="O291" s="4" t="s">
        <v>1278</v>
      </c>
      <c r="P291" s="4">
        <v>3</v>
      </c>
      <c r="Q291" s="4">
        <v>2</v>
      </c>
      <c r="R291" s="4">
        <v>15</v>
      </c>
      <c r="S291" s="5">
        <v>252185.25</v>
      </c>
      <c r="T291" s="5">
        <v>121048.92</v>
      </c>
      <c r="U291" s="6">
        <f t="shared" si="4"/>
        <v>6.6304092074963793E-4</v>
      </c>
    </row>
    <row r="292" spans="1:21" x14ac:dyDescent="0.2">
      <c r="A292" t="s">
        <v>1279</v>
      </c>
      <c r="B292" t="s">
        <v>22</v>
      </c>
      <c r="C292" t="s">
        <v>22</v>
      </c>
      <c r="D292" t="s">
        <v>22</v>
      </c>
      <c r="E292" t="s">
        <v>1280</v>
      </c>
      <c r="G292" s="4">
        <v>16</v>
      </c>
      <c r="H292" s="4">
        <v>63.14</v>
      </c>
      <c r="I292" s="4">
        <v>1781.9563000000001</v>
      </c>
      <c r="J292" s="4">
        <v>4.5999999999999996</v>
      </c>
      <c r="K292" s="4">
        <v>594.99540000000002</v>
      </c>
      <c r="L292" s="4">
        <v>3</v>
      </c>
      <c r="M292" s="4">
        <v>35.229999999999997</v>
      </c>
      <c r="N292" s="4">
        <v>37</v>
      </c>
      <c r="O292" s="4" t="s">
        <v>1281</v>
      </c>
      <c r="P292" s="4">
        <v>6</v>
      </c>
      <c r="Q292" s="4">
        <v>171</v>
      </c>
      <c r="R292" s="4">
        <v>186</v>
      </c>
      <c r="S292" s="5">
        <v>252098.15625</v>
      </c>
      <c r="T292" s="5">
        <v>121007.11499999999</v>
      </c>
      <c r="U292" s="6">
        <f t="shared" si="4"/>
        <v>6.6281193542955458E-4</v>
      </c>
    </row>
    <row r="293" spans="1:21" x14ac:dyDescent="0.2">
      <c r="A293" t="s">
        <v>644</v>
      </c>
      <c r="B293" t="s">
        <v>645</v>
      </c>
      <c r="D293" t="s">
        <v>646</v>
      </c>
      <c r="E293" t="s">
        <v>1282</v>
      </c>
      <c r="G293" s="4">
        <v>14</v>
      </c>
      <c r="H293" s="4">
        <v>44.83</v>
      </c>
      <c r="I293" s="4">
        <v>1433.6157000000001</v>
      </c>
      <c r="J293" s="4">
        <v>-12.3</v>
      </c>
      <c r="K293" s="4">
        <v>717.80629999999996</v>
      </c>
      <c r="L293" s="4">
        <v>2</v>
      </c>
      <c r="M293" s="4">
        <v>33.19</v>
      </c>
      <c r="N293" s="4">
        <v>24</v>
      </c>
      <c r="O293" s="4" t="s">
        <v>1283</v>
      </c>
      <c r="P293" s="4">
        <v>4</v>
      </c>
      <c r="Q293" s="4">
        <v>853</v>
      </c>
      <c r="R293" s="4">
        <v>866</v>
      </c>
      <c r="S293" s="5">
        <v>251913.65625</v>
      </c>
      <c r="T293" s="5">
        <v>120918.55499999999</v>
      </c>
      <c r="U293" s="6">
        <f t="shared" si="4"/>
        <v>6.6232685134998083E-4</v>
      </c>
    </row>
    <row r="294" spans="1:21" x14ac:dyDescent="0.2">
      <c r="A294" t="s">
        <v>1284</v>
      </c>
      <c r="B294" t="s">
        <v>1285</v>
      </c>
      <c r="C294" t="s">
        <v>1286</v>
      </c>
      <c r="D294" t="s">
        <v>1287</v>
      </c>
      <c r="E294" t="s">
        <v>1288</v>
      </c>
      <c r="F294" t="s">
        <v>1289</v>
      </c>
      <c r="G294" s="4">
        <v>18</v>
      </c>
      <c r="H294" s="4">
        <v>40.04</v>
      </c>
      <c r="I294" s="4">
        <v>2001.0681999999999</v>
      </c>
      <c r="J294" s="4">
        <v>-21.6</v>
      </c>
      <c r="K294" s="4">
        <v>668.01559999999995</v>
      </c>
      <c r="L294" s="4">
        <v>3</v>
      </c>
      <c r="M294" s="4">
        <v>41.14</v>
      </c>
      <c r="N294" s="4">
        <v>49</v>
      </c>
      <c r="O294" s="4" t="s">
        <v>1290</v>
      </c>
      <c r="P294" s="4">
        <v>4</v>
      </c>
      <c r="Q294" s="4">
        <v>2</v>
      </c>
      <c r="R294" s="4">
        <v>19</v>
      </c>
      <c r="S294" s="5">
        <v>251859.28125</v>
      </c>
      <c r="T294" s="5">
        <v>120892.455</v>
      </c>
      <c r="U294" s="6">
        <f t="shared" si="4"/>
        <v>6.6218388957856185E-4</v>
      </c>
    </row>
    <row r="295" spans="1:21" x14ac:dyDescent="0.2">
      <c r="A295" t="s">
        <v>32</v>
      </c>
      <c r="B295" t="s">
        <v>33</v>
      </c>
      <c r="C295" t="s">
        <v>34</v>
      </c>
      <c r="D295" t="s">
        <v>35</v>
      </c>
      <c r="E295" t="s">
        <v>1291</v>
      </c>
      <c r="G295" s="4">
        <v>10</v>
      </c>
      <c r="H295" s="4">
        <v>43.75</v>
      </c>
      <c r="I295" s="4">
        <v>1137.5376000000001</v>
      </c>
      <c r="J295" s="4">
        <v>1.3</v>
      </c>
      <c r="K295" s="4">
        <v>569.77679999999998</v>
      </c>
      <c r="L295" s="4">
        <v>2</v>
      </c>
      <c r="M295" s="4">
        <v>26.97</v>
      </c>
      <c r="N295" s="4">
        <v>30</v>
      </c>
      <c r="O295" s="4" t="s">
        <v>1292</v>
      </c>
      <c r="P295" s="4">
        <v>2</v>
      </c>
      <c r="Q295" s="4">
        <v>42</v>
      </c>
      <c r="R295" s="4">
        <v>51</v>
      </c>
      <c r="S295" s="5">
        <v>251648.5</v>
      </c>
      <c r="T295" s="5">
        <v>120791.28</v>
      </c>
      <c r="U295" s="6">
        <f t="shared" si="4"/>
        <v>6.6162970730946897E-4</v>
      </c>
    </row>
    <row r="296" spans="1:21" x14ac:dyDescent="0.2">
      <c r="A296" t="s">
        <v>292</v>
      </c>
      <c r="B296" t="s">
        <v>293</v>
      </c>
      <c r="C296" t="s">
        <v>294</v>
      </c>
      <c r="D296" t="s">
        <v>295</v>
      </c>
      <c r="E296" t="s">
        <v>1293</v>
      </c>
      <c r="F296" t="s">
        <v>1294</v>
      </c>
      <c r="G296" s="4">
        <v>17</v>
      </c>
      <c r="H296" s="4">
        <v>55.34</v>
      </c>
      <c r="I296" s="4">
        <v>1896.9905000000001</v>
      </c>
      <c r="J296" s="4">
        <v>5.6</v>
      </c>
      <c r="K296" s="4">
        <v>633.34100000000001</v>
      </c>
      <c r="L296" s="4">
        <v>3</v>
      </c>
      <c r="M296" s="4">
        <v>53.62</v>
      </c>
      <c r="N296" s="4">
        <v>39</v>
      </c>
      <c r="O296" s="4" t="s">
        <v>1295</v>
      </c>
      <c r="P296" s="4">
        <v>19</v>
      </c>
      <c r="Q296" s="4">
        <v>2</v>
      </c>
      <c r="R296" s="4">
        <v>18</v>
      </c>
      <c r="S296" s="5">
        <v>251587.875</v>
      </c>
      <c r="T296" s="5">
        <v>120762.18</v>
      </c>
      <c r="U296" s="6">
        <f t="shared" si="4"/>
        <v>6.614703131505304E-4</v>
      </c>
    </row>
    <row r="297" spans="1:21" x14ac:dyDescent="0.2">
      <c r="A297" t="s">
        <v>1296</v>
      </c>
      <c r="B297" t="s">
        <v>1297</v>
      </c>
      <c r="C297" t="s">
        <v>1298</v>
      </c>
      <c r="D297" t="s">
        <v>1299</v>
      </c>
      <c r="E297" t="s">
        <v>1300</v>
      </c>
      <c r="G297" s="4">
        <v>12</v>
      </c>
      <c r="H297" s="4">
        <v>53.64</v>
      </c>
      <c r="I297" s="4">
        <v>1324.6146000000001</v>
      </c>
      <c r="J297" s="4">
        <v>-0.5</v>
      </c>
      <c r="K297" s="4">
        <v>663.3143</v>
      </c>
      <c r="L297" s="4">
        <v>2</v>
      </c>
      <c r="M297" s="4">
        <v>30.09</v>
      </c>
      <c r="N297" s="4">
        <v>30</v>
      </c>
      <c r="O297" s="4" t="s">
        <v>1301</v>
      </c>
      <c r="P297" s="4">
        <v>3</v>
      </c>
      <c r="Q297" s="4">
        <v>411</v>
      </c>
      <c r="R297" s="4">
        <v>422</v>
      </c>
      <c r="S297" s="5">
        <v>249664.03125</v>
      </c>
      <c r="T297" s="5">
        <v>119838.735</v>
      </c>
      <c r="U297" s="6">
        <f t="shared" si="4"/>
        <v>6.5641217778623603E-4</v>
      </c>
    </row>
    <row r="298" spans="1:21" x14ac:dyDescent="0.2">
      <c r="A298" t="s">
        <v>1302</v>
      </c>
      <c r="B298" t="s">
        <v>1303</v>
      </c>
      <c r="C298" t="s">
        <v>1304</v>
      </c>
      <c r="D298" t="s">
        <v>1305</v>
      </c>
      <c r="E298" t="s">
        <v>1306</v>
      </c>
      <c r="F298" t="s">
        <v>1307</v>
      </c>
      <c r="G298" s="4">
        <v>19</v>
      </c>
      <c r="H298" s="4">
        <v>57.2</v>
      </c>
      <c r="I298" s="4">
        <v>2396.2042999999999</v>
      </c>
      <c r="J298" s="4">
        <v>6.1</v>
      </c>
      <c r="K298" s="4">
        <v>799.74689999999998</v>
      </c>
      <c r="L298" s="4">
        <v>3</v>
      </c>
      <c r="M298" s="4">
        <v>44.69</v>
      </c>
      <c r="N298" s="4">
        <v>37</v>
      </c>
      <c r="O298" s="4" t="s">
        <v>1308</v>
      </c>
      <c r="P298" s="4">
        <v>4</v>
      </c>
      <c r="Q298" s="4">
        <v>2</v>
      </c>
      <c r="R298" s="4">
        <v>20</v>
      </c>
      <c r="S298" s="5">
        <v>248284.875</v>
      </c>
      <c r="T298" s="5">
        <v>119176.73999999999</v>
      </c>
      <c r="U298" s="6">
        <f t="shared" si="4"/>
        <v>6.5278612499426009E-4</v>
      </c>
    </row>
    <row r="299" spans="1:21" x14ac:dyDescent="0.2">
      <c r="A299" t="s">
        <v>1309</v>
      </c>
      <c r="B299" t="s">
        <v>1310</v>
      </c>
      <c r="D299" t="s">
        <v>1311</v>
      </c>
      <c r="E299" t="s">
        <v>1312</v>
      </c>
      <c r="F299" t="s">
        <v>1313</v>
      </c>
      <c r="G299" s="4">
        <v>14</v>
      </c>
      <c r="H299" s="4">
        <v>59.37</v>
      </c>
      <c r="I299" s="4">
        <v>1629.8534999999999</v>
      </c>
      <c r="J299" s="4">
        <v>-27.5</v>
      </c>
      <c r="K299" s="4">
        <v>815.91160000000002</v>
      </c>
      <c r="L299" s="4">
        <v>2</v>
      </c>
      <c r="M299" s="4">
        <v>75.760000000000005</v>
      </c>
      <c r="N299" s="4">
        <v>45</v>
      </c>
      <c r="O299" s="4" t="s">
        <v>1314</v>
      </c>
      <c r="P299" s="4">
        <v>6</v>
      </c>
      <c r="Q299" s="4">
        <v>1</v>
      </c>
      <c r="R299" s="4">
        <v>14</v>
      </c>
      <c r="S299" s="5">
        <v>247867</v>
      </c>
      <c r="T299" s="5">
        <v>118976.15999999999</v>
      </c>
      <c r="U299" s="6">
        <f t="shared" si="4"/>
        <v>6.5168745556471082E-4</v>
      </c>
    </row>
    <row r="300" spans="1:21" x14ac:dyDescent="0.2">
      <c r="A300" t="s">
        <v>1315</v>
      </c>
      <c r="B300" t="s">
        <v>1316</v>
      </c>
      <c r="C300" t="s">
        <v>1317</v>
      </c>
      <c r="D300" t="s">
        <v>1318</v>
      </c>
      <c r="E300" t="s">
        <v>1319</v>
      </c>
      <c r="G300" s="4">
        <v>8</v>
      </c>
      <c r="H300" s="4">
        <v>31.84</v>
      </c>
      <c r="I300" s="4">
        <v>809.37080000000003</v>
      </c>
      <c r="J300" s="4">
        <v>-1.7</v>
      </c>
      <c r="K300" s="4">
        <v>405.69200000000001</v>
      </c>
      <c r="L300" s="4">
        <v>2</v>
      </c>
      <c r="M300" s="4">
        <v>32.799999999999997</v>
      </c>
      <c r="N300" s="4">
        <v>36</v>
      </c>
      <c r="O300" s="4" t="s">
        <v>1320</v>
      </c>
      <c r="P300" s="4">
        <v>5</v>
      </c>
      <c r="Q300" s="4">
        <v>522</v>
      </c>
      <c r="R300" s="4">
        <v>529</v>
      </c>
      <c r="S300" s="5">
        <v>245614.671875</v>
      </c>
      <c r="T300" s="5">
        <v>117895.0425</v>
      </c>
      <c r="U300" s="6">
        <f t="shared" si="4"/>
        <v>6.457656749933638E-4</v>
      </c>
    </row>
    <row r="301" spans="1:21" x14ac:dyDescent="0.2">
      <c r="A301" t="s">
        <v>182</v>
      </c>
      <c r="B301" t="s">
        <v>183</v>
      </c>
      <c r="C301" t="s">
        <v>184</v>
      </c>
      <c r="D301" t="s">
        <v>185</v>
      </c>
      <c r="E301" t="s">
        <v>186</v>
      </c>
      <c r="F301" t="s">
        <v>1321</v>
      </c>
      <c r="G301" s="4">
        <v>16</v>
      </c>
      <c r="H301" s="4">
        <v>49.63</v>
      </c>
      <c r="I301" s="4">
        <v>1861.7999</v>
      </c>
      <c r="J301" s="4">
        <v>-8.1999999999999993</v>
      </c>
      <c r="K301" s="4">
        <v>931.89959999999996</v>
      </c>
      <c r="L301" s="4">
        <v>2</v>
      </c>
      <c r="M301" s="4">
        <v>19.07</v>
      </c>
      <c r="N301" s="4">
        <v>24</v>
      </c>
      <c r="O301" s="4" t="s">
        <v>1322</v>
      </c>
      <c r="P301" s="4">
        <v>9</v>
      </c>
      <c r="Q301" s="4">
        <v>2</v>
      </c>
      <c r="R301" s="4">
        <v>17</v>
      </c>
      <c r="S301" s="5">
        <v>245311.625</v>
      </c>
      <c r="T301" s="5">
        <v>117749.58</v>
      </c>
      <c r="U301" s="6">
        <f t="shared" si="4"/>
        <v>6.4496890960351523E-4</v>
      </c>
    </row>
    <row r="302" spans="1:21" x14ac:dyDescent="0.2">
      <c r="A302" t="s">
        <v>249</v>
      </c>
      <c r="B302" t="s">
        <v>250</v>
      </c>
      <c r="D302" t="s">
        <v>251</v>
      </c>
      <c r="E302" t="s">
        <v>445</v>
      </c>
      <c r="F302" t="s">
        <v>1323</v>
      </c>
      <c r="G302" s="4">
        <f>LEN(E302)</f>
        <v>26</v>
      </c>
      <c r="H302" s="4">
        <v>56.37</v>
      </c>
      <c r="I302" s="4">
        <v>2819.1462000000001</v>
      </c>
      <c r="J302" s="4">
        <v>-1.1000000000000001</v>
      </c>
      <c r="K302" s="4">
        <v>940.72159999999997</v>
      </c>
      <c r="L302" s="4">
        <v>3</v>
      </c>
      <c r="M302" s="4">
        <v>30.85</v>
      </c>
      <c r="N302" s="4">
        <v>26</v>
      </c>
      <c r="O302" s="4" t="s">
        <v>1324</v>
      </c>
      <c r="P302" s="4">
        <v>5</v>
      </c>
      <c r="Q302" s="4">
        <v>267</v>
      </c>
      <c r="R302" s="4">
        <v>292</v>
      </c>
      <c r="S302" s="5">
        <v>244861.6875</v>
      </c>
      <c r="T302" s="5">
        <v>117533.61</v>
      </c>
      <c r="U302" s="6">
        <f t="shared" si="4"/>
        <v>6.4378594202599119E-4</v>
      </c>
    </row>
    <row r="303" spans="1:21" x14ac:dyDescent="0.2">
      <c r="A303" t="s">
        <v>1325</v>
      </c>
      <c r="B303" t="s">
        <v>1326</v>
      </c>
      <c r="C303" t="s">
        <v>1327</v>
      </c>
      <c r="D303" t="s">
        <v>1328</v>
      </c>
      <c r="E303" t="s">
        <v>1329</v>
      </c>
      <c r="G303" s="4">
        <v>8</v>
      </c>
      <c r="H303" s="4">
        <v>28.57</v>
      </c>
      <c r="I303" s="4">
        <v>943.40350000000001</v>
      </c>
      <c r="J303" s="4">
        <v>0.1</v>
      </c>
      <c r="K303" s="4">
        <v>472.70909999999998</v>
      </c>
      <c r="L303" s="4">
        <v>2</v>
      </c>
      <c r="M303" s="4">
        <v>15.31</v>
      </c>
      <c r="N303" s="4">
        <v>25</v>
      </c>
      <c r="O303" s="4" t="s">
        <v>1330</v>
      </c>
      <c r="P303" s="4">
        <v>2</v>
      </c>
      <c r="Q303" s="4">
        <v>878</v>
      </c>
      <c r="R303" s="4">
        <v>885</v>
      </c>
      <c r="S303" s="5">
        <v>244619.6875</v>
      </c>
      <c r="T303" s="5">
        <v>117417.45</v>
      </c>
      <c r="U303" s="6">
        <f t="shared" si="4"/>
        <v>6.4314967998123872E-4</v>
      </c>
    </row>
    <row r="304" spans="1:21" x14ac:dyDescent="0.2">
      <c r="A304" t="s">
        <v>384</v>
      </c>
      <c r="B304" t="s">
        <v>385</v>
      </c>
      <c r="C304" t="s">
        <v>386</v>
      </c>
      <c r="D304" t="s">
        <v>387</v>
      </c>
      <c r="E304" t="s">
        <v>1331</v>
      </c>
      <c r="G304" s="4">
        <v>7</v>
      </c>
      <c r="H304" s="4">
        <v>26.01</v>
      </c>
      <c r="I304" s="4">
        <v>785.34180000000003</v>
      </c>
      <c r="J304" s="4">
        <v>-0.6</v>
      </c>
      <c r="K304" s="4">
        <v>393.67790000000002</v>
      </c>
      <c r="L304" s="4">
        <v>2</v>
      </c>
      <c r="M304" s="4">
        <v>46.32</v>
      </c>
      <c r="N304" s="4">
        <v>40</v>
      </c>
      <c r="O304" s="4" t="s">
        <v>1332</v>
      </c>
      <c r="P304" s="4">
        <v>5</v>
      </c>
      <c r="Q304" s="4">
        <v>248</v>
      </c>
      <c r="R304" s="4">
        <v>254</v>
      </c>
      <c r="S304" s="5">
        <v>244263.71875</v>
      </c>
      <c r="T304" s="5">
        <v>117246.58499999999</v>
      </c>
      <c r="U304" s="6">
        <f t="shared" si="4"/>
        <v>6.4221377335006941E-4</v>
      </c>
    </row>
    <row r="305" spans="1:21" x14ac:dyDescent="0.2">
      <c r="A305" t="s">
        <v>1333</v>
      </c>
      <c r="B305" t="s">
        <v>22</v>
      </c>
      <c r="C305" t="s">
        <v>22</v>
      </c>
      <c r="D305" t="s">
        <v>22</v>
      </c>
      <c r="E305" t="s">
        <v>1334</v>
      </c>
      <c r="G305" s="4">
        <v>12</v>
      </c>
      <c r="H305" s="4">
        <v>34.93</v>
      </c>
      <c r="I305" s="4">
        <v>1555.6694</v>
      </c>
      <c r="J305" s="4">
        <v>0.9</v>
      </c>
      <c r="K305" s="4">
        <v>389.92500000000001</v>
      </c>
      <c r="L305" s="4">
        <v>4</v>
      </c>
      <c r="M305" s="4">
        <v>14.85</v>
      </c>
      <c r="N305" s="4">
        <v>33</v>
      </c>
      <c r="O305" s="4" t="s">
        <v>1335</v>
      </c>
      <c r="P305" s="4">
        <v>5</v>
      </c>
      <c r="Q305" s="4">
        <v>500</v>
      </c>
      <c r="R305" s="4">
        <v>511</v>
      </c>
      <c r="S305" s="5">
        <v>243231.234375</v>
      </c>
      <c r="T305" s="5">
        <v>116750.99249999999</v>
      </c>
      <c r="U305" s="6">
        <f t="shared" si="4"/>
        <v>6.3949918401282773E-4</v>
      </c>
    </row>
    <row r="306" spans="1:21" x14ac:dyDescent="0.2">
      <c r="A306" t="s">
        <v>838</v>
      </c>
      <c r="B306" t="s">
        <v>22</v>
      </c>
      <c r="C306" t="s">
        <v>22</v>
      </c>
      <c r="D306" t="s">
        <v>22</v>
      </c>
      <c r="E306" t="s">
        <v>895</v>
      </c>
      <c r="G306" s="4">
        <v>25</v>
      </c>
      <c r="H306" s="4">
        <v>42.9</v>
      </c>
      <c r="I306" s="4">
        <v>2633.4387000000002</v>
      </c>
      <c r="J306" s="4">
        <v>-2.9</v>
      </c>
      <c r="K306" s="4">
        <v>659.36509999999998</v>
      </c>
      <c r="L306" s="4">
        <v>4</v>
      </c>
      <c r="M306" s="4">
        <v>38.6</v>
      </c>
      <c r="N306" s="4">
        <v>42</v>
      </c>
      <c r="O306" s="4" t="s">
        <v>1336</v>
      </c>
      <c r="P306" s="4">
        <v>2</v>
      </c>
      <c r="Q306" s="4">
        <v>162</v>
      </c>
      <c r="R306" s="4">
        <v>186</v>
      </c>
      <c r="S306" s="5">
        <v>242737.78125</v>
      </c>
      <c r="T306" s="5">
        <v>116514.13499999999</v>
      </c>
      <c r="U306" s="6">
        <f t="shared" si="4"/>
        <v>6.3820180593719971E-4</v>
      </c>
    </row>
    <row r="307" spans="1:21" x14ac:dyDescent="0.2">
      <c r="A307" t="s">
        <v>1337</v>
      </c>
      <c r="B307" t="s">
        <v>1338</v>
      </c>
      <c r="C307" t="s">
        <v>1339</v>
      </c>
      <c r="D307" t="s">
        <v>1340</v>
      </c>
      <c r="E307" t="s">
        <v>1341</v>
      </c>
      <c r="G307" s="4">
        <v>8</v>
      </c>
      <c r="H307" s="4">
        <v>27.06</v>
      </c>
      <c r="I307" s="4">
        <v>975.42190000000005</v>
      </c>
      <c r="J307" s="4">
        <v>0</v>
      </c>
      <c r="K307" s="4">
        <v>488.71820000000002</v>
      </c>
      <c r="L307" s="4">
        <v>2</v>
      </c>
      <c r="M307" s="4">
        <v>18.89</v>
      </c>
      <c r="N307" s="4">
        <v>24</v>
      </c>
      <c r="O307" s="4" t="s">
        <v>1342</v>
      </c>
      <c r="P307" s="4">
        <v>2</v>
      </c>
      <c r="Q307" s="4">
        <v>153</v>
      </c>
      <c r="R307" s="4">
        <v>160</v>
      </c>
      <c r="S307" s="5">
        <v>242481.1875</v>
      </c>
      <c r="T307" s="5">
        <v>116390.97</v>
      </c>
      <c r="U307" s="6">
        <f t="shared" si="4"/>
        <v>6.3752717426758933E-4</v>
      </c>
    </row>
    <row r="308" spans="1:21" x14ac:dyDescent="0.2">
      <c r="A308" t="s">
        <v>110</v>
      </c>
      <c r="B308" t="s">
        <v>111</v>
      </c>
      <c r="C308" t="s">
        <v>112</v>
      </c>
      <c r="D308" t="s">
        <v>113</v>
      </c>
      <c r="E308" t="s">
        <v>1343</v>
      </c>
      <c r="G308" s="4">
        <v>20</v>
      </c>
      <c r="H308" s="4">
        <v>44.58</v>
      </c>
      <c r="I308" s="4">
        <v>2279.1797000000001</v>
      </c>
      <c r="J308" s="4">
        <v>-3.2</v>
      </c>
      <c r="K308" s="4">
        <v>760.73140000000001</v>
      </c>
      <c r="L308" s="4">
        <v>3</v>
      </c>
      <c r="M308" s="4">
        <v>41.62</v>
      </c>
      <c r="N308" s="4">
        <v>38</v>
      </c>
      <c r="O308" s="4" t="s">
        <v>1344</v>
      </c>
      <c r="P308" s="4">
        <v>4</v>
      </c>
      <c r="Q308" s="4">
        <v>65</v>
      </c>
      <c r="R308" s="4">
        <v>84</v>
      </c>
      <c r="S308" s="5">
        <v>242151.296875</v>
      </c>
      <c r="T308" s="5">
        <v>116232.6225</v>
      </c>
      <c r="U308" s="6">
        <f t="shared" si="4"/>
        <v>6.3665983177334478E-4</v>
      </c>
    </row>
    <row r="309" spans="1:21" x14ac:dyDescent="0.2">
      <c r="A309" t="s">
        <v>1345</v>
      </c>
      <c r="B309" t="s">
        <v>1346</v>
      </c>
      <c r="C309" t="s">
        <v>1347</v>
      </c>
      <c r="D309" t="s">
        <v>1348</v>
      </c>
      <c r="E309" t="s">
        <v>1349</v>
      </c>
      <c r="G309" s="4">
        <v>10</v>
      </c>
      <c r="H309" s="4">
        <v>31.11</v>
      </c>
      <c r="I309" s="4">
        <v>1067.6226999999999</v>
      </c>
      <c r="J309" s="4">
        <v>-2.5</v>
      </c>
      <c r="K309" s="4">
        <v>534.81730000000005</v>
      </c>
      <c r="L309" s="4">
        <v>2</v>
      </c>
      <c r="M309" s="4">
        <v>37.799999999999997</v>
      </c>
      <c r="N309" s="4">
        <v>35</v>
      </c>
      <c r="O309" s="4" t="s">
        <v>1350</v>
      </c>
      <c r="P309" s="4">
        <v>13</v>
      </c>
      <c r="Q309" s="4">
        <v>318</v>
      </c>
      <c r="R309" s="4">
        <v>327</v>
      </c>
      <c r="S309" s="5">
        <v>242064.609375</v>
      </c>
      <c r="T309" s="5">
        <v>116191.0125</v>
      </c>
      <c r="U309" s="6">
        <f t="shared" si="4"/>
        <v>6.3643191455845026E-4</v>
      </c>
    </row>
    <row r="310" spans="1:21" x14ac:dyDescent="0.2">
      <c r="A310" t="s">
        <v>611</v>
      </c>
      <c r="B310" t="s">
        <v>22</v>
      </c>
      <c r="C310" t="s">
        <v>22</v>
      </c>
      <c r="D310" t="s">
        <v>22</v>
      </c>
      <c r="E310" t="s">
        <v>612</v>
      </c>
      <c r="F310" t="s">
        <v>1351</v>
      </c>
      <c r="G310" s="4">
        <v>10</v>
      </c>
      <c r="H310" s="4">
        <v>57.5</v>
      </c>
      <c r="I310" s="4">
        <v>1108.4746</v>
      </c>
      <c r="J310" s="4">
        <v>2.6</v>
      </c>
      <c r="K310" s="4">
        <v>555.24599999999998</v>
      </c>
      <c r="L310" s="4">
        <v>2</v>
      </c>
      <c r="M310" s="4">
        <v>48.14</v>
      </c>
      <c r="N310" s="4">
        <v>34</v>
      </c>
      <c r="O310" s="4" t="s">
        <v>1352</v>
      </c>
      <c r="P310" s="4">
        <v>11</v>
      </c>
      <c r="Q310" s="4">
        <v>1</v>
      </c>
      <c r="R310" s="4">
        <v>10</v>
      </c>
      <c r="S310" s="5">
        <v>241256.71875</v>
      </c>
      <c r="T310" s="5">
        <v>115803.22499999999</v>
      </c>
      <c r="U310" s="6">
        <f t="shared" si="4"/>
        <v>6.3430782306671946E-4</v>
      </c>
    </row>
    <row r="311" spans="1:21" x14ac:dyDescent="0.2">
      <c r="A311" t="s">
        <v>457</v>
      </c>
      <c r="B311" t="s">
        <v>458</v>
      </c>
      <c r="C311" t="s">
        <v>459</v>
      </c>
      <c r="D311" t="s">
        <v>460</v>
      </c>
      <c r="E311" t="s">
        <v>1353</v>
      </c>
      <c r="G311" s="4">
        <v>9</v>
      </c>
      <c r="H311" s="4">
        <v>28.09</v>
      </c>
      <c r="I311" s="4">
        <v>1009.3876</v>
      </c>
      <c r="J311" s="4">
        <v>-1.4</v>
      </c>
      <c r="K311" s="4">
        <v>505.70030000000003</v>
      </c>
      <c r="L311" s="4">
        <v>2</v>
      </c>
      <c r="M311" s="4">
        <v>15.27</v>
      </c>
      <c r="N311" s="4">
        <v>24</v>
      </c>
      <c r="O311" s="4" t="s">
        <v>1354</v>
      </c>
      <c r="P311" s="4">
        <v>3</v>
      </c>
      <c r="Q311" s="4">
        <v>436</v>
      </c>
      <c r="R311" s="4">
        <v>444</v>
      </c>
      <c r="S311" s="5">
        <v>238349.0625</v>
      </c>
      <c r="T311" s="5">
        <v>114407.55</v>
      </c>
      <c r="U311" s="6">
        <f t="shared" si="4"/>
        <v>6.2666306558299104E-4</v>
      </c>
    </row>
    <row r="312" spans="1:21" x14ac:dyDescent="0.2">
      <c r="A312" t="s">
        <v>358</v>
      </c>
      <c r="B312" t="s">
        <v>359</v>
      </c>
      <c r="C312" t="s">
        <v>360</v>
      </c>
      <c r="D312" t="s">
        <v>361</v>
      </c>
      <c r="E312" t="s">
        <v>1355</v>
      </c>
      <c r="G312" s="4">
        <v>17</v>
      </c>
      <c r="H312" s="4">
        <v>39.49</v>
      </c>
      <c r="I312" s="4">
        <v>1957.9381000000001</v>
      </c>
      <c r="J312" s="4">
        <v>1.8</v>
      </c>
      <c r="K312" s="4">
        <v>653.65449999999998</v>
      </c>
      <c r="L312" s="4">
        <v>3</v>
      </c>
      <c r="M312" s="4">
        <v>24.1</v>
      </c>
      <c r="N312" s="4">
        <v>27</v>
      </c>
      <c r="O312" s="4" t="s">
        <v>1356</v>
      </c>
      <c r="P312" s="4">
        <v>6</v>
      </c>
      <c r="Q312" s="4">
        <v>778</v>
      </c>
      <c r="R312" s="4">
        <v>794</v>
      </c>
      <c r="S312" s="5">
        <v>237429.96875</v>
      </c>
      <c r="T312" s="5">
        <v>113966.38499999999</v>
      </c>
      <c r="U312" s="6">
        <f t="shared" si="4"/>
        <v>6.2424660083632065E-4</v>
      </c>
    </row>
    <row r="313" spans="1:21" x14ac:dyDescent="0.2">
      <c r="A313" t="s">
        <v>1357</v>
      </c>
      <c r="B313" t="s">
        <v>1358</v>
      </c>
      <c r="C313" t="s">
        <v>1359</v>
      </c>
      <c r="D313" t="s">
        <v>1360</v>
      </c>
      <c r="E313" t="s">
        <v>1361</v>
      </c>
      <c r="F313" t="s">
        <v>1362</v>
      </c>
      <c r="G313" s="4">
        <v>29</v>
      </c>
      <c r="H313" s="4">
        <v>68.27</v>
      </c>
      <c r="I313" s="4">
        <v>2936.5623000000001</v>
      </c>
      <c r="J313" s="4">
        <v>-20</v>
      </c>
      <c r="K313" s="4">
        <v>979.84180000000003</v>
      </c>
      <c r="L313" s="4">
        <v>3</v>
      </c>
      <c r="M313" s="4">
        <v>79.58</v>
      </c>
      <c r="N313" s="4">
        <v>22</v>
      </c>
      <c r="O313" s="4" t="s">
        <v>1363</v>
      </c>
      <c r="P313" s="4">
        <v>12</v>
      </c>
      <c r="Q313" s="4">
        <v>44</v>
      </c>
      <c r="R313" s="4">
        <v>72</v>
      </c>
      <c r="S313" s="5">
        <v>237244</v>
      </c>
      <c r="T313" s="5">
        <v>113877.12</v>
      </c>
      <c r="U313" s="6">
        <f t="shared" si="4"/>
        <v>6.2375765514567996E-4</v>
      </c>
    </row>
    <row r="314" spans="1:21" x14ac:dyDescent="0.2">
      <c r="A314" t="s">
        <v>224</v>
      </c>
      <c r="B314" t="s">
        <v>225</v>
      </c>
      <c r="C314" t="s">
        <v>226</v>
      </c>
      <c r="D314" t="s">
        <v>227</v>
      </c>
      <c r="E314" t="s">
        <v>1364</v>
      </c>
      <c r="G314" s="4">
        <v>16</v>
      </c>
      <c r="H314" s="4">
        <v>55.63</v>
      </c>
      <c r="I314" s="4">
        <v>1572.797</v>
      </c>
      <c r="J314" s="4">
        <v>3.5</v>
      </c>
      <c r="K314" s="4">
        <v>525.27480000000003</v>
      </c>
      <c r="L314" s="4">
        <v>3</v>
      </c>
      <c r="M314" s="4">
        <v>21.05</v>
      </c>
      <c r="N314" s="4">
        <v>34</v>
      </c>
      <c r="O314" s="4" t="s">
        <v>1365</v>
      </c>
      <c r="P314" s="4">
        <v>14</v>
      </c>
      <c r="Q314" s="4">
        <v>227</v>
      </c>
      <c r="R314" s="4">
        <v>242</v>
      </c>
      <c r="S314" s="5">
        <v>236728.53125</v>
      </c>
      <c r="T314" s="5">
        <v>113629.69499999999</v>
      </c>
      <c r="U314" s="6">
        <f t="shared" si="4"/>
        <v>6.2240239398501462E-4</v>
      </c>
    </row>
    <row r="315" spans="1:21" x14ac:dyDescent="0.2">
      <c r="A315" t="s">
        <v>127</v>
      </c>
      <c r="B315" t="s">
        <v>128</v>
      </c>
      <c r="C315" t="s">
        <v>129</v>
      </c>
      <c r="D315" t="s">
        <v>130</v>
      </c>
      <c r="E315" t="s">
        <v>508</v>
      </c>
      <c r="F315" t="s">
        <v>1366</v>
      </c>
      <c r="G315" s="4">
        <v>17</v>
      </c>
      <c r="H315" s="4">
        <v>48.77</v>
      </c>
      <c r="I315" s="4">
        <v>1931.951</v>
      </c>
      <c r="J315" s="4">
        <v>3.1</v>
      </c>
      <c r="K315" s="4">
        <v>644.99300000000005</v>
      </c>
      <c r="L315" s="4">
        <v>3</v>
      </c>
      <c r="M315" s="4">
        <v>29.02</v>
      </c>
      <c r="N315" s="4">
        <v>33</v>
      </c>
      <c r="O315" s="4" t="s">
        <v>1367</v>
      </c>
      <c r="P315" s="4">
        <v>12</v>
      </c>
      <c r="Q315" s="4">
        <v>1</v>
      </c>
      <c r="R315" s="4">
        <v>17</v>
      </c>
      <c r="S315" s="5">
        <v>235829.53125</v>
      </c>
      <c r="T315" s="5">
        <v>113198.175</v>
      </c>
      <c r="U315" s="6">
        <f t="shared" si="4"/>
        <v>6.2003875936421935E-4</v>
      </c>
    </row>
    <row r="316" spans="1:21" x14ac:dyDescent="0.2">
      <c r="A316" t="s">
        <v>32</v>
      </c>
      <c r="B316" t="s">
        <v>33</v>
      </c>
      <c r="C316" t="s">
        <v>34</v>
      </c>
      <c r="D316" t="s">
        <v>35</v>
      </c>
      <c r="E316" t="s">
        <v>1368</v>
      </c>
      <c r="G316" s="4">
        <v>13</v>
      </c>
      <c r="H316" s="4">
        <v>47.22</v>
      </c>
      <c r="I316" s="4">
        <v>1445.7248999999999</v>
      </c>
      <c r="J316" s="4">
        <v>1.4</v>
      </c>
      <c r="K316" s="4">
        <v>482.9162</v>
      </c>
      <c r="L316" s="4">
        <v>3</v>
      </c>
      <c r="M316" s="4">
        <v>11.81</v>
      </c>
      <c r="N316" s="4">
        <v>24</v>
      </c>
      <c r="O316" s="4" t="s">
        <v>1369</v>
      </c>
      <c r="P316" s="4">
        <v>3</v>
      </c>
      <c r="Q316" s="4">
        <v>155</v>
      </c>
      <c r="R316" s="4">
        <v>167</v>
      </c>
      <c r="S316" s="5">
        <v>235355.921875</v>
      </c>
      <c r="T316" s="5">
        <v>112970.8425</v>
      </c>
      <c r="U316" s="6">
        <f t="shared" si="4"/>
        <v>6.1879355411896552E-4</v>
      </c>
    </row>
    <row r="317" spans="1:21" x14ac:dyDescent="0.2">
      <c r="A317" t="s">
        <v>1370</v>
      </c>
      <c r="B317" t="s">
        <v>1371</v>
      </c>
      <c r="C317" t="s">
        <v>1372</v>
      </c>
      <c r="D317" t="s">
        <v>1373</v>
      </c>
      <c r="E317" t="s">
        <v>1374</v>
      </c>
      <c r="G317" s="4">
        <v>17</v>
      </c>
      <c r="H317" s="4">
        <v>50.18</v>
      </c>
      <c r="I317" s="4">
        <v>1895.9839999999999</v>
      </c>
      <c r="J317" s="4">
        <v>4.5</v>
      </c>
      <c r="K317" s="4">
        <v>949.00350000000003</v>
      </c>
      <c r="L317" s="4">
        <v>2</v>
      </c>
      <c r="M317" s="4">
        <v>50.55</v>
      </c>
      <c r="N317" s="4">
        <v>33</v>
      </c>
      <c r="O317" s="4" t="s">
        <v>1375</v>
      </c>
      <c r="P317" s="4">
        <v>10</v>
      </c>
      <c r="Q317" s="4">
        <v>34</v>
      </c>
      <c r="R317" s="4">
        <v>50</v>
      </c>
      <c r="S317" s="5">
        <v>233721.265625</v>
      </c>
      <c r="T317" s="5">
        <v>112186.20749999999</v>
      </c>
      <c r="U317" s="6">
        <f t="shared" si="4"/>
        <v>6.1449574532519517E-4</v>
      </c>
    </row>
    <row r="318" spans="1:21" x14ac:dyDescent="0.2">
      <c r="A318" t="s">
        <v>1376</v>
      </c>
      <c r="B318" t="s">
        <v>22</v>
      </c>
      <c r="C318" t="s">
        <v>22</v>
      </c>
      <c r="D318" t="s">
        <v>22</v>
      </c>
      <c r="E318" t="s">
        <v>1377</v>
      </c>
      <c r="G318" s="4">
        <v>25</v>
      </c>
      <c r="H318" s="4">
        <v>62.92</v>
      </c>
      <c r="I318" s="4">
        <v>2727.3654999999999</v>
      </c>
      <c r="J318" s="4">
        <v>-16.2</v>
      </c>
      <c r="K318" s="4">
        <v>682.83759999999995</v>
      </c>
      <c r="L318" s="4">
        <v>4</v>
      </c>
      <c r="M318" s="4">
        <v>43.7</v>
      </c>
      <c r="N318" s="4">
        <v>43</v>
      </c>
      <c r="O318" s="4" t="s">
        <v>1378</v>
      </c>
      <c r="P318" s="4">
        <v>2</v>
      </c>
      <c r="Q318" s="4">
        <v>350</v>
      </c>
      <c r="R318" s="4">
        <v>374</v>
      </c>
      <c r="S318" s="5">
        <v>233573</v>
      </c>
      <c r="T318" s="5">
        <v>112115.04</v>
      </c>
      <c r="U318" s="6">
        <f t="shared" si="4"/>
        <v>6.1410592801226544E-4</v>
      </c>
    </row>
    <row r="319" spans="1:21" x14ac:dyDescent="0.2">
      <c r="A319" t="s">
        <v>1379</v>
      </c>
      <c r="B319" t="s">
        <v>22</v>
      </c>
      <c r="C319" t="s">
        <v>22</v>
      </c>
      <c r="D319" t="s">
        <v>22</v>
      </c>
      <c r="E319" t="s">
        <v>1380</v>
      </c>
      <c r="G319" s="4">
        <v>13</v>
      </c>
      <c r="H319" s="4">
        <v>50.68</v>
      </c>
      <c r="I319" s="4">
        <v>1574.7762</v>
      </c>
      <c r="J319" s="4">
        <v>1.1000000000000001</v>
      </c>
      <c r="K319" s="4">
        <v>394.70179999999999</v>
      </c>
      <c r="L319" s="4">
        <v>4</v>
      </c>
      <c r="M319" s="4">
        <v>21.6</v>
      </c>
      <c r="N319" s="4">
        <v>35</v>
      </c>
      <c r="O319" s="4" t="s">
        <v>1381</v>
      </c>
      <c r="P319" s="4">
        <v>6</v>
      </c>
      <c r="Q319" s="4">
        <v>105</v>
      </c>
      <c r="R319" s="4">
        <v>117</v>
      </c>
      <c r="S319" s="5">
        <v>232964.09375</v>
      </c>
      <c r="T319" s="5">
        <v>111822.765</v>
      </c>
      <c r="U319" s="6">
        <f t="shared" si="4"/>
        <v>6.125050026581846E-4</v>
      </c>
    </row>
    <row r="320" spans="1:21" x14ac:dyDescent="0.2">
      <c r="A320" t="s">
        <v>1382</v>
      </c>
      <c r="B320" t="s">
        <v>1383</v>
      </c>
      <c r="C320" t="s">
        <v>1384</v>
      </c>
      <c r="D320" t="s">
        <v>1385</v>
      </c>
      <c r="E320" t="s">
        <v>1386</v>
      </c>
      <c r="F320" t="s">
        <v>1387</v>
      </c>
      <c r="G320" s="4">
        <v>13</v>
      </c>
      <c r="H320" s="4">
        <v>62.31</v>
      </c>
      <c r="I320" s="4">
        <v>1506.8154</v>
      </c>
      <c r="J320" s="4">
        <v>5.8</v>
      </c>
      <c r="K320" s="4">
        <v>503.28199999999998</v>
      </c>
      <c r="L320" s="4">
        <v>3</v>
      </c>
      <c r="M320" s="4">
        <v>25.24</v>
      </c>
      <c r="N320" s="4">
        <v>40</v>
      </c>
      <c r="O320" s="4" t="s">
        <v>1388</v>
      </c>
      <c r="P320" s="4">
        <v>3</v>
      </c>
      <c r="Q320" s="4">
        <v>2</v>
      </c>
      <c r="R320" s="4">
        <v>14</v>
      </c>
      <c r="S320" s="5">
        <v>232251.9375</v>
      </c>
      <c r="T320" s="5">
        <v>111480.93</v>
      </c>
      <c r="U320" s="6">
        <f t="shared" si="4"/>
        <v>6.1063261426228281E-4</v>
      </c>
    </row>
    <row r="321" spans="1:21" x14ac:dyDescent="0.2">
      <c r="A321" t="s">
        <v>1389</v>
      </c>
      <c r="B321" t="s">
        <v>1390</v>
      </c>
      <c r="C321" t="s">
        <v>1391</v>
      </c>
      <c r="D321" t="s">
        <v>1392</v>
      </c>
      <c r="E321" t="s">
        <v>1393</v>
      </c>
      <c r="G321" s="4">
        <v>12</v>
      </c>
      <c r="H321" s="4">
        <v>45.64</v>
      </c>
      <c r="I321" s="4">
        <v>1086.5556999999999</v>
      </c>
      <c r="J321" s="4">
        <v>2.2000000000000002</v>
      </c>
      <c r="K321" s="4">
        <v>544.28629999999998</v>
      </c>
      <c r="L321" s="4">
        <v>2</v>
      </c>
      <c r="M321" s="4">
        <v>22.88</v>
      </c>
      <c r="N321" s="4">
        <v>35</v>
      </c>
      <c r="O321" s="4" t="s">
        <v>1394</v>
      </c>
      <c r="P321" s="4">
        <v>5</v>
      </c>
      <c r="Q321" s="4">
        <v>240</v>
      </c>
      <c r="R321" s="4">
        <v>251</v>
      </c>
      <c r="S321" s="5">
        <v>231280.875</v>
      </c>
      <c r="T321" s="5">
        <v>111014.81999999999</v>
      </c>
      <c r="U321" s="6">
        <f t="shared" si="4"/>
        <v>6.0807951421338832E-4</v>
      </c>
    </row>
    <row r="322" spans="1:21" x14ac:dyDescent="0.2">
      <c r="A322" t="s">
        <v>1395</v>
      </c>
      <c r="B322" t="s">
        <v>1396</v>
      </c>
      <c r="C322" t="s">
        <v>1397</v>
      </c>
      <c r="D322" t="s">
        <v>1398</v>
      </c>
      <c r="E322" t="s">
        <v>1399</v>
      </c>
      <c r="G322" s="4">
        <v>20</v>
      </c>
      <c r="H322" s="4">
        <v>46.62</v>
      </c>
      <c r="I322" s="4">
        <v>2232.8706000000002</v>
      </c>
      <c r="J322" s="4">
        <v>-7.5</v>
      </c>
      <c r="K322" s="4">
        <v>745.29190000000006</v>
      </c>
      <c r="L322" s="4">
        <v>3</v>
      </c>
      <c r="M322" s="4">
        <v>28.74</v>
      </c>
      <c r="N322" s="4">
        <v>24</v>
      </c>
      <c r="O322" s="4" t="s">
        <v>1400</v>
      </c>
      <c r="P322" s="4">
        <v>12</v>
      </c>
      <c r="Q322" s="4">
        <v>432</v>
      </c>
      <c r="R322" s="4">
        <v>451</v>
      </c>
      <c r="S322" s="5">
        <v>230037.609375</v>
      </c>
      <c r="T322" s="5">
        <v>110418.05249999999</v>
      </c>
      <c r="U322" s="6">
        <f t="shared" ref="U322:U385" si="5">T322/SUM($T$2:$T$2680)</f>
        <v>6.0481074260705387E-4</v>
      </c>
    </row>
    <row r="323" spans="1:21" x14ac:dyDescent="0.2">
      <c r="A323" t="s">
        <v>1401</v>
      </c>
      <c r="B323" t="s">
        <v>1402</v>
      </c>
      <c r="D323" t="s">
        <v>1403</v>
      </c>
      <c r="E323" t="s">
        <v>1404</v>
      </c>
      <c r="G323" s="4">
        <v>10</v>
      </c>
      <c r="H323" s="4">
        <v>40.15</v>
      </c>
      <c r="I323" s="4">
        <v>1158.5768</v>
      </c>
      <c r="J323" s="4">
        <v>1.2</v>
      </c>
      <c r="K323" s="4">
        <v>580.29639999999995</v>
      </c>
      <c r="L323" s="4">
        <v>2</v>
      </c>
      <c r="M323" s="4">
        <v>28.94</v>
      </c>
      <c r="N323" s="4">
        <v>25</v>
      </c>
      <c r="O323" s="4" t="s">
        <v>1405</v>
      </c>
      <c r="P323" s="4">
        <v>4</v>
      </c>
      <c r="Q323" s="4">
        <v>438</v>
      </c>
      <c r="R323" s="4">
        <v>447</v>
      </c>
      <c r="S323" s="5">
        <v>229386.703125</v>
      </c>
      <c r="T323" s="5">
        <v>110105.61749999999</v>
      </c>
      <c r="U323" s="6">
        <f t="shared" si="5"/>
        <v>6.0309939160884242E-4</v>
      </c>
    </row>
    <row r="324" spans="1:21" x14ac:dyDescent="0.2">
      <c r="A324" t="s">
        <v>1379</v>
      </c>
      <c r="B324" t="s">
        <v>22</v>
      </c>
      <c r="C324" t="s">
        <v>22</v>
      </c>
      <c r="D324" t="s">
        <v>22</v>
      </c>
      <c r="E324" t="s">
        <v>1406</v>
      </c>
      <c r="G324" s="4">
        <v>7</v>
      </c>
      <c r="H324" s="4">
        <v>26.61</v>
      </c>
      <c r="I324" s="4">
        <v>790.3895</v>
      </c>
      <c r="J324" s="4">
        <v>-2.7</v>
      </c>
      <c r="K324" s="4">
        <v>396.20089999999999</v>
      </c>
      <c r="L324" s="4">
        <v>2</v>
      </c>
      <c r="M324" s="4">
        <v>16.920000000000002</v>
      </c>
      <c r="N324" s="4">
        <v>27</v>
      </c>
      <c r="O324" s="4" t="s">
        <v>1407</v>
      </c>
      <c r="P324" s="4">
        <v>3</v>
      </c>
      <c r="Q324" s="4">
        <v>105</v>
      </c>
      <c r="R324" s="4">
        <v>111</v>
      </c>
      <c r="S324" s="5">
        <v>229322.921875</v>
      </c>
      <c r="T324" s="5">
        <v>110075.0025</v>
      </c>
      <c r="U324" s="6">
        <f t="shared" si="5"/>
        <v>6.029316990942067E-4</v>
      </c>
    </row>
    <row r="325" spans="1:21" x14ac:dyDescent="0.2">
      <c r="A325" t="s">
        <v>695</v>
      </c>
      <c r="B325" t="s">
        <v>696</v>
      </c>
      <c r="C325" t="s">
        <v>697</v>
      </c>
      <c r="D325" t="s">
        <v>698</v>
      </c>
      <c r="E325" t="s">
        <v>1408</v>
      </c>
      <c r="G325" s="4">
        <v>13</v>
      </c>
      <c r="H325" s="4">
        <v>54.73</v>
      </c>
      <c r="I325" s="4">
        <v>1369.7605000000001</v>
      </c>
      <c r="J325" s="4">
        <v>2.2000000000000002</v>
      </c>
      <c r="K325" s="4">
        <v>457.5951</v>
      </c>
      <c r="L325" s="4">
        <v>3</v>
      </c>
      <c r="M325" s="4">
        <v>26.91</v>
      </c>
      <c r="N325" s="4">
        <v>44</v>
      </c>
      <c r="O325" s="4" t="s">
        <v>1409</v>
      </c>
      <c r="P325" s="4">
        <v>3</v>
      </c>
      <c r="Q325" s="4">
        <v>831</v>
      </c>
      <c r="R325" s="4">
        <v>843</v>
      </c>
      <c r="S325" s="5">
        <v>229207.765625</v>
      </c>
      <c r="T325" s="5">
        <v>110019.72749999999</v>
      </c>
      <c r="U325" s="6">
        <f t="shared" si="5"/>
        <v>6.0262893235416102E-4</v>
      </c>
    </row>
    <row r="326" spans="1:21" x14ac:dyDescent="0.2">
      <c r="A326" t="s">
        <v>218</v>
      </c>
      <c r="B326" t="s">
        <v>219</v>
      </c>
      <c r="C326" t="s">
        <v>220</v>
      </c>
      <c r="D326" t="s">
        <v>221</v>
      </c>
      <c r="E326" t="s">
        <v>1410</v>
      </c>
      <c r="G326" s="4">
        <v>16</v>
      </c>
      <c r="H326" s="4">
        <v>62.72</v>
      </c>
      <c r="I326" s="4">
        <v>1730.7781</v>
      </c>
      <c r="J326" s="4">
        <v>0.9</v>
      </c>
      <c r="K326" s="4">
        <v>866.39710000000002</v>
      </c>
      <c r="L326" s="4">
        <v>2</v>
      </c>
      <c r="M326" s="4">
        <v>22.49</v>
      </c>
      <c r="N326" s="4">
        <v>27</v>
      </c>
      <c r="O326" s="4" t="s">
        <v>1411</v>
      </c>
      <c r="P326" s="4">
        <v>8</v>
      </c>
      <c r="Q326" s="4">
        <v>99</v>
      </c>
      <c r="R326" s="4">
        <v>114</v>
      </c>
      <c r="S326" s="5">
        <v>226427.734375</v>
      </c>
      <c r="T326" s="5">
        <v>108685.3125</v>
      </c>
      <c r="U326" s="6">
        <f t="shared" si="5"/>
        <v>5.9531972422357941E-4</v>
      </c>
    </row>
    <row r="327" spans="1:21" x14ac:dyDescent="0.2">
      <c r="A327" t="s">
        <v>1257</v>
      </c>
      <c r="B327" t="s">
        <v>1258</v>
      </c>
      <c r="C327" t="s">
        <v>1259</v>
      </c>
      <c r="D327" t="s">
        <v>1260</v>
      </c>
      <c r="E327" t="s">
        <v>1261</v>
      </c>
      <c r="F327" t="s">
        <v>1412</v>
      </c>
      <c r="G327" s="4">
        <v>17</v>
      </c>
      <c r="H327" s="4">
        <v>63.78</v>
      </c>
      <c r="I327" s="4">
        <v>1989.0796</v>
      </c>
      <c r="J327" s="4">
        <v>15.3</v>
      </c>
      <c r="K327" s="4">
        <v>498.28480000000002</v>
      </c>
      <c r="L327" s="4">
        <v>4</v>
      </c>
      <c r="M327" s="4">
        <v>17.32</v>
      </c>
      <c r="N327" s="4">
        <v>63</v>
      </c>
      <c r="O327" s="4" t="s">
        <v>1413</v>
      </c>
      <c r="P327" s="4">
        <v>5</v>
      </c>
      <c r="Q327" s="4">
        <v>299</v>
      </c>
      <c r="R327" s="4">
        <v>315</v>
      </c>
      <c r="S327" s="5">
        <v>226205.21875</v>
      </c>
      <c r="T327" s="5">
        <v>108578.50499999999</v>
      </c>
      <c r="U327" s="6">
        <f t="shared" si="5"/>
        <v>5.9473469014691875E-4</v>
      </c>
    </row>
    <row r="328" spans="1:21" x14ac:dyDescent="0.2">
      <c r="A328" t="s">
        <v>463</v>
      </c>
      <c r="B328" t="s">
        <v>22</v>
      </c>
      <c r="C328" t="s">
        <v>22</v>
      </c>
      <c r="D328" t="s">
        <v>22</v>
      </c>
      <c r="E328" t="s">
        <v>464</v>
      </c>
      <c r="F328" t="s">
        <v>1414</v>
      </c>
      <c r="G328" s="4">
        <v>23</v>
      </c>
      <c r="H328" s="4">
        <v>62.69</v>
      </c>
      <c r="I328" s="4">
        <v>2496.1704</v>
      </c>
      <c r="J328" s="4">
        <v>2.9</v>
      </c>
      <c r="K328" s="4">
        <v>833.06650000000002</v>
      </c>
      <c r="L328" s="4">
        <v>3</v>
      </c>
      <c r="M328" s="4">
        <v>22.18</v>
      </c>
      <c r="N328" s="4">
        <v>37</v>
      </c>
      <c r="O328" s="4" t="s">
        <v>1415</v>
      </c>
      <c r="P328" s="4">
        <v>10</v>
      </c>
      <c r="Q328" s="4">
        <v>21</v>
      </c>
      <c r="R328" s="4">
        <v>43</v>
      </c>
      <c r="S328" s="5">
        <v>225999.609375</v>
      </c>
      <c r="T328" s="5">
        <v>108479.8125</v>
      </c>
      <c r="U328" s="6">
        <f t="shared" si="5"/>
        <v>5.9419410567849822E-4</v>
      </c>
    </row>
    <row r="329" spans="1:21" x14ac:dyDescent="0.2">
      <c r="A329" t="s">
        <v>224</v>
      </c>
      <c r="B329" t="s">
        <v>225</v>
      </c>
      <c r="C329" t="s">
        <v>226</v>
      </c>
      <c r="D329" t="s">
        <v>227</v>
      </c>
      <c r="E329" t="s">
        <v>1416</v>
      </c>
      <c r="F329" t="s">
        <v>1417</v>
      </c>
      <c r="G329" s="4">
        <v>7</v>
      </c>
      <c r="H329" s="4">
        <v>21.79</v>
      </c>
      <c r="I329" s="4">
        <v>814.49120000000005</v>
      </c>
      <c r="J329" s="4">
        <v>-1</v>
      </c>
      <c r="K329" s="4">
        <v>408.2525</v>
      </c>
      <c r="L329" s="4">
        <v>2</v>
      </c>
      <c r="M329" s="4">
        <v>11.16</v>
      </c>
      <c r="N329" s="4">
        <v>34</v>
      </c>
      <c r="O329" s="4" t="s">
        <v>1418</v>
      </c>
      <c r="P329" s="4">
        <v>7</v>
      </c>
      <c r="Q329" s="4">
        <v>1</v>
      </c>
      <c r="R329" s="4">
        <v>7</v>
      </c>
      <c r="S329" s="5">
        <v>225814.109375</v>
      </c>
      <c r="T329" s="5">
        <v>108390.77249999999</v>
      </c>
      <c r="U329" s="6">
        <f t="shared" si="5"/>
        <v>5.9370639241692138E-4</v>
      </c>
    </row>
    <row r="330" spans="1:21" x14ac:dyDescent="0.2">
      <c r="A330" t="s">
        <v>1419</v>
      </c>
      <c r="B330" t="s">
        <v>1420</v>
      </c>
      <c r="C330" t="s">
        <v>1421</v>
      </c>
      <c r="D330" t="s">
        <v>1422</v>
      </c>
      <c r="E330" t="s">
        <v>1423</v>
      </c>
      <c r="G330" s="4">
        <v>17</v>
      </c>
      <c r="H330" s="4">
        <v>49.1</v>
      </c>
      <c r="I330" s="4">
        <v>1904.9843000000001</v>
      </c>
      <c r="J330" s="4">
        <v>6.9</v>
      </c>
      <c r="K330" s="4">
        <v>477.25659999999999</v>
      </c>
      <c r="L330" s="4">
        <v>4</v>
      </c>
      <c r="M330" s="4">
        <v>12.74</v>
      </c>
      <c r="N330" s="4">
        <v>32</v>
      </c>
      <c r="O330" s="4" t="s">
        <v>1424</v>
      </c>
      <c r="P330" s="4">
        <v>7</v>
      </c>
      <c r="Q330" s="4">
        <v>333</v>
      </c>
      <c r="R330" s="4">
        <v>349</v>
      </c>
      <c r="S330" s="5">
        <v>225060.75</v>
      </c>
      <c r="T330" s="5">
        <v>108029.15999999999</v>
      </c>
      <c r="U330" s="6">
        <f t="shared" si="5"/>
        <v>5.9172567350629769E-4</v>
      </c>
    </row>
    <row r="331" spans="1:21" x14ac:dyDescent="0.2">
      <c r="A331" t="s">
        <v>249</v>
      </c>
      <c r="B331" t="s">
        <v>250</v>
      </c>
      <c r="D331" t="s">
        <v>251</v>
      </c>
      <c r="E331" t="s">
        <v>1425</v>
      </c>
      <c r="G331" s="4">
        <v>17</v>
      </c>
      <c r="H331" s="4">
        <v>36.549999999999997</v>
      </c>
      <c r="I331" s="4">
        <v>2071.8717999999999</v>
      </c>
      <c r="J331" s="4">
        <v>-4.0999999999999996</v>
      </c>
      <c r="K331" s="4">
        <v>691.62840000000006</v>
      </c>
      <c r="L331" s="4">
        <v>3</v>
      </c>
      <c r="M331" s="4">
        <v>20.98</v>
      </c>
      <c r="N331" s="4">
        <v>24</v>
      </c>
      <c r="O331" s="4" t="s">
        <v>1426</v>
      </c>
      <c r="P331" s="4">
        <v>3</v>
      </c>
      <c r="Q331" s="4">
        <v>277</v>
      </c>
      <c r="R331" s="4">
        <v>293</v>
      </c>
      <c r="S331" s="5">
        <v>224269.296875</v>
      </c>
      <c r="T331" s="5">
        <v>107649.2625</v>
      </c>
      <c r="U331" s="6">
        <f t="shared" si="5"/>
        <v>5.8964479919374304E-4</v>
      </c>
    </row>
    <row r="332" spans="1:21" x14ac:dyDescent="0.2">
      <c r="A332" t="s">
        <v>1427</v>
      </c>
      <c r="B332" t="s">
        <v>1428</v>
      </c>
      <c r="D332" t="s">
        <v>1429</v>
      </c>
      <c r="E332" t="s">
        <v>1430</v>
      </c>
      <c r="G332" s="4">
        <v>13</v>
      </c>
      <c r="H332" s="4">
        <v>40.799999999999997</v>
      </c>
      <c r="I332" s="4">
        <v>1455.663</v>
      </c>
      <c r="J332" s="4">
        <v>-4.5</v>
      </c>
      <c r="K332" s="4">
        <v>728.83550000000002</v>
      </c>
      <c r="L332" s="4">
        <v>2</v>
      </c>
      <c r="M332" s="4">
        <v>19.71</v>
      </c>
      <c r="N332" s="4">
        <v>24</v>
      </c>
      <c r="O332" s="4" t="s">
        <v>1431</v>
      </c>
      <c r="P332" s="4">
        <v>3</v>
      </c>
      <c r="Q332" s="4">
        <v>213</v>
      </c>
      <c r="R332" s="4">
        <v>225</v>
      </c>
      <c r="S332" s="5">
        <v>223425.0625</v>
      </c>
      <c r="T332" s="5">
        <v>107244.03</v>
      </c>
      <c r="U332" s="6">
        <f t="shared" si="5"/>
        <v>5.8742515336858675E-4</v>
      </c>
    </row>
    <row r="333" spans="1:21" x14ac:dyDescent="0.2">
      <c r="A333" t="s">
        <v>139</v>
      </c>
      <c r="B333" t="s">
        <v>22</v>
      </c>
      <c r="C333" t="s">
        <v>22</v>
      </c>
      <c r="D333" t="s">
        <v>22</v>
      </c>
      <c r="E333" t="s">
        <v>1432</v>
      </c>
      <c r="F333" t="s">
        <v>1433</v>
      </c>
      <c r="G333" s="4">
        <v>17</v>
      </c>
      <c r="H333" s="4">
        <v>35.19</v>
      </c>
      <c r="I333" s="4">
        <v>1853.8543999999999</v>
      </c>
      <c r="J333" s="4">
        <v>-4.5999999999999996</v>
      </c>
      <c r="K333" s="4">
        <v>618.95590000000004</v>
      </c>
      <c r="L333" s="4">
        <v>3</v>
      </c>
      <c r="M333" s="4">
        <v>22.44</v>
      </c>
      <c r="N333" s="4">
        <v>30</v>
      </c>
      <c r="O333" s="4" t="s">
        <v>1434</v>
      </c>
      <c r="P333" s="4">
        <v>6</v>
      </c>
      <c r="Q333" s="4">
        <v>175</v>
      </c>
      <c r="R333" s="4">
        <v>191</v>
      </c>
      <c r="S333" s="5">
        <v>223160.921875</v>
      </c>
      <c r="T333" s="5">
        <v>107117.24249999999</v>
      </c>
      <c r="U333" s="6">
        <f t="shared" si="5"/>
        <v>5.8673067959104667E-4</v>
      </c>
    </row>
    <row r="334" spans="1:21" x14ac:dyDescent="0.2">
      <c r="A334" t="s">
        <v>384</v>
      </c>
      <c r="B334" t="s">
        <v>385</v>
      </c>
      <c r="C334" t="s">
        <v>386</v>
      </c>
      <c r="D334" t="s">
        <v>387</v>
      </c>
      <c r="E334" t="s">
        <v>1435</v>
      </c>
      <c r="G334" s="4">
        <v>14</v>
      </c>
      <c r="H334" s="4">
        <v>59.9</v>
      </c>
      <c r="I334" s="4">
        <v>1242.6608000000001</v>
      </c>
      <c r="J334" s="4">
        <v>2.4</v>
      </c>
      <c r="K334" s="4">
        <v>622.33920000000001</v>
      </c>
      <c r="L334" s="4">
        <v>2</v>
      </c>
      <c r="M334" s="4">
        <v>27.52</v>
      </c>
      <c r="N334" s="4">
        <v>40</v>
      </c>
      <c r="O334" s="4" t="s">
        <v>1436</v>
      </c>
      <c r="P334" s="4">
        <v>5</v>
      </c>
      <c r="Q334" s="4">
        <v>209</v>
      </c>
      <c r="R334" s="4">
        <v>222</v>
      </c>
      <c r="S334" s="5">
        <v>222841.046875</v>
      </c>
      <c r="T334" s="5">
        <v>106963.7025</v>
      </c>
      <c r="U334" s="6">
        <f t="shared" si="5"/>
        <v>5.8588966999780206E-4</v>
      </c>
    </row>
    <row r="335" spans="1:21" x14ac:dyDescent="0.2">
      <c r="A335" t="s">
        <v>1437</v>
      </c>
      <c r="B335" t="s">
        <v>22</v>
      </c>
      <c r="C335" t="s">
        <v>22</v>
      </c>
      <c r="D335" t="s">
        <v>22</v>
      </c>
      <c r="E335" t="s">
        <v>1438</v>
      </c>
      <c r="F335" t="s">
        <v>1439</v>
      </c>
      <c r="G335" s="4">
        <v>20</v>
      </c>
      <c r="H335" s="4">
        <v>39.25</v>
      </c>
      <c r="I335" s="4">
        <v>2351.0387999999998</v>
      </c>
      <c r="J335" s="4">
        <v>13.2</v>
      </c>
      <c r="K335" s="4">
        <v>588.77470000000005</v>
      </c>
      <c r="L335" s="4">
        <v>4</v>
      </c>
      <c r="M335" s="4">
        <v>22.68</v>
      </c>
      <c r="N335" s="4">
        <v>33</v>
      </c>
      <c r="O335" s="4" t="s">
        <v>1440</v>
      </c>
      <c r="P335" s="4">
        <v>5</v>
      </c>
      <c r="Q335" s="4">
        <v>2</v>
      </c>
      <c r="R335" s="4">
        <v>21</v>
      </c>
      <c r="S335" s="5">
        <v>222229</v>
      </c>
      <c r="T335" s="5">
        <v>106669.92</v>
      </c>
      <c r="U335" s="6">
        <f t="shared" si="5"/>
        <v>5.8428048736899277E-4</v>
      </c>
    </row>
    <row r="336" spans="1:21" x14ac:dyDescent="0.2">
      <c r="A336" t="s">
        <v>1441</v>
      </c>
      <c r="B336" t="s">
        <v>22</v>
      </c>
      <c r="C336" t="s">
        <v>22</v>
      </c>
      <c r="D336" t="s">
        <v>22</v>
      </c>
      <c r="E336" t="s">
        <v>1442</v>
      </c>
      <c r="F336" t="s">
        <v>1443</v>
      </c>
      <c r="G336" s="4">
        <v>17</v>
      </c>
      <c r="H336" s="4">
        <v>66.09</v>
      </c>
      <c r="I336" s="4">
        <v>1672.9623999999999</v>
      </c>
      <c r="J336" s="4">
        <v>-9.1</v>
      </c>
      <c r="K336" s="4">
        <v>558.65629999999999</v>
      </c>
      <c r="L336" s="4">
        <v>3</v>
      </c>
      <c r="M336" s="4">
        <v>24.2</v>
      </c>
      <c r="N336" s="4">
        <v>45</v>
      </c>
      <c r="O336" s="4" t="s">
        <v>1444</v>
      </c>
      <c r="P336" s="4">
        <v>8</v>
      </c>
      <c r="Q336" s="4">
        <v>2</v>
      </c>
      <c r="R336" s="4">
        <v>18</v>
      </c>
      <c r="S336" s="5">
        <v>221770.25</v>
      </c>
      <c r="T336" s="5">
        <v>106449.72</v>
      </c>
      <c r="U336" s="6">
        <f t="shared" si="5"/>
        <v>5.8307435012506636E-4</v>
      </c>
    </row>
    <row r="337" spans="1:21" x14ac:dyDescent="0.2">
      <c r="A337" t="s">
        <v>744</v>
      </c>
      <c r="B337" t="s">
        <v>745</v>
      </c>
      <c r="C337" t="s">
        <v>746</v>
      </c>
      <c r="D337" t="s">
        <v>747</v>
      </c>
      <c r="E337" t="s">
        <v>1445</v>
      </c>
      <c r="F337" t="s">
        <v>1446</v>
      </c>
      <c r="G337" s="4">
        <v>12</v>
      </c>
      <c r="H337" s="4">
        <v>47.39</v>
      </c>
      <c r="I337" s="4">
        <v>1327.6984</v>
      </c>
      <c r="J337" s="4">
        <v>0.1</v>
      </c>
      <c r="K337" s="4">
        <v>664.85649999999998</v>
      </c>
      <c r="L337" s="4">
        <v>2</v>
      </c>
      <c r="M337" s="4">
        <v>41.02</v>
      </c>
      <c r="N337" s="4">
        <v>30</v>
      </c>
      <c r="O337" s="4" t="s">
        <v>1447</v>
      </c>
      <c r="P337" s="4">
        <v>4</v>
      </c>
      <c r="Q337" s="4">
        <v>2</v>
      </c>
      <c r="R337" s="4">
        <v>13</v>
      </c>
      <c r="S337" s="5">
        <v>220335.734375</v>
      </c>
      <c r="T337" s="5">
        <v>105761.1525</v>
      </c>
      <c r="U337" s="6">
        <f t="shared" si="5"/>
        <v>5.7930274746063708E-4</v>
      </c>
    </row>
    <row r="338" spans="1:21" x14ac:dyDescent="0.2">
      <c r="A338" t="s">
        <v>292</v>
      </c>
      <c r="B338" t="s">
        <v>293</v>
      </c>
      <c r="C338" t="s">
        <v>294</v>
      </c>
      <c r="D338" t="s">
        <v>295</v>
      </c>
      <c r="E338" t="s">
        <v>1448</v>
      </c>
      <c r="G338" s="4">
        <v>12</v>
      </c>
      <c r="H338" s="4">
        <v>34.72</v>
      </c>
      <c r="I338" s="4">
        <v>1262.6255000000001</v>
      </c>
      <c r="J338" s="4">
        <v>-4</v>
      </c>
      <c r="K338" s="4">
        <v>632.3175</v>
      </c>
      <c r="L338" s="4">
        <v>2</v>
      </c>
      <c r="M338" s="4">
        <v>11.38</v>
      </c>
      <c r="N338" s="4">
        <v>24</v>
      </c>
      <c r="O338" s="4" t="s">
        <v>1449</v>
      </c>
      <c r="P338" s="4">
        <v>3</v>
      </c>
      <c r="Q338" s="4">
        <v>497</v>
      </c>
      <c r="R338" s="4">
        <v>508</v>
      </c>
      <c r="S338" s="5">
        <v>219709</v>
      </c>
      <c r="T338" s="5">
        <v>105460.31999999999</v>
      </c>
      <c r="U338" s="6">
        <f t="shared" si="5"/>
        <v>5.7765494872115712E-4</v>
      </c>
    </row>
    <row r="339" spans="1:21" x14ac:dyDescent="0.2">
      <c r="A339" t="s">
        <v>1450</v>
      </c>
      <c r="B339" t="s">
        <v>1451</v>
      </c>
      <c r="C339" t="s">
        <v>1452</v>
      </c>
      <c r="D339" t="s">
        <v>1453</v>
      </c>
      <c r="E339" t="s">
        <v>1454</v>
      </c>
      <c r="G339" s="4">
        <v>15</v>
      </c>
      <c r="H339" s="4">
        <v>48.91</v>
      </c>
      <c r="I339" s="4">
        <v>1629.7444</v>
      </c>
      <c r="J339" s="4">
        <v>-8.8000000000000007</v>
      </c>
      <c r="K339" s="4">
        <v>815.8723</v>
      </c>
      <c r="L339" s="4">
        <v>2</v>
      </c>
      <c r="M339" s="4">
        <v>35.57</v>
      </c>
      <c r="N339" s="4">
        <v>24</v>
      </c>
      <c r="O339" s="4" t="s">
        <v>1455</v>
      </c>
      <c r="P339" s="4">
        <v>7</v>
      </c>
      <c r="Q339" s="4">
        <v>599</v>
      </c>
      <c r="R339" s="4">
        <v>613</v>
      </c>
      <c r="S339" s="5">
        <v>219451.6875</v>
      </c>
      <c r="T339" s="5">
        <v>105336.81</v>
      </c>
      <c r="U339" s="6">
        <f t="shared" si="5"/>
        <v>5.7697842732698209E-4</v>
      </c>
    </row>
    <row r="340" spans="1:21" x14ac:dyDescent="0.2">
      <c r="A340" t="s">
        <v>1456</v>
      </c>
      <c r="B340" t="s">
        <v>1457</v>
      </c>
      <c r="C340" t="s">
        <v>1458</v>
      </c>
      <c r="D340" t="s">
        <v>1459</v>
      </c>
      <c r="E340" t="s">
        <v>1460</v>
      </c>
      <c r="G340" s="4">
        <v>19</v>
      </c>
      <c r="H340" s="4">
        <v>44.35</v>
      </c>
      <c r="I340" s="4">
        <v>2399.2202000000002</v>
      </c>
      <c r="J340" s="4">
        <v>-24.8</v>
      </c>
      <c r="K340" s="4">
        <v>800.72749999999996</v>
      </c>
      <c r="L340" s="4">
        <v>3</v>
      </c>
      <c r="M340" s="4">
        <v>41.81</v>
      </c>
      <c r="N340" s="4">
        <v>49</v>
      </c>
      <c r="O340" s="4" t="s">
        <v>1461</v>
      </c>
      <c r="P340" s="4">
        <v>3</v>
      </c>
      <c r="Q340" s="4">
        <v>592</v>
      </c>
      <c r="R340" s="4">
        <v>610</v>
      </c>
      <c r="S340" s="5">
        <v>217687.421875</v>
      </c>
      <c r="T340" s="5">
        <v>104489.96249999999</v>
      </c>
      <c r="U340" s="6">
        <f t="shared" si="5"/>
        <v>5.7233985189702747E-4</v>
      </c>
    </row>
    <row r="341" spans="1:21" x14ac:dyDescent="0.2">
      <c r="A341" t="s">
        <v>573</v>
      </c>
      <c r="B341" t="s">
        <v>574</v>
      </c>
      <c r="C341" t="s">
        <v>575</v>
      </c>
      <c r="D341" t="s">
        <v>576</v>
      </c>
      <c r="E341" t="s">
        <v>1462</v>
      </c>
      <c r="F341" t="s">
        <v>1463</v>
      </c>
      <c r="G341" s="4">
        <v>11</v>
      </c>
      <c r="H341" s="4">
        <v>53.47</v>
      </c>
      <c r="I341" s="4">
        <v>1318.6914999999999</v>
      </c>
      <c r="J341" s="4">
        <v>2.2999999999999998</v>
      </c>
      <c r="K341" s="4">
        <v>660.3546</v>
      </c>
      <c r="L341" s="4">
        <v>2</v>
      </c>
      <c r="M341" s="4">
        <v>22.44</v>
      </c>
      <c r="N341" s="4">
        <v>38</v>
      </c>
      <c r="O341" s="4" t="s">
        <v>1464</v>
      </c>
      <c r="P341" s="4">
        <v>5</v>
      </c>
      <c r="Q341" s="4">
        <v>2</v>
      </c>
      <c r="R341" s="4">
        <v>12</v>
      </c>
      <c r="S341" s="5">
        <v>217562.75</v>
      </c>
      <c r="T341" s="5">
        <v>104430.12</v>
      </c>
      <c r="U341" s="6">
        <f t="shared" si="5"/>
        <v>5.7201206684698357E-4</v>
      </c>
    </row>
    <row r="342" spans="1:21" x14ac:dyDescent="0.2">
      <c r="A342" t="s">
        <v>701</v>
      </c>
      <c r="B342" t="s">
        <v>702</v>
      </c>
      <c r="C342" t="s">
        <v>703</v>
      </c>
      <c r="D342" t="s">
        <v>704</v>
      </c>
      <c r="E342" t="s">
        <v>1465</v>
      </c>
      <c r="F342" t="s">
        <v>1466</v>
      </c>
      <c r="G342" s="4">
        <v>25</v>
      </c>
      <c r="H342" s="4">
        <v>54.3</v>
      </c>
      <c r="I342" s="4">
        <v>2834.4861000000001</v>
      </c>
      <c r="J342" s="4">
        <v>-14.6</v>
      </c>
      <c r="K342" s="4">
        <v>945.82219999999995</v>
      </c>
      <c r="L342" s="4">
        <v>3</v>
      </c>
      <c r="M342" s="4">
        <v>25.5</v>
      </c>
      <c r="N342" s="4">
        <v>44</v>
      </c>
      <c r="O342" s="4" t="s">
        <v>1467</v>
      </c>
      <c r="P342" s="4">
        <v>6</v>
      </c>
      <c r="Q342" s="4">
        <v>1</v>
      </c>
      <c r="R342" s="4">
        <v>25</v>
      </c>
      <c r="S342" s="5">
        <v>217458.125</v>
      </c>
      <c r="T342" s="5">
        <v>104379.9</v>
      </c>
      <c r="U342" s="6">
        <f t="shared" si="5"/>
        <v>5.7173698867990833E-4</v>
      </c>
    </row>
    <row r="343" spans="1:21" x14ac:dyDescent="0.2">
      <c r="A343" t="s">
        <v>308</v>
      </c>
      <c r="B343" t="s">
        <v>309</v>
      </c>
      <c r="C343" t="s">
        <v>310</v>
      </c>
      <c r="D343" t="s">
        <v>311</v>
      </c>
      <c r="E343" t="s">
        <v>1468</v>
      </c>
      <c r="F343" t="s">
        <v>1469</v>
      </c>
      <c r="G343" s="4">
        <v>19</v>
      </c>
      <c r="H343" s="4">
        <v>41.64</v>
      </c>
      <c r="I343" s="4">
        <v>2066.0571</v>
      </c>
      <c r="J343" s="4">
        <v>2.1</v>
      </c>
      <c r="K343" s="4">
        <v>689.69449999999995</v>
      </c>
      <c r="L343" s="4">
        <v>3</v>
      </c>
      <c r="M343" s="4">
        <v>36.78</v>
      </c>
      <c r="N343" s="4">
        <v>37</v>
      </c>
      <c r="O343" s="4" t="s">
        <v>1470</v>
      </c>
      <c r="P343" s="4">
        <v>5</v>
      </c>
      <c r="Q343" s="4">
        <v>39</v>
      </c>
      <c r="R343" s="4">
        <v>57</v>
      </c>
      <c r="S343" s="5">
        <v>217431.671875</v>
      </c>
      <c r="T343" s="5">
        <v>104367.2025</v>
      </c>
      <c r="U343" s="6">
        <f t="shared" si="5"/>
        <v>5.7166743859973237E-4</v>
      </c>
    </row>
    <row r="344" spans="1:21" x14ac:dyDescent="0.2">
      <c r="A344" t="s">
        <v>257</v>
      </c>
      <c r="B344" t="s">
        <v>258</v>
      </c>
      <c r="C344" t="s">
        <v>259</v>
      </c>
      <c r="D344" t="s">
        <v>260</v>
      </c>
      <c r="E344" t="s">
        <v>277</v>
      </c>
      <c r="F344" t="s">
        <v>1471</v>
      </c>
      <c r="G344" s="4">
        <v>22</v>
      </c>
      <c r="H344" s="4">
        <v>51.38</v>
      </c>
      <c r="I344" s="4">
        <v>2267.1003000000001</v>
      </c>
      <c r="J344" s="4">
        <v>10.3</v>
      </c>
      <c r="K344" s="4">
        <v>756.71519999999998</v>
      </c>
      <c r="L344" s="4">
        <v>3</v>
      </c>
      <c r="M344" s="4">
        <v>18.579999999999998</v>
      </c>
      <c r="N344" s="4">
        <v>40</v>
      </c>
      <c r="O344" s="4" t="s">
        <v>1472</v>
      </c>
      <c r="P344" s="4">
        <v>6</v>
      </c>
      <c r="Q344" s="4">
        <v>2</v>
      </c>
      <c r="R344" s="4">
        <v>23</v>
      </c>
      <c r="S344" s="5">
        <v>217421.59375</v>
      </c>
      <c r="T344" s="5">
        <v>104362.36499999999</v>
      </c>
      <c r="U344" s="6">
        <f t="shared" si="5"/>
        <v>5.7164094137485718E-4</v>
      </c>
    </row>
    <row r="345" spans="1:21" x14ac:dyDescent="0.2">
      <c r="A345" t="s">
        <v>1473</v>
      </c>
      <c r="B345" t="s">
        <v>1474</v>
      </c>
      <c r="D345" t="s">
        <v>1475</v>
      </c>
      <c r="E345" t="s">
        <v>1476</v>
      </c>
      <c r="F345" t="s">
        <v>1477</v>
      </c>
      <c r="G345" s="4">
        <v>8</v>
      </c>
      <c r="H345" s="4">
        <v>21.8</v>
      </c>
      <c r="I345" s="4">
        <v>1047.4384</v>
      </c>
      <c r="J345" s="4">
        <v>-35.4</v>
      </c>
      <c r="K345" s="4">
        <v>1048.4086</v>
      </c>
      <c r="L345" s="4">
        <v>1</v>
      </c>
      <c r="M345" s="4">
        <v>38.86</v>
      </c>
      <c r="N345" s="4">
        <v>48</v>
      </c>
      <c r="O345" s="4" t="s">
        <v>1478</v>
      </c>
      <c r="P345" s="4">
        <v>4</v>
      </c>
      <c r="Q345" s="4">
        <v>138</v>
      </c>
      <c r="R345" s="4">
        <v>145</v>
      </c>
      <c r="S345" s="5">
        <v>217352.328125</v>
      </c>
      <c r="T345" s="5">
        <v>104329.11749999999</v>
      </c>
      <c r="U345" s="6">
        <f t="shared" si="5"/>
        <v>5.7145882944017307E-4</v>
      </c>
    </row>
    <row r="346" spans="1:21" x14ac:dyDescent="0.2">
      <c r="A346" t="s">
        <v>1053</v>
      </c>
      <c r="B346" t="s">
        <v>1054</v>
      </c>
      <c r="C346" t="s">
        <v>1055</v>
      </c>
      <c r="D346" t="s">
        <v>1056</v>
      </c>
      <c r="E346" t="s">
        <v>1479</v>
      </c>
      <c r="F346" t="s">
        <v>1480</v>
      </c>
      <c r="G346" s="4">
        <v>11</v>
      </c>
      <c r="H346" s="4">
        <v>41.91</v>
      </c>
      <c r="I346" s="4">
        <v>1157.6404</v>
      </c>
      <c r="J346" s="4">
        <v>-6.9</v>
      </c>
      <c r="K346" s="4">
        <v>579.82349999999997</v>
      </c>
      <c r="L346" s="4">
        <v>2</v>
      </c>
      <c r="M346" s="4">
        <v>32.409999999999997</v>
      </c>
      <c r="N346" s="4">
        <v>44</v>
      </c>
      <c r="O346" s="4" t="s">
        <v>1481</v>
      </c>
      <c r="P346" s="4">
        <v>2</v>
      </c>
      <c r="Q346" s="4">
        <v>2</v>
      </c>
      <c r="R346" s="4">
        <v>12</v>
      </c>
      <c r="S346" s="5">
        <v>217014.984375</v>
      </c>
      <c r="T346" s="5">
        <v>104167.19249999999</v>
      </c>
      <c r="U346" s="6">
        <f t="shared" si="5"/>
        <v>5.705718913238116E-4</v>
      </c>
    </row>
    <row r="347" spans="1:21" x14ac:dyDescent="0.2">
      <c r="A347" t="s">
        <v>1482</v>
      </c>
      <c r="B347" t="s">
        <v>1483</v>
      </c>
      <c r="C347" t="s">
        <v>1484</v>
      </c>
      <c r="D347" t="s">
        <v>1485</v>
      </c>
      <c r="E347" t="s">
        <v>1486</v>
      </c>
      <c r="F347" t="s">
        <v>1487</v>
      </c>
      <c r="G347" s="4">
        <v>19</v>
      </c>
      <c r="H347" s="4">
        <v>64.12</v>
      </c>
      <c r="I347" s="4">
        <v>2057.0275999999999</v>
      </c>
      <c r="J347" s="4">
        <v>3.2</v>
      </c>
      <c r="K347" s="4">
        <v>686.68529999999998</v>
      </c>
      <c r="L347" s="4">
        <v>3</v>
      </c>
      <c r="M347" s="4">
        <v>42.24</v>
      </c>
      <c r="N347" s="4">
        <v>37</v>
      </c>
      <c r="O347" s="4" t="s">
        <v>1488</v>
      </c>
      <c r="P347" s="4">
        <v>16</v>
      </c>
      <c r="Q347" s="4">
        <v>2</v>
      </c>
      <c r="R347" s="4">
        <v>20</v>
      </c>
      <c r="S347" s="5">
        <v>216900.078125</v>
      </c>
      <c r="T347" s="5">
        <v>104112.03749999999</v>
      </c>
      <c r="U347" s="6">
        <f t="shared" si="5"/>
        <v>5.7026978187926683E-4</v>
      </c>
    </row>
    <row r="348" spans="1:21" x14ac:dyDescent="0.2">
      <c r="A348" t="s">
        <v>213</v>
      </c>
      <c r="B348" t="s">
        <v>214</v>
      </c>
      <c r="D348" t="s">
        <v>215</v>
      </c>
      <c r="E348" t="s">
        <v>216</v>
      </c>
      <c r="F348" t="s">
        <v>1489</v>
      </c>
      <c r="G348" s="4">
        <v>18</v>
      </c>
      <c r="H348" s="4">
        <v>29.69</v>
      </c>
      <c r="I348" s="4">
        <v>2045.8734999999999</v>
      </c>
      <c r="J348" s="4">
        <v>1</v>
      </c>
      <c r="K348" s="4">
        <v>682.96579999999994</v>
      </c>
      <c r="L348" s="4">
        <v>3</v>
      </c>
      <c r="M348" s="4">
        <v>22.19</v>
      </c>
      <c r="N348" s="4">
        <v>24</v>
      </c>
      <c r="O348" s="4" t="s">
        <v>1490</v>
      </c>
      <c r="P348" s="4">
        <v>10</v>
      </c>
      <c r="Q348" s="4">
        <v>669</v>
      </c>
      <c r="R348" s="4">
        <v>686</v>
      </c>
      <c r="S348" s="5">
        <v>216586.3125</v>
      </c>
      <c r="T348" s="5">
        <v>103961.43</v>
      </c>
      <c r="U348" s="6">
        <f t="shared" si="5"/>
        <v>5.6944483494482249E-4</v>
      </c>
    </row>
    <row r="349" spans="1:21" x14ac:dyDescent="0.2">
      <c r="A349" t="s">
        <v>77</v>
      </c>
      <c r="B349" t="s">
        <v>78</v>
      </c>
      <c r="C349" t="s">
        <v>79</v>
      </c>
      <c r="D349" t="s">
        <v>80</v>
      </c>
      <c r="E349" t="s">
        <v>1491</v>
      </c>
      <c r="G349" s="4">
        <v>18</v>
      </c>
      <c r="H349" s="4">
        <v>53.45</v>
      </c>
      <c r="I349" s="4">
        <v>1675.9005</v>
      </c>
      <c r="J349" s="4">
        <v>-8.1</v>
      </c>
      <c r="K349" s="4">
        <v>559.63620000000003</v>
      </c>
      <c r="L349" s="4">
        <v>3</v>
      </c>
      <c r="M349" s="4">
        <v>29.93</v>
      </c>
      <c r="N349" s="4">
        <v>45</v>
      </c>
      <c r="O349" s="4" t="s">
        <v>1492</v>
      </c>
      <c r="P349" s="4">
        <v>3</v>
      </c>
      <c r="Q349" s="4">
        <v>56</v>
      </c>
      <c r="R349" s="4">
        <v>73</v>
      </c>
      <c r="S349" s="5">
        <v>216235.765625</v>
      </c>
      <c r="T349" s="5">
        <v>103793.1675</v>
      </c>
      <c r="U349" s="6">
        <f t="shared" si="5"/>
        <v>5.6852318340982631E-4</v>
      </c>
    </row>
    <row r="350" spans="1:21" x14ac:dyDescent="0.2">
      <c r="A350" t="s">
        <v>32</v>
      </c>
      <c r="B350" t="s">
        <v>33</v>
      </c>
      <c r="C350" t="s">
        <v>34</v>
      </c>
      <c r="D350" t="s">
        <v>35</v>
      </c>
      <c r="E350" t="s">
        <v>36</v>
      </c>
      <c r="F350" t="s">
        <v>1493</v>
      </c>
      <c r="G350" s="4">
        <v>19</v>
      </c>
      <c r="H350" s="4">
        <v>49.35</v>
      </c>
      <c r="I350" s="4">
        <v>2142.9677999999999</v>
      </c>
      <c r="J350" s="4">
        <v>6.4</v>
      </c>
      <c r="K350" s="4">
        <v>536.75260000000003</v>
      </c>
      <c r="L350" s="4">
        <v>4</v>
      </c>
      <c r="M350" s="4">
        <v>12.1</v>
      </c>
      <c r="N350" s="4">
        <v>24</v>
      </c>
      <c r="O350" s="4" t="s">
        <v>1494</v>
      </c>
      <c r="P350" s="4">
        <v>3</v>
      </c>
      <c r="Q350" s="4">
        <v>290</v>
      </c>
      <c r="R350" s="4">
        <v>308</v>
      </c>
      <c r="S350" s="5">
        <v>215818.0625</v>
      </c>
      <c r="T350" s="5">
        <v>103592.67</v>
      </c>
      <c r="U350" s="6">
        <f t="shared" si="5"/>
        <v>5.6742496587093376E-4</v>
      </c>
    </row>
    <row r="351" spans="1:21" x14ac:dyDescent="0.2">
      <c r="A351" t="s">
        <v>26</v>
      </c>
      <c r="B351" t="s">
        <v>27</v>
      </c>
      <c r="C351" t="s">
        <v>28</v>
      </c>
      <c r="D351" t="s">
        <v>29</v>
      </c>
      <c r="E351" t="s">
        <v>1495</v>
      </c>
      <c r="G351" s="4">
        <v>8</v>
      </c>
      <c r="H351" s="4">
        <v>28.49</v>
      </c>
      <c r="I351" s="4">
        <v>989.55460000000005</v>
      </c>
      <c r="J351" s="4">
        <v>-9.1</v>
      </c>
      <c r="K351" s="4">
        <v>495.7801</v>
      </c>
      <c r="L351" s="4">
        <v>2</v>
      </c>
      <c r="M351" s="4">
        <v>41.29</v>
      </c>
      <c r="N351" s="4">
        <v>44</v>
      </c>
      <c r="O351" s="4" t="s">
        <v>1496</v>
      </c>
      <c r="P351" s="4">
        <v>4</v>
      </c>
      <c r="Q351" s="4">
        <v>2</v>
      </c>
      <c r="R351" s="4">
        <v>9</v>
      </c>
      <c r="S351" s="5">
        <v>214729.953125</v>
      </c>
      <c r="T351" s="5">
        <v>103070.3775</v>
      </c>
      <c r="U351" s="6">
        <f t="shared" si="5"/>
        <v>5.6456412828476913E-4</v>
      </c>
    </row>
    <row r="352" spans="1:21" x14ac:dyDescent="0.2">
      <c r="A352" t="s">
        <v>1497</v>
      </c>
      <c r="B352" t="s">
        <v>1498</v>
      </c>
      <c r="C352" t="s">
        <v>1499</v>
      </c>
      <c r="D352" t="s">
        <v>1500</v>
      </c>
      <c r="E352" t="s">
        <v>1501</v>
      </c>
      <c r="G352" s="4">
        <v>12</v>
      </c>
      <c r="H352" s="4">
        <v>42.34</v>
      </c>
      <c r="I352" s="4">
        <v>1293.6565000000001</v>
      </c>
      <c r="J352" s="4">
        <v>-6.9</v>
      </c>
      <c r="K352" s="4">
        <v>647.83109999999999</v>
      </c>
      <c r="L352" s="4">
        <v>2</v>
      </c>
      <c r="M352" s="4">
        <v>25.89</v>
      </c>
      <c r="N352" s="4">
        <v>35</v>
      </c>
      <c r="O352" s="4" t="s">
        <v>1502</v>
      </c>
      <c r="P352" s="4">
        <v>6</v>
      </c>
      <c r="Q352" s="4">
        <v>69</v>
      </c>
      <c r="R352" s="4">
        <v>80</v>
      </c>
      <c r="S352" s="5">
        <v>214237.484375</v>
      </c>
      <c r="T352" s="5">
        <v>102833.99249999999</v>
      </c>
      <c r="U352" s="6">
        <f t="shared" si="5"/>
        <v>5.6326933831017537E-4</v>
      </c>
    </row>
    <row r="353" spans="1:21" x14ac:dyDescent="0.2">
      <c r="A353" t="s">
        <v>384</v>
      </c>
      <c r="B353" t="s">
        <v>385</v>
      </c>
      <c r="C353" t="s">
        <v>386</v>
      </c>
      <c r="D353" t="s">
        <v>387</v>
      </c>
      <c r="E353" t="s">
        <v>1503</v>
      </c>
      <c r="G353" s="4">
        <v>12</v>
      </c>
      <c r="H353" s="4">
        <v>23.93</v>
      </c>
      <c r="I353" s="4">
        <v>1070.5759</v>
      </c>
      <c r="J353" s="4">
        <v>-2.1</v>
      </c>
      <c r="K353" s="4">
        <v>536.29409999999996</v>
      </c>
      <c r="L353" s="4">
        <v>2</v>
      </c>
      <c r="M353" s="4">
        <v>26.66</v>
      </c>
      <c r="N353" s="4">
        <v>39</v>
      </c>
      <c r="O353" s="4" t="s">
        <v>1504</v>
      </c>
      <c r="P353" s="4">
        <v>1</v>
      </c>
      <c r="Q353" s="4">
        <v>209</v>
      </c>
      <c r="R353" s="4">
        <v>220</v>
      </c>
      <c r="S353" s="5">
        <v>213374.53125</v>
      </c>
      <c r="T353" s="5">
        <v>102419.77499999999</v>
      </c>
      <c r="U353" s="6">
        <f t="shared" si="5"/>
        <v>5.6100047748439835E-4</v>
      </c>
    </row>
    <row r="354" spans="1:21" x14ac:dyDescent="0.2">
      <c r="A354" t="s">
        <v>1505</v>
      </c>
      <c r="B354" t="s">
        <v>22</v>
      </c>
      <c r="C354" t="s">
        <v>22</v>
      </c>
      <c r="D354" t="s">
        <v>22</v>
      </c>
      <c r="E354" t="s">
        <v>1506</v>
      </c>
      <c r="F354" t="s">
        <v>1507</v>
      </c>
      <c r="G354" s="4">
        <v>12</v>
      </c>
      <c r="H354" s="4">
        <v>47.48</v>
      </c>
      <c r="I354" s="4">
        <v>1510.6423</v>
      </c>
      <c r="J354" s="4">
        <v>-6.2</v>
      </c>
      <c r="K354" s="4">
        <v>756.32380000000001</v>
      </c>
      <c r="L354" s="4">
        <v>2</v>
      </c>
      <c r="M354" s="4">
        <v>28.06</v>
      </c>
      <c r="N354" s="4">
        <v>24</v>
      </c>
      <c r="O354" s="4" t="s">
        <v>1508</v>
      </c>
      <c r="P354" s="4">
        <v>5</v>
      </c>
      <c r="Q354" s="4">
        <v>2</v>
      </c>
      <c r="R354" s="4">
        <v>13</v>
      </c>
      <c r="S354" s="5">
        <v>213056.375</v>
      </c>
      <c r="T354" s="5">
        <v>102267.06</v>
      </c>
      <c r="U354" s="6">
        <f t="shared" si="5"/>
        <v>5.6016398679772168E-4</v>
      </c>
    </row>
    <row r="355" spans="1:21" x14ac:dyDescent="0.2">
      <c r="A355" t="s">
        <v>49</v>
      </c>
      <c r="B355" t="s">
        <v>50</v>
      </c>
      <c r="C355" t="s">
        <v>51</v>
      </c>
      <c r="D355" t="s">
        <v>52</v>
      </c>
      <c r="E355" t="s">
        <v>1509</v>
      </c>
      <c r="G355" s="4">
        <v>10</v>
      </c>
      <c r="H355" s="4">
        <v>45.61</v>
      </c>
      <c r="I355" s="4">
        <v>1031.5651</v>
      </c>
      <c r="J355" s="4">
        <v>0.3</v>
      </c>
      <c r="K355" s="4">
        <v>516.79</v>
      </c>
      <c r="L355" s="4">
        <v>2</v>
      </c>
      <c r="M355" s="4">
        <v>52.59</v>
      </c>
      <c r="N355" s="4">
        <v>42</v>
      </c>
      <c r="O355" s="4" t="s">
        <v>1510</v>
      </c>
      <c r="P355" s="4">
        <v>6</v>
      </c>
      <c r="Q355" s="4">
        <v>95</v>
      </c>
      <c r="R355" s="4">
        <v>104</v>
      </c>
      <c r="S355" s="5">
        <v>212107.328125</v>
      </c>
      <c r="T355" s="5">
        <v>101811.5175</v>
      </c>
      <c r="U355" s="6">
        <f t="shared" si="5"/>
        <v>5.576687698338645E-4</v>
      </c>
    </row>
    <row r="356" spans="1:21" x14ac:dyDescent="0.2">
      <c r="A356" t="s">
        <v>1511</v>
      </c>
      <c r="B356" t="s">
        <v>1512</v>
      </c>
      <c r="D356" t="s">
        <v>1513</v>
      </c>
      <c r="E356" t="s">
        <v>1514</v>
      </c>
      <c r="G356" s="4">
        <v>13</v>
      </c>
      <c r="H356" s="4">
        <v>27.51</v>
      </c>
      <c r="I356" s="4">
        <v>1549.6288999999999</v>
      </c>
      <c r="J356" s="4">
        <v>-0.5</v>
      </c>
      <c r="K356" s="4">
        <v>517.54999999999995</v>
      </c>
      <c r="L356" s="4">
        <v>3</v>
      </c>
      <c r="M356" s="4">
        <v>13.43</v>
      </c>
      <c r="N356" s="4">
        <v>25</v>
      </c>
      <c r="O356" s="4" t="s">
        <v>1515</v>
      </c>
      <c r="P356" s="4">
        <v>6</v>
      </c>
      <c r="Q356" s="4">
        <v>664</v>
      </c>
      <c r="R356" s="4">
        <v>676</v>
      </c>
      <c r="S356" s="5">
        <v>211423.53125</v>
      </c>
      <c r="T356" s="5">
        <v>101483.295</v>
      </c>
      <c r="U356" s="6">
        <f t="shared" si="5"/>
        <v>5.5587094339633206E-4</v>
      </c>
    </row>
    <row r="357" spans="1:21" x14ac:dyDescent="0.2">
      <c r="A357" t="s">
        <v>967</v>
      </c>
      <c r="B357" t="s">
        <v>22</v>
      </c>
      <c r="C357" t="s">
        <v>22</v>
      </c>
      <c r="D357" t="s">
        <v>22</v>
      </c>
      <c r="E357" t="s">
        <v>1516</v>
      </c>
      <c r="G357" s="4">
        <v>14</v>
      </c>
      <c r="H357" s="4">
        <v>68.290000000000006</v>
      </c>
      <c r="I357" s="4">
        <v>1656.7671</v>
      </c>
      <c r="J357" s="4">
        <v>-3</v>
      </c>
      <c r="K357" s="4">
        <v>829.38840000000005</v>
      </c>
      <c r="L357" s="4">
        <v>2</v>
      </c>
      <c r="M357" s="4">
        <v>35.65</v>
      </c>
      <c r="N357" s="4">
        <v>32</v>
      </c>
      <c r="O357" s="4" t="s">
        <v>1517</v>
      </c>
      <c r="P357" s="4">
        <v>4</v>
      </c>
      <c r="Q357" s="4">
        <v>18</v>
      </c>
      <c r="R357" s="4">
        <v>31</v>
      </c>
      <c r="S357" s="5">
        <v>211235.359375</v>
      </c>
      <c r="T357" s="5">
        <v>101392.9725</v>
      </c>
      <c r="U357" s="6">
        <f t="shared" si="5"/>
        <v>5.5537620528909074E-4</v>
      </c>
    </row>
    <row r="358" spans="1:21" x14ac:dyDescent="0.2">
      <c r="A358" t="s">
        <v>463</v>
      </c>
      <c r="B358" t="s">
        <v>22</v>
      </c>
      <c r="C358" t="s">
        <v>22</v>
      </c>
      <c r="D358" t="s">
        <v>22</v>
      </c>
      <c r="E358" t="s">
        <v>1518</v>
      </c>
      <c r="F358" t="s">
        <v>1519</v>
      </c>
      <c r="G358" s="4">
        <v>24</v>
      </c>
      <c r="H358" s="4">
        <v>47.48</v>
      </c>
      <c r="I358" s="4">
        <v>2597.4153000000001</v>
      </c>
      <c r="J358" s="4">
        <v>1.8</v>
      </c>
      <c r="K358" s="4">
        <v>866.81399999999996</v>
      </c>
      <c r="L358" s="4">
        <v>3</v>
      </c>
      <c r="M358" s="4">
        <v>42.66</v>
      </c>
      <c r="N358" s="4">
        <v>63</v>
      </c>
      <c r="O358" s="4" t="s">
        <v>1520</v>
      </c>
      <c r="P358" s="4">
        <v>9</v>
      </c>
      <c r="Q358" s="4">
        <v>527</v>
      </c>
      <c r="R358" s="4">
        <v>550</v>
      </c>
      <c r="S358" s="5">
        <v>211194.953125</v>
      </c>
      <c r="T358" s="5">
        <v>101373.5775</v>
      </c>
      <c r="U358" s="6">
        <f t="shared" si="5"/>
        <v>5.5526996990377757E-4</v>
      </c>
    </row>
    <row r="359" spans="1:21" x14ac:dyDescent="0.2">
      <c r="A359" t="s">
        <v>1521</v>
      </c>
      <c r="B359" t="s">
        <v>1522</v>
      </c>
      <c r="C359" t="s">
        <v>1523</v>
      </c>
      <c r="D359" t="s">
        <v>1524</v>
      </c>
      <c r="E359" t="s">
        <v>1525</v>
      </c>
      <c r="F359" t="s">
        <v>1526</v>
      </c>
      <c r="G359" s="4">
        <v>10</v>
      </c>
      <c r="H359" s="4">
        <v>32.630000000000003</v>
      </c>
      <c r="I359" s="4">
        <v>1256.5931</v>
      </c>
      <c r="J359" s="4">
        <v>-0.2</v>
      </c>
      <c r="K359" s="4">
        <v>629.30370000000005</v>
      </c>
      <c r="L359" s="4">
        <v>2</v>
      </c>
      <c r="M359" s="4">
        <v>17.11</v>
      </c>
      <c r="N359" s="4">
        <v>30</v>
      </c>
      <c r="O359" s="4" t="s">
        <v>1527</v>
      </c>
      <c r="P359" s="4">
        <v>3</v>
      </c>
      <c r="Q359" s="4">
        <v>1</v>
      </c>
      <c r="R359" s="4">
        <v>10</v>
      </c>
      <c r="S359" s="5">
        <v>211087.609375</v>
      </c>
      <c r="T359" s="5">
        <v>101322.05249999999</v>
      </c>
      <c r="U359" s="6">
        <f t="shared" si="5"/>
        <v>5.549877436481312E-4</v>
      </c>
    </row>
    <row r="360" spans="1:21" x14ac:dyDescent="0.2">
      <c r="A360" t="s">
        <v>1528</v>
      </c>
      <c r="B360" t="s">
        <v>1529</v>
      </c>
      <c r="C360" t="s">
        <v>1530</v>
      </c>
      <c r="D360" t="s">
        <v>1531</v>
      </c>
      <c r="E360" t="s">
        <v>1532</v>
      </c>
      <c r="F360" t="s">
        <v>1533</v>
      </c>
      <c r="G360" s="4">
        <v>12</v>
      </c>
      <c r="H360" s="4">
        <v>50.21</v>
      </c>
      <c r="I360" s="4">
        <v>1576.6469999999999</v>
      </c>
      <c r="J360" s="4">
        <v>-1.6</v>
      </c>
      <c r="K360" s="4">
        <v>789.32950000000005</v>
      </c>
      <c r="L360" s="4">
        <v>2</v>
      </c>
      <c r="M360" s="4">
        <v>36.21</v>
      </c>
      <c r="N360" s="4">
        <v>27</v>
      </c>
      <c r="O360" s="4" t="s">
        <v>1534</v>
      </c>
      <c r="P360" s="4">
        <v>3</v>
      </c>
      <c r="Q360" s="4">
        <v>306</v>
      </c>
      <c r="R360" s="4">
        <v>317</v>
      </c>
      <c r="S360" s="5">
        <v>210932.859375</v>
      </c>
      <c r="T360" s="5">
        <v>101247.77249999999</v>
      </c>
      <c r="U360" s="6">
        <f t="shared" si="5"/>
        <v>5.545808777331501E-4</v>
      </c>
    </row>
    <row r="361" spans="1:21" x14ac:dyDescent="0.2">
      <c r="A361" t="s">
        <v>1333</v>
      </c>
      <c r="B361" t="s">
        <v>22</v>
      </c>
      <c r="C361" t="s">
        <v>22</v>
      </c>
      <c r="D361" t="s">
        <v>22</v>
      </c>
      <c r="E361" t="s">
        <v>1535</v>
      </c>
      <c r="G361" s="4">
        <v>11</v>
      </c>
      <c r="H361" s="4">
        <v>23.91</v>
      </c>
      <c r="I361" s="4">
        <v>1399.5681999999999</v>
      </c>
      <c r="J361" s="4">
        <v>1.3</v>
      </c>
      <c r="K361" s="4">
        <v>467.53059999999999</v>
      </c>
      <c r="L361" s="4">
        <v>3</v>
      </c>
      <c r="M361" s="4">
        <v>18.2</v>
      </c>
      <c r="N361" s="4">
        <v>30</v>
      </c>
      <c r="O361" s="4" t="s">
        <v>1536</v>
      </c>
      <c r="P361" s="4">
        <v>5</v>
      </c>
      <c r="Q361" s="4">
        <v>500</v>
      </c>
      <c r="R361" s="4">
        <v>510</v>
      </c>
      <c r="S361" s="5">
        <v>210167.828125</v>
      </c>
      <c r="T361" s="5">
        <v>100880.5575</v>
      </c>
      <c r="U361" s="6">
        <f t="shared" si="5"/>
        <v>5.5256947133883378E-4</v>
      </c>
    </row>
    <row r="362" spans="1:21" x14ac:dyDescent="0.2">
      <c r="A362" t="s">
        <v>1537</v>
      </c>
      <c r="B362" t="s">
        <v>1538</v>
      </c>
      <c r="D362" t="s">
        <v>1539</v>
      </c>
      <c r="E362" t="s">
        <v>1540</v>
      </c>
      <c r="G362" s="4">
        <v>7</v>
      </c>
      <c r="H362" s="4">
        <v>25.18</v>
      </c>
      <c r="I362" s="4">
        <v>784.46939999999995</v>
      </c>
      <c r="J362" s="4">
        <v>-1.2</v>
      </c>
      <c r="K362" s="4">
        <v>393.24149999999997</v>
      </c>
      <c r="L362" s="4">
        <v>2</v>
      </c>
      <c r="M362" s="4">
        <v>16.45</v>
      </c>
      <c r="N362" s="4">
        <v>33</v>
      </c>
      <c r="O362" s="4" t="s">
        <v>1541</v>
      </c>
      <c r="P362" s="4">
        <v>6</v>
      </c>
      <c r="Q362" s="4">
        <v>394</v>
      </c>
      <c r="R362" s="4">
        <v>400</v>
      </c>
      <c r="S362" s="5">
        <v>209654.640625</v>
      </c>
      <c r="T362" s="5">
        <v>100634.22749999999</v>
      </c>
      <c r="U362" s="6">
        <f t="shared" si="5"/>
        <v>5.5122020799961314E-4</v>
      </c>
    </row>
    <row r="363" spans="1:21" x14ac:dyDescent="0.2">
      <c r="A363" t="s">
        <v>623</v>
      </c>
      <c r="B363" t="s">
        <v>624</v>
      </c>
      <c r="D363" t="s">
        <v>625</v>
      </c>
      <c r="E363" t="s">
        <v>626</v>
      </c>
      <c r="F363" t="s">
        <v>1542</v>
      </c>
      <c r="G363" s="4">
        <v>14</v>
      </c>
      <c r="H363" s="4">
        <v>57.48</v>
      </c>
      <c r="I363" s="4">
        <v>1601.8044</v>
      </c>
      <c r="J363" s="4">
        <v>0.1</v>
      </c>
      <c r="K363" s="4">
        <v>801.90959999999995</v>
      </c>
      <c r="L363" s="4">
        <v>2</v>
      </c>
      <c r="M363" s="4">
        <v>45.04</v>
      </c>
      <c r="N363" s="4">
        <v>41</v>
      </c>
      <c r="O363" s="4" t="s">
        <v>1543</v>
      </c>
      <c r="P363" s="4">
        <v>7</v>
      </c>
      <c r="Q363" s="4">
        <v>1</v>
      </c>
      <c r="R363" s="4">
        <v>14</v>
      </c>
      <c r="S363" s="5">
        <v>209141.953125</v>
      </c>
      <c r="T363" s="5">
        <v>100388.1375</v>
      </c>
      <c r="U363" s="6">
        <f t="shared" si="5"/>
        <v>5.4987225925139398E-4</v>
      </c>
    </row>
    <row r="364" spans="1:21" x14ac:dyDescent="0.2">
      <c r="A364" t="s">
        <v>40</v>
      </c>
      <c r="B364" t="s">
        <v>41</v>
      </c>
      <c r="C364" t="s">
        <v>42</v>
      </c>
      <c r="D364" t="s">
        <v>43</v>
      </c>
      <c r="E364" t="s">
        <v>1544</v>
      </c>
      <c r="F364" t="s">
        <v>1545</v>
      </c>
      <c r="G364" s="4">
        <v>16</v>
      </c>
      <c r="H364" s="4">
        <v>70.59</v>
      </c>
      <c r="I364" s="4">
        <v>1527.7528</v>
      </c>
      <c r="J364" s="4">
        <v>-4.3</v>
      </c>
      <c r="K364" s="4">
        <v>764.88040000000001</v>
      </c>
      <c r="L364" s="4">
        <v>2</v>
      </c>
      <c r="M364" s="4">
        <v>31.96</v>
      </c>
      <c r="N364" s="4">
        <v>32</v>
      </c>
      <c r="O364" s="4" t="s">
        <v>1546</v>
      </c>
      <c r="P364" s="4">
        <v>3</v>
      </c>
      <c r="Q364" s="4">
        <v>2</v>
      </c>
      <c r="R364" s="4">
        <v>17</v>
      </c>
      <c r="S364" s="5">
        <v>208320.890625</v>
      </c>
      <c r="T364" s="5">
        <v>99994.027499999997</v>
      </c>
      <c r="U364" s="6">
        <f t="shared" si="5"/>
        <v>5.4771353650296599E-4</v>
      </c>
    </row>
    <row r="365" spans="1:21" x14ac:dyDescent="0.2">
      <c r="A365" t="s">
        <v>249</v>
      </c>
      <c r="B365" t="s">
        <v>250</v>
      </c>
      <c r="D365" t="s">
        <v>251</v>
      </c>
      <c r="E365" t="s">
        <v>1547</v>
      </c>
      <c r="G365" s="4">
        <v>18</v>
      </c>
      <c r="H365" s="4">
        <v>51.73</v>
      </c>
      <c r="I365" s="4">
        <v>2099.8555000000001</v>
      </c>
      <c r="J365" s="4">
        <v>-9.8000000000000007</v>
      </c>
      <c r="K365" s="4">
        <v>700.95219999999995</v>
      </c>
      <c r="L365" s="4">
        <v>3</v>
      </c>
      <c r="M365" s="4">
        <v>24.88</v>
      </c>
      <c r="N365" s="4">
        <v>24</v>
      </c>
      <c r="O365" s="4" t="s">
        <v>1548</v>
      </c>
      <c r="P365" s="4">
        <v>4</v>
      </c>
      <c r="Q365" s="4">
        <v>275</v>
      </c>
      <c r="R365" s="4">
        <v>292</v>
      </c>
      <c r="S365" s="5">
        <v>208206.0625</v>
      </c>
      <c r="T365" s="5">
        <v>99938.91</v>
      </c>
      <c r="U365" s="6">
        <f t="shared" si="5"/>
        <v>5.4741163246326528E-4</v>
      </c>
    </row>
    <row r="366" spans="1:21" x14ac:dyDescent="0.2">
      <c r="A366" t="s">
        <v>1549</v>
      </c>
      <c r="B366" t="s">
        <v>1550</v>
      </c>
      <c r="C366" t="s">
        <v>1551</v>
      </c>
      <c r="D366" t="s">
        <v>1552</v>
      </c>
      <c r="E366" t="s">
        <v>1553</v>
      </c>
      <c r="G366" s="4">
        <v>9</v>
      </c>
      <c r="H366" s="4">
        <v>47.57</v>
      </c>
      <c r="I366" s="4">
        <v>1021.5266</v>
      </c>
      <c r="J366" s="4">
        <v>2.2000000000000002</v>
      </c>
      <c r="K366" s="4">
        <v>511.77170000000001</v>
      </c>
      <c r="L366" s="4">
        <v>2</v>
      </c>
      <c r="M366" s="4">
        <v>27.44</v>
      </c>
      <c r="N366" s="4">
        <v>40</v>
      </c>
      <c r="O366" s="4" t="s">
        <v>1554</v>
      </c>
      <c r="P366" s="4">
        <v>3</v>
      </c>
      <c r="Q366" s="4">
        <v>1</v>
      </c>
      <c r="R366" s="4">
        <v>9</v>
      </c>
      <c r="S366" s="5">
        <v>207403.8125</v>
      </c>
      <c r="T366" s="5">
        <v>99553.83</v>
      </c>
      <c r="U366" s="6">
        <f t="shared" si="5"/>
        <v>5.4530237120127068E-4</v>
      </c>
    </row>
    <row r="367" spans="1:21" x14ac:dyDescent="0.2">
      <c r="A367" t="s">
        <v>1555</v>
      </c>
      <c r="B367" t="s">
        <v>22</v>
      </c>
      <c r="C367" t="s">
        <v>22</v>
      </c>
      <c r="D367" t="s">
        <v>22</v>
      </c>
      <c r="E367" t="s">
        <v>1556</v>
      </c>
      <c r="F367" t="s">
        <v>1557</v>
      </c>
      <c r="G367" s="4">
        <v>12</v>
      </c>
      <c r="H367" s="4">
        <v>41.45</v>
      </c>
      <c r="I367" s="4">
        <v>1257.6201000000001</v>
      </c>
      <c r="J367" s="4">
        <v>-13.7</v>
      </c>
      <c r="K367" s="4">
        <v>629.80870000000004</v>
      </c>
      <c r="L367" s="4">
        <v>2</v>
      </c>
      <c r="M367" s="4">
        <v>20.36</v>
      </c>
      <c r="N367" s="4">
        <v>27</v>
      </c>
      <c r="O367" s="4" t="s">
        <v>1558</v>
      </c>
      <c r="P367" s="4">
        <v>4</v>
      </c>
      <c r="Q367" s="4">
        <v>1</v>
      </c>
      <c r="R367" s="4">
        <v>12</v>
      </c>
      <c r="S367" s="5">
        <v>207334.859375</v>
      </c>
      <c r="T367" s="5">
        <v>99520.732499999998</v>
      </c>
      <c r="U367" s="6">
        <f t="shared" si="5"/>
        <v>5.4512108088596251E-4</v>
      </c>
    </row>
    <row r="368" spans="1:21" x14ac:dyDescent="0.2">
      <c r="A368" t="s">
        <v>57</v>
      </c>
      <c r="B368" t="s">
        <v>58</v>
      </c>
      <c r="C368" t="s">
        <v>59</v>
      </c>
      <c r="D368" t="s">
        <v>60</v>
      </c>
      <c r="E368" t="s">
        <v>510</v>
      </c>
      <c r="F368" t="s">
        <v>1559</v>
      </c>
      <c r="G368" s="4">
        <v>13</v>
      </c>
      <c r="H368" s="4">
        <v>46.79</v>
      </c>
      <c r="I368" s="4">
        <v>1491.6763000000001</v>
      </c>
      <c r="J368" s="4">
        <v>-1.9</v>
      </c>
      <c r="K368" s="4">
        <v>746.84400000000005</v>
      </c>
      <c r="L368" s="4">
        <v>2</v>
      </c>
      <c r="M368" s="4">
        <v>32.880000000000003</v>
      </c>
      <c r="N368" s="4">
        <v>30</v>
      </c>
      <c r="O368" s="4" t="s">
        <v>1560</v>
      </c>
      <c r="P368" s="4">
        <v>5</v>
      </c>
      <c r="Q368" s="4">
        <v>2</v>
      </c>
      <c r="R368" s="4">
        <v>14</v>
      </c>
      <c r="S368" s="5">
        <v>207135.0625</v>
      </c>
      <c r="T368" s="5">
        <v>99424.83</v>
      </c>
      <c r="U368" s="6">
        <f t="shared" si="5"/>
        <v>5.4459577853793511E-4</v>
      </c>
    </row>
    <row r="369" spans="1:21" x14ac:dyDescent="0.2">
      <c r="A369" t="s">
        <v>230</v>
      </c>
      <c r="B369" t="s">
        <v>231</v>
      </c>
      <c r="C369" t="s">
        <v>232</v>
      </c>
      <c r="D369" t="s">
        <v>233</v>
      </c>
      <c r="E369" t="s">
        <v>1561</v>
      </c>
      <c r="G369" s="4">
        <v>11</v>
      </c>
      <c r="H369" s="4">
        <v>38.21</v>
      </c>
      <c r="I369" s="4">
        <v>1160.6111000000001</v>
      </c>
      <c r="J369" s="4">
        <v>-6.6</v>
      </c>
      <c r="K369" s="4">
        <v>581.30899999999997</v>
      </c>
      <c r="L369" s="4">
        <v>2</v>
      </c>
      <c r="M369" s="4">
        <v>20.420000000000002</v>
      </c>
      <c r="N369" s="4">
        <v>36</v>
      </c>
      <c r="O369" s="4" t="s">
        <v>1562</v>
      </c>
      <c r="P369" s="4">
        <v>5</v>
      </c>
      <c r="Q369" s="4">
        <v>316</v>
      </c>
      <c r="R369" s="4">
        <v>326</v>
      </c>
      <c r="S369" s="5">
        <v>206664.46875</v>
      </c>
      <c r="T369" s="5">
        <v>99198.944999999992</v>
      </c>
      <c r="U369" s="6">
        <f t="shared" si="5"/>
        <v>5.4335850191965923E-4</v>
      </c>
    </row>
    <row r="370" spans="1:21" x14ac:dyDescent="0.2">
      <c r="A370" t="s">
        <v>1563</v>
      </c>
      <c r="B370" t="s">
        <v>1564</v>
      </c>
      <c r="C370" t="s">
        <v>1565</v>
      </c>
      <c r="D370" t="s">
        <v>1566</v>
      </c>
      <c r="E370" t="s">
        <v>1567</v>
      </c>
      <c r="F370" t="s">
        <v>1568</v>
      </c>
      <c r="G370" s="4">
        <v>16</v>
      </c>
      <c r="H370" s="4">
        <v>30.54</v>
      </c>
      <c r="I370" s="4">
        <v>1873.0533</v>
      </c>
      <c r="J370" s="4">
        <v>-15.6</v>
      </c>
      <c r="K370" s="4">
        <v>469.26330000000002</v>
      </c>
      <c r="L370" s="4">
        <v>4</v>
      </c>
      <c r="M370" s="4">
        <v>17.73</v>
      </c>
      <c r="N370" s="4">
        <v>49</v>
      </c>
      <c r="O370" s="4" t="s">
        <v>1569</v>
      </c>
      <c r="P370" s="4">
        <v>6</v>
      </c>
      <c r="Q370" s="4">
        <v>2</v>
      </c>
      <c r="R370" s="4">
        <v>17</v>
      </c>
      <c r="S370" s="5">
        <v>206317.296875</v>
      </c>
      <c r="T370" s="5">
        <v>99032.302499999991</v>
      </c>
      <c r="U370" s="6">
        <f t="shared" si="5"/>
        <v>5.4244572387392349E-4</v>
      </c>
    </row>
    <row r="371" spans="1:21" x14ac:dyDescent="0.2">
      <c r="A371" t="s">
        <v>384</v>
      </c>
      <c r="B371" t="s">
        <v>385</v>
      </c>
      <c r="C371" t="s">
        <v>386</v>
      </c>
      <c r="D371" t="s">
        <v>387</v>
      </c>
      <c r="E371" t="s">
        <v>1570</v>
      </c>
      <c r="G371" s="4">
        <v>21</v>
      </c>
      <c r="H371" s="4">
        <v>71.77</v>
      </c>
      <c r="I371" s="4">
        <v>1795.9467999999999</v>
      </c>
      <c r="J371" s="4">
        <v>-4.7</v>
      </c>
      <c r="K371" s="4">
        <v>599.65340000000003</v>
      </c>
      <c r="L371" s="4">
        <v>3</v>
      </c>
      <c r="M371" s="4">
        <v>32.1</v>
      </c>
      <c r="N371" s="4">
        <v>43</v>
      </c>
      <c r="O371" s="4" t="s">
        <v>1571</v>
      </c>
      <c r="P371" s="4">
        <v>9</v>
      </c>
      <c r="Q371" s="4">
        <v>209</v>
      </c>
      <c r="R371" s="4">
        <v>229</v>
      </c>
      <c r="S371" s="5">
        <v>206137.8125</v>
      </c>
      <c r="T371" s="5">
        <v>98946.15</v>
      </c>
      <c r="U371" s="6">
        <f t="shared" si="5"/>
        <v>5.4197382678533427E-4</v>
      </c>
    </row>
    <row r="372" spans="1:21" x14ac:dyDescent="0.2">
      <c r="A372" t="s">
        <v>1572</v>
      </c>
      <c r="B372" t="s">
        <v>22</v>
      </c>
      <c r="C372" t="s">
        <v>22</v>
      </c>
      <c r="D372" t="s">
        <v>22</v>
      </c>
      <c r="E372" t="s">
        <v>1573</v>
      </c>
      <c r="F372" t="s">
        <v>1574</v>
      </c>
      <c r="G372" s="4">
        <v>34</v>
      </c>
      <c r="H372" s="4">
        <v>18.73</v>
      </c>
      <c r="I372" s="4">
        <v>3361.6383999999998</v>
      </c>
      <c r="J372" s="4">
        <v>12.3</v>
      </c>
      <c r="K372" s="4">
        <v>841.42719999999997</v>
      </c>
      <c r="L372" s="4">
        <v>4</v>
      </c>
      <c r="M372" s="4">
        <v>39.93</v>
      </c>
      <c r="N372" s="4">
        <v>37</v>
      </c>
      <c r="O372" s="4" t="s">
        <v>1575</v>
      </c>
      <c r="P372" s="4">
        <v>1</v>
      </c>
      <c r="Q372" s="4">
        <v>2</v>
      </c>
      <c r="R372" s="4">
        <v>35</v>
      </c>
      <c r="S372" s="5">
        <v>206113.3125</v>
      </c>
      <c r="T372" s="5">
        <v>98934.39</v>
      </c>
      <c r="U372" s="6">
        <f t="shared" si="5"/>
        <v>5.4190941182625802E-4</v>
      </c>
    </row>
    <row r="373" spans="1:21" x14ac:dyDescent="0.2">
      <c r="A373" t="s">
        <v>1333</v>
      </c>
      <c r="B373" t="s">
        <v>22</v>
      </c>
      <c r="C373" t="s">
        <v>22</v>
      </c>
      <c r="D373" t="s">
        <v>22</v>
      </c>
      <c r="E373" t="s">
        <v>1334</v>
      </c>
      <c r="F373" t="s">
        <v>1576</v>
      </c>
      <c r="G373" s="4">
        <v>12</v>
      </c>
      <c r="H373" s="4">
        <v>20.59</v>
      </c>
      <c r="I373" s="4">
        <v>1571.6642999999999</v>
      </c>
      <c r="J373" s="4">
        <v>3.1</v>
      </c>
      <c r="K373" s="4">
        <v>393.9246</v>
      </c>
      <c r="L373" s="4">
        <v>4</v>
      </c>
      <c r="M373" s="4">
        <v>12.93</v>
      </c>
      <c r="N373" s="4">
        <v>33</v>
      </c>
      <c r="O373" s="4" t="s">
        <v>1577</v>
      </c>
      <c r="P373" s="4">
        <v>1</v>
      </c>
      <c r="Q373" s="4">
        <v>500</v>
      </c>
      <c r="R373" s="4">
        <v>511</v>
      </c>
      <c r="S373" s="5">
        <v>205463.109375</v>
      </c>
      <c r="T373" s="5">
        <v>98622.292499999996</v>
      </c>
      <c r="U373" s="6">
        <f t="shared" si="5"/>
        <v>5.4019990947164263E-4</v>
      </c>
    </row>
    <row r="374" spans="1:21" x14ac:dyDescent="0.2">
      <c r="A374" t="s">
        <v>218</v>
      </c>
      <c r="B374" t="s">
        <v>219</v>
      </c>
      <c r="C374" t="s">
        <v>220</v>
      </c>
      <c r="D374" t="s">
        <v>221</v>
      </c>
      <c r="E374" t="s">
        <v>1578</v>
      </c>
      <c r="G374" s="4">
        <v>17</v>
      </c>
      <c r="H374" s="4">
        <v>74.459999999999994</v>
      </c>
      <c r="I374" s="4">
        <v>1858.873</v>
      </c>
      <c r="J374" s="4">
        <v>2.2999999999999998</v>
      </c>
      <c r="K374" s="4">
        <v>620.63310000000001</v>
      </c>
      <c r="L374" s="4">
        <v>3</v>
      </c>
      <c r="M374" s="4">
        <v>18.78</v>
      </c>
      <c r="N374" s="4">
        <v>29</v>
      </c>
      <c r="O374" s="4" t="s">
        <v>1579</v>
      </c>
      <c r="P374" s="4">
        <v>8</v>
      </c>
      <c r="Q374" s="4">
        <v>99</v>
      </c>
      <c r="R374" s="4">
        <v>115</v>
      </c>
      <c r="S374" s="5">
        <v>205212.40625</v>
      </c>
      <c r="T374" s="5">
        <v>98501.955000000002</v>
      </c>
      <c r="U374" s="6">
        <f t="shared" si="5"/>
        <v>5.3954076532726936E-4</v>
      </c>
    </row>
    <row r="375" spans="1:21" x14ac:dyDescent="0.2">
      <c r="A375" t="s">
        <v>1580</v>
      </c>
      <c r="B375" t="s">
        <v>1581</v>
      </c>
      <c r="C375" t="s">
        <v>1582</v>
      </c>
      <c r="D375" t="s">
        <v>1583</v>
      </c>
      <c r="E375" t="s">
        <v>1584</v>
      </c>
      <c r="G375" s="4">
        <v>13</v>
      </c>
      <c r="H375" s="4">
        <v>30.02</v>
      </c>
      <c r="I375" s="4">
        <v>1434.7213999999999</v>
      </c>
      <c r="J375" s="4">
        <v>-6.5</v>
      </c>
      <c r="K375" s="4">
        <v>479.24470000000002</v>
      </c>
      <c r="L375" s="4">
        <v>3</v>
      </c>
      <c r="M375" s="4">
        <v>14.5</v>
      </c>
      <c r="N375" s="4">
        <v>34</v>
      </c>
      <c r="O375" s="4" t="s">
        <v>1585</v>
      </c>
      <c r="P375" s="4">
        <v>3</v>
      </c>
      <c r="Q375" s="4">
        <v>133</v>
      </c>
      <c r="R375" s="4">
        <v>145</v>
      </c>
      <c r="S375" s="5">
        <v>204793.96875</v>
      </c>
      <c r="T375" s="5">
        <v>98301.104999999996</v>
      </c>
      <c r="U375" s="6">
        <f t="shared" si="5"/>
        <v>5.3844061698284324E-4</v>
      </c>
    </row>
    <row r="376" spans="1:21" x14ac:dyDescent="0.2">
      <c r="A376" t="s">
        <v>1586</v>
      </c>
      <c r="B376" t="s">
        <v>1587</v>
      </c>
      <c r="C376" t="s">
        <v>1588</v>
      </c>
      <c r="D376" t="s">
        <v>1589</v>
      </c>
      <c r="E376" t="s">
        <v>1590</v>
      </c>
      <c r="G376" s="4">
        <v>15</v>
      </c>
      <c r="H376" s="4">
        <v>63.29</v>
      </c>
      <c r="I376" s="4">
        <v>1522.7891999999999</v>
      </c>
      <c r="J376" s="4">
        <v>1.5</v>
      </c>
      <c r="K376" s="4">
        <v>508.6044</v>
      </c>
      <c r="L376" s="4">
        <v>3</v>
      </c>
      <c r="M376" s="4">
        <v>16.39</v>
      </c>
      <c r="N376" s="4">
        <v>36</v>
      </c>
      <c r="O376" s="4" t="s">
        <v>1591</v>
      </c>
      <c r="P376" s="4">
        <v>5</v>
      </c>
      <c r="Q376" s="4">
        <v>872</v>
      </c>
      <c r="R376" s="4">
        <v>886</v>
      </c>
      <c r="S376" s="5">
        <v>204753.625</v>
      </c>
      <c r="T376" s="5">
        <v>98281.739999999991</v>
      </c>
      <c r="U376" s="6">
        <f t="shared" si="5"/>
        <v>5.3833454592140521E-4</v>
      </c>
    </row>
    <row r="377" spans="1:21" x14ac:dyDescent="0.2">
      <c r="A377" t="s">
        <v>1549</v>
      </c>
      <c r="B377" t="s">
        <v>1550</v>
      </c>
      <c r="C377" t="s">
        <v>1551</v>
      </c>
      <c r="D377" t="s">
        <v>1552</v>
      </c>
      <c r="E377" t="s">
        <v>1592</v>
      </c>
      <c r="G377" s="4">
        <v>17</v>
      </c>
      <c r="H377" s="4">
        <v>21.12</v>
      </c>
      <c r="I377" s="4">
        <v>1329.6887999999999</v>
      </c>
      <c r="J377" s="4">
        <v>-19.8</v>
      </c>
      <c r="K377" s="4">
        <v>665.83860000000004</v>
      </c>
      <c r="L377" s="4">
        <v>2</v>
      </c>
      <c r="M377" s="4">
        <v>27.58</v>
      </c>
      <c r="N377" s="4">
        <v>35</v>
      </c>
      <c r="O377" s="4" t="s">
        <v>1593</v>
      </c>
      <c r="P377" s="4">
        <v>4</v>
      </c>
      <c r="Q377" s="4">
        <v>259</v>
      </c>
      <c r="R377" s="4">
        <v>275</v>
      </c>
      <c r="S377" s="5">
        <v>204705.265625</v>
      </c>
      <c r="T377" s="5">
        <v>98258.527499999997</v>
      </c>
      <c r="U377" s="6">
        <f t="shared" si="5"/>
        <v>5.3820740032297363E-4</v>
      </c>
    </row>
    <row r="378" spans="1:21" x14ac:dyDescent="0.2">
      <c r="A378" t="s">
        <v>554</v>
      </c>
      <c r="B378" t="s">
        <v>555</v>
      </c>
      <c r="C378" t="s">
        <v>556</v>
      </c>
      <c r="D378" t="s">
        <v>557</v>
      </c>
      <c r="E378" t="s">
        <v>1594</v>
      </c>
      <c r="G378" s="4">
        <v>17</v>
      </c>
      <c r="H378" s="4">
        <v>42.69</v>
      </c>
      <c r="I378" s="4">
        <v>1964.9843000000001</v>
      </c>
      <c r="J378" s="4">
        <v>7.4</v>
      </c>
      <c r="K378" s="4">
        <v>656.00689999999997</v>
      </c>
      <c r="L378" s="4">
        <v>3</v>
      </c>
      <c r="M378" s="4">
        <v>41.31</v>
      </c>
      <c r="N378" s="4">
        <v>38</v>
      </c>
      <c r="O378" s="4" t="s">
        <v>1595</v>
      </c>
      <c r="P378" s="4">
        <v>4</v>
      </c>
      <c r="Q378" s="4">
        <v>492</v>
      </c>
      <c r="R378" s="4">
        <v>508</v>
      </c>
      <c r="S378" s="5">
        <v>204450.09375</v>
      </c>
      <c r="T378" s="5">
        <v>98136.044999999998</v>
      </c>
      <c r="U378" s="6">
        <f t="shared" si="5"/>
        <v>5.3753650702152397E-4</v>
      </c>
    </row>
    <row r="379" spans="1:21" x14ac:dyDescent="0.2">
      <c r="A379" t="s">
        <v>323</v>
      </c>
      <c r="B379" t="s">
        <v>324</v>
      </c>
      <c r="C379" t="s">
        <v>325</v>
      </c>
      <c r="D379" t="s">
        <v>326</v>
      </c>
      <c r="E379" t="s">
        <v>1596</v>
      </c>
      <c r="G379" s="4">
        <v>12</v>
      </c>
      <c r="H379" s="4">
        <v>33.53</v>
      </c>
      <c r="I379" s="4">
        <v>1321.6765</v>
      </c>
      <c r="J379" s="4">
        <v>9.6</v>
      </c>
      <c r="K379" s="4">
        <v>661.8519</v>
      </c>
      <c r="L379" s="4">
        <v>2</v>
      </c>
      <c r="M379" s="4">
        <v>42.59</v>
      </c>
      <c r="N379" s="4">
        <v>33</v>
      </c>
      <c r="O379" s="4" t="s">
        <v>1597</v>
      </c>
      <c r="P379" s="4">
        <v>9</v>
      </c>
      <c r="Q379" s="4">
        <v>144</v>
      </c>
      <c r="R379" s="4">
        <v>155</v>
      </c>
      <c r="S379" s="5">
        <v>204232.40625</v>
      </c>
      <c r="T379" s="5">
        <v>98031.554999999993</v>
      </c>
      <c r="U379" s="6">
        <f t="shared" si="5"/>
        <v>5.3696416696422209E-4</v>
      </c>
    </row>
    <row r="380" spans="1:21" x14ac:dyDescent="0.2">
      <c r="A380" t="s">
        <v>1598</v>
      </c>
      <c r="B380" t="s">
        <v>22</v>
      </c>
      <c r="C380" t="s">
        <v>22</v>
      </c>
      <c r="D380" t="s">
        <v>22</v>
      </c>
      <c r="E380" t="s">
        <v>1599</v>
      </c>
      <c r="G380" s="4">
        <v>15</v>
      </c>
      <c r="H380" s="4">
        <v>30.8</v>
      </c>
      <c r="I380" s="4">
        <v>1694.8488</v>
      </c>
      <c r="J380" s="4">
        <v>1.7</v>
      </c>
      <c r="K380" s="4">
        <v>424.72019999999998</v>
      </c>
      <c r="L380" s="4">
        <v>4</v>
      </c>
      <c r="M380" s="4">
        <v>11.5</v>
      </c>
      <c r="N380" s="4">
        <v>45</v>
      </c>
      <c r="O380" s="4" t="s">
        <v>1600</v>
      </c>
      <c r="P380" s="4">
        <v>7</v>
      </c>
      <c r="Q380" s="4">
        <v>31</v>
      </c>
      <c r="R380" s="4">
        <v>45</v>
      </c>
      <c r="S380" s="5">
        <v>203507.265625</v>
      </c>
      <c r="T380" s="5">
        <v>97683.487500000003</v>
      </c>
      <c r="U380" s="6">
        <f t="shared" si="5"/>
        <v>5.3505764028324865E-4</v>
      </c>
    </row>
    <row r="381" spans="1:21" x14ac:dyDescent="0.2">
      <c r="A381" t="s">
        <v>1601</v>
      </c>
      <c r="B381" t="s">
        <v>1602</v>
      </c>
      <c r="C381" t="s">
        <v>1603</v>
      </c>
      <c r="D381" t="s">
        <v>1604</v>
      </c>
      <c r="E381" t="s">
        <v>1605</v>
      </c>
      <c r="G381" s="4">
        <v>16</v>
      </c>
      <c r="H381" s="4">
        <v>41.84</v>
      </c>
      <c r="I381" s="4">
        <v>1755.8977</v>
      </c>
      <c r="J381" s="4">
        <v>-14.4</v>
      </c>
      <c r="K381" s="4">
        <v>878.94349999999997</v>
      </c>
      <c r="L381" s="4">
        <v>2</v>
      </c>
      <c r="M381" s="4">
        <v>33.07</v>
      </c>
      <c r="N381" s="4">
        <v>47</v>
      </c>
      <c r="O381" s="4" t="s">
        <v>1606</v>
      </c>
      <c r="P381" s="4">
        <v>10</v>
      </c>
      <c r="Q381" s="4">
        <v>1</v>
      </c>
      <c r="R381" s="4">
        <v>16</v>
      </c>
      <c r="S381" s="5">
        <v>202487.296875</v>
      </c>
      <c r="T381" s="5">
        <v>97193.902499999997</v>
      </c>
      <c r="U381" s="6">
        <f t="shared" si="5"/>
        <v>5.3237595680201465E-4</v>
      </c>
    </row>
    <row r="382" spans="1:21" x14ac:dyDescent="0.2">
      <c r="A382" t="s">
        <v>1357</v>
      </c>
      <c r="B382" t="s">
        <v>1358</v>
      </c>
      <c r="C382" t="s">
        <v>1359</v>
      </c>
      <c r="D382" t="s">
        <v>1360</v>
      </c>
      <c r="E382" t="s">
        <v>1361</v>
      </c>
      <c r="G382" s="4">
        <v>29</v>
      </c>
      <c r="H382" s="4">
        <v>82.46</v>
      </c>
      <c r="I382" s="4">
        <v>2914.5803000000001</v>
      </c>
      <c r="J382" s="4">
        <v>3.6</v>
      </c>
      <c r="K382" s="4">
        <v>972.53750000000002</v>
      </c>
      <c r="L382" s="4">
        <v>3</v>
      </c>
      <c r="M382" s="4">
        <v>79.37</v>
      </c>
      <c r="N382" s="4">
        <v>40</v>
      </c>
      <c r="O382" s="4" t="s">
        <v>1607</v>
      </c>
      <c r="P382" s="4">
        <v>112</v>
      </c>
      <c r="Q382" s="4">
        <v>44</v>
      </c>
      <c r="R382" s="4">
        <v>72</v>
      </c>
      <c r="S382" s="5">
        <v>202039.015625</v>
      </c>
      <c r="T382" s="5">
        <v>96978.727499999994</v>
      </c>
      <c r="U382" s="6">
        <f t="shared" si="5"/>
        <v>5.3119734380718331E-4</v>
      </c>
    </row>
    <row r="383" spans="1:21" x14ac:dyDescent="0.2">
      <c r="A383" t="s">
        <v>1608</v>
      </c>
      <c r="B383" t="s">
        <v>1609</v>
      </c>
      <c r="C383" t="s">
        <v>1610</v>
      </c>
      <c r="D383" t="s">
        <v>1611</v>
      </c>
      <c r="E383" t="s">
        <v>1612</v>
      </c>
      <c r="G383" s="4">
        <v>13</v>
      </c>
      <c r="H383" s="4">
        <v>74.41</v>
      </c>
      <c r="I383" s="4">
        <v>1428.6996999999999</v>
      </c>
      <c r="J383" s="4">
        <v>5</v>
      </c>
      <c r="K383" s="4">
        <v>477.24290000000002</v>
      </c>
      <c r="L383" s="4">
        <v>3</v>
      </c>
      <c r="M383" s="4">
        <v>17.940000000000001</v>
      </c>
      <c r="N383" s="4">
        <v>41</v>
      </c>
      <c r="O383" s="4" t="s">
        <v>1613</v>
      </c>
      <c r="P383" s="4">
        <v>2</v>
      </c>
      <c r="Q383" s="4">
        <v>2</v>
      </c>
      <c r="R383" s="4">
        <v>14</v>
      </c>
      <c r="S383" s="5">
        <v>201897.9375</v>
      </c>
      <c r="T383" s="5">
        <v>96911.01</v>
      </c>
      <c r="U383" s="6">
        <f t="shared" si="5"/>
        <v>5.3082642373990089E-4</v>
      </c>
    </row>
    <row r="384" spans="1:21" x14ac:dyDescent="0.2">
      <c r="A384" t="s">
        <v>1333</v>
      </c>
      <c r="B384" t="s">
        <v>22</v>
      </c>
      <c r="C384" t="s">
        <v>22</v>
      </c>
      <c r="D384" t="s">
        <v>22</v>
      </c>
      <c r="E384" t="s">
        <v>1614</v>
      </c>
      <c r="G384" s="4">
        <v>15</v>
      </c>
      <c r="H384" s="4">
        <v>62.92</v>
      </c>
      <c r="I384" s="4">
        <v>1340.6584</v>
      </c>
      <c r="J384" s="4">
        <v>1.3</v>
      </c>
      <c r="K384" s="4">
        <v>671.33730000000003</v>
      </c>
      <c r="L384" s="4">
        <v>2</v>
      </c>
      <c r="M384" s="4">
        <v>13.36</v>
      </c>
      <c r="N384" s="4">
        <v>36</v>
      </c>
      <c r="O384" s="4" t="s">
        <v>1615</v>
      </c>
      <c r="P384" s="4">
        <v>3</v>
      </c>
      <c r="Q384" s="4">
        <v>567</v>
      </c>
      <c r="R384" s="4">
        <v>581</v>
      </c>
      <c r="S384" s="5">
        <v>201544.546875</v>
      </c>
      <c r="T384" s="5">
        <v>96741.382499999992</v>
      </c>
      <c r="U384" s="6">
        <f t="shared" si="5"/>
        <v>5.2989729546858329E-4</v>
      </c>
    </row>
    <row r="385" spans="1:21" x14ac:dyDescent="0.2">
      <c r="A385" t="s">
        <v>655</v>
      </c>
      <c r="B385" t="s">
        <v>656</v>
      </c>
      <c r="C385" t="s">
        <v>657</v>
      </c>
      <c r="D385" t="s">
        <v>658</v>
      </c>
      <c r="E385" t="s">
        <v>1616</v>
      </c>
      <c r="G385" s="4">
        <v>15</v>
      </c>
      <c r="H385" s="4">
        <v>56.99</v>
      </c>
      <c r="I385" s="4">
        <v>1701.7919999999999</v>
      </c>
      <c r="J385" s="4">
        <v>3.4</v>
      </c>
      <c r="K385" s="4">
        <v>851.90620000000001</v>
      </c>
      <c r="L385" s="4">
        <v>2</v>
      </c>
      <c r="M385" s="4">
        <v>38.17</v>
      </c>
      <c r="N385" s="4">
        <v>37</v>
      </c>
      <c r="O385" s="4" t="s">
        <v>1617</v>
      </c>
      <c r="P385" s="4">
        <v>7</v>
      </c>
      <c r="Q385" s="4">
        <v>346</v>
      </c>
      <c r="R385" s="4">
        <v>360</v>
      </c>
      <c r="S385" s="5">
        <v>201092.6875</v>
      </c>
      <c r="T385" s="5">
        <v>96524.489999999991</v>
      </c>
      <c r="U385" s="6">
        <f t="shared" si="5"/>
        <v>5.2870927493189706E-4</v>
      </c>
    </row>
    <row r="386" spans="1:21" x14ac:dyDescent="0.2">
      <c r="A386" t="s">
        <v>371</v>
      </c>
      <c r="B386" t="s">
        <v>372</v>
      </c>
      <c r="C386" t="s">
        <v>373</v>
      </c>
      <c r="D386" t="s">
        <v>374</v>
      </c>
      <c r="E386" t="s">
        <v>1618</v>
      </c>
      <c r="G386" s="4">
        <v>18</v>
      </c>
      <c r="H386" s="4">
        <v>40.86</v>
      </c>
      <c r="I386" s="4">
        <v>1859.9589000000001</v>
      </c>
      <c r="J386" s="4">
        <v>4.3</v>
      </c>
      <c r="K386" s="4">
        <v>620.99620000000004</v>
      </c>
      <c r="L386" s="4">
        <v>3</v>
      </c>
      <c r="M386" s="4">
        <v>29.75</v>
      </c>
      <c r="N386" s="4">
        <v>33</v>
      </c>
      <c r="O386" s="4" t="s">
        <v>1619</v>
      </c>
      <c r="P386" s="4">
        <v>3</v>
      </c>
      <c r="Q386" s="4">
        <v>195</v>
      </c>
      <c r="R386" s="4">
        <v>212</v>
      </c>
      <c r="S386" s="5">
        <v>200364.90625</v>
      </c>
      <c r="T386" s="5">
        <v>96175.154999999999</v>
      </c>
      <c r="U386" s="6">
        <f t="shared" ref="U386:U449" si="6">T386/SUM($T$2:$T$2680)</f>
        <v>5.2679580556719665E-4</v>
      </c>
    </row>
    <row r="387" spans="1:21" x14ac:dyDescent="0.2">
      <c r="A387" t="s">
        <v>213</v>
      </c>
      <c r="B387" t="s">
        <v>214</v>
      </c>
      <c r="D387" t="s">
        <v>215</v>
      </c>
      <c r="E387" t="s">
        <v>1620</v>
      </c>
      <c r="G387" s="4">
        <v>31</v>
      </c>
      <c r="H387" s="4">
        <v>37.83</v>
      </c>
      <c r="I387" s="4">
        <v>3322.4670000000001</v>
      </c>
      <c r="J387" s="4">
        <v>-13.2</v>
      </c>
      <c r="K387" s="4">
        <v>1108.4817</v>
      </c>
      <c r="L387" s="4">
        <v>3</v>
      </c>
      <c r="M387" s="4">
        <v>35.700000000000003</v>
      </c>
      <c r="N387" s="4">
        <v>24</v>
      </c>
      <c r="O387" s="4" t="s">
        <v>1621</v>
      </c>
      <c r="P387" s="4">
        <v>10</v>
      </c>
      <c r="Q387" s="4">
        <v>656</v>
      </c>
      <c r="R387" s="4">
        <v>686</v>
      </c>
      <c r="S387" s="5">
        <v>200129.03125</v>
      </c>
      <c r="T387" s="5">
        <v>96061.934999999998</v>
      </c>
      <c r="U387" s="6">
        <f t="shared" si="6"/>
        <v>5.2617564726221316E-4</v>
      </c>
    </row>
    <row r="388" spans="1:21" x14ac:dyDescent="0.2">
      <c r="A388" t="s">
        <v>1382</v>
      </c>
      <c r="B388" t="s">
        <v>1383</v>
      </c>
      <c r="C388" t="s">
        <v>1384</v>
      </c>
      <c r="D388" t="s">
        <v>1385</v>
      </c>
      <c r="E388" t="s">
        <v>1622</v>
      </c>
      <c r="G388" s="4">
        <v>9</v>
      </c>
      <c r="H388" s="4">
        <v>34.42</v>
      </c>
      <c r="I388" s="4">
        <v>1076.4450999999999</v>
      </c>
      <c r="J388" s="4">
        <v>-4.2</v>
      </c>
      <c r="K388" s="4">
        <v>539.22749999999996</v>
      </c>
      <c r="L388" s="4">
        <v>2</v>
      </c>
      <c r="M388" s="4">
        <v>42.43</v>
      </c>
      <c r="N388" s="4">
        <v>32</v>
      </c>
      <c r="O388" s="4" t="s">
        <v>1623</v>
      </c>
      <c r="P388" s="4">
        <v>5</v>
      </c>
      <c r="Q388" s="4">
        <v>591</v>
      </c>
      <c r="R388" s="4">
        <v>599</v>
      </c>
      <c r="S388" s="5">
        <v>199510.078125</v>
      </c>
      <c r="T388" s="5">
        <v>95764.837499999994</v>
      </c>
      <c r="U388" s="6">
        <f t="shared" si="6"/>
        <v>5.2454830684519488E-4</v>
      </c>
    </row>
    <row r="389" spans="1:21" x14ac:dyDescent="0.2">
      <c r="A389" t="s">
        <v>156</v>
      </c>
      <c r="B389" t="s">
        <v>157</v>
      </c>
      <c r="C389" t="s">
        <v>158</v>
      </c>
      <c r="D389" t="s">
        <v>159</v>
      </c>
      <c r="E389" t="s">
        <v>1624</v>
      </c>
      <c r="F389" t="s">
        <v>1625</v>
      </c>
      <c r="G389" s="4">
        <v>17</v>
      </c>
      <c r="H389" s="4">
        <v>37.39</v>
      </c>
      <c r="I389" s="4">
        <v>1632.7227</v>
      </c>
      <c r="J389" s="4">
        <v>-6.1</v>
      </c>
      <c r="K389" s="4">
        <v>817.36360000000002</v>
      </c>
      <c r="L389" s="4">
        <v>2</v>
      </c>
      <c r="M389" s="4">
        <v>12.56</v>
      </c>
      <c r="N389" s="4">
        <v>24</v>
      </c>
      <c r="O389" s="4" t="s">
        <v>1626</v>
      </c>
      <c r="P389" s="4">
        <v>4</v>
      </c>
      <c r="Q389" s="4">
        <v>73</v>
      </c>
      <c r="R389" s="4">
        <v>89</v>
      </c>
      <c r="S389" s="5">
        <v>199474.65625</v>
      </c>
      <c r="T389" s="5">
        <v>95747.834999999992</v>
      </c>
      <c r="U389" s="6">
        <f t="shared" si="6"/>
        <v>5.244551762889285E-4</v>
      </c>
    </row>
    <row r="390" spans="1:21" x14ac:dyDescent="0.2">
      <c r="A390" t="s">
        <v>1627</v>
      </c>
      <c r="B390" t="s">
        <v>1628</v>
      </c>
      <c r="C390" t="s">
        <v>1629</v>
      </c>
      <c r="D390" t="s">
        <v>1630</v>
      </c>
      <c r="E390" t="s">
        <v>1631</v>
      </c>
      <c r="F390" t="s">
        <v>1632</v>
      </c>
      <c r="G390" s="4">
        <v>25</v>
      </c>
      <c r="H390" s="4">
        <v>53.41</v>
      </c>
      <c r="I390" s="4">
        <v>2756.1846</v>
      </c>
      <c r="J390" s="4">
        <v>1.5</v>
      </c>
      <c r="K390" s="4">
        <v>919.73689999999999</v>
      </c>
      <c r="L390" s="4">
        <v>3</v>
      </c>
      <c r="M390" s="4">
        <v>40.49</v>
      </c>
      <c r="N390" s="4">
        <v>36</v>
      </c>
      <c r="O390" s="4" t="s">
        <v>1633</v>
      </c>
      <c r="P390" s="4">
        <v>3</v>
      </c>
      <c r="Q390" s="4">
        <v>2</v>
      </c>
      <c r="R390" s="4">
        <v>26</v>
      </c>
      <c r="S390" s="5">
        <v>199175.578125</v>
      </c>
      <c r="T390" s="5">
        <v>95604.277499999997</v>
      </c>
      <c r="U390" s="6">
        <f t="shared" si="6"/>
        <v>5.2366884546515484E-4</v>
      </c>
    </row>
    <row r="391" spans="1:21" x14ac:dyDescent="0.2">
      <c r="A391" t="s">
        <v>26</v>
      </c>
      <c r="B391" t="s">
        <v>27</v>
      </c>
      <c r="C391" t="s">
        <v>28</v>
      </c>
      <c r="D391" t="s">
        <v>29</v>
      </c>
      <c r="E391" t="s">
        <v>1634</v>
      </c>
      <c r="G391" s="4">
        <v>25</v>
      </c>
      <c r="H391" s="4">
        <v>24.81</v>
      </c>
      <c r="I391" s="4">
        <v>2882.5612999999998</v>
      </c>
      <c r="J391" s="4">
        <v>-13.1</v>
      </c>
      <c r="K391" s="4">
        <v>721.63819999999998</v>
      </c>
      <c r="L391" s="4">
        <v>4</v>
      </c>
      <c r="M391" s="4">
        <v>33.92</v>
      </c>
      <c r="N391" s="4">
        <v>45</v>
      </c>
      <c r="O391" s="4" t="s">
        <v>1635</v>
      </c>
      <c r="P391" s="4">
        <v>3</v>
      </c>
      <c r="Q391" s="4">
        <v>2</v>
      </c>
      <c r="R391" s="4">
        <v>26</v>
      </c>
      <c r="S391" s="5">
        <v>198538.171875</v>
      </c>
      <c r="T391" s="5">
        <v>95298.322499999995</v>
      </c>
      <c r="U391" s="6">
        <f t="shared" si="6"/>
        <v>5.2199298842398533E-4</v>
      </c>
    </row>
    <row r="392" spans="1:21" x14ac:dyDescent="0.2">
      <c r="A392" t="s">
        <v>1521</v>
      </c>
      <c r="B392" t="s">
        <v>1522</v>
      </c>
      <c r="C392" t="s">
        <v>1523</v>
      </c>
      <c r="D392" t="s">
        <v>1524</v>
      </c>
      <c r="E392" t="s">
        <v>1636</v>
      </c>
      <c r="G392" s="4">
        <v>27</v>
      </c>
      <c r="H392" s="4">
        <v>48.38</v>
      </c>
      <c r="I392" s="4">
        <v>2790.2051000000001</v>
      </c>
      <c r="J392" s="4">
        <v>-17.100000000000001</v>
      </c>
      <c r="K392" s="4">
        <v>931.05970000000002</v>
      </c>
      <c r="L392" s="4">
        <v>3</v>
      </c>
      <c r="M392" s="4">
        <v>15.72</v>
      </c>
      <c r="N392" s="4">
        <v>24</v>
      </c>
      <c r="O392" s="4" t="s">
        <v>1637</v>
      </c>
      <c r="P392" s="4">
        <v>3</v>
      </c>
      <c r="Q392" s="4">
        <v>194</v>
      </c>
      <c r="R392" s="4">
        <v>220</v>
      </c>
      <c r="S392" s="5">
        <v>198316.546875</v>
      </c>
      <c r="T392" s="5">
        <v>95191.94249999999</v>
      </c>
      <c r="U392" s="6">
        <f t="shared" si="6"/>
        <v>5.2141029596254617E-4</v>
      </c>
    </row>
    <row r="393" spans="1:21" x14ac:dyDescent="0.2">
      <c r="A393" t="s">
        <v>173</v>
      </c>
      <c r="B393" t="s">
        <v>174</v>
      </c>
      <c r="C393" t="s">
        <v>175</v>
      </c>
      <c r="D393" t="s">
        <v>176</v>
      </c>
      <c r="E393" t="s">
        <v>1638</v>
      </c>
      <c r="G393" s="4">
        <v>8</v>
      </c>
      <c r="H393" s="4">
        <v>26.85</v>
      </c>
      <c r="I393" s="4">
        <v>826.44359999999995</v>
      </c>
      <c r="J393" s="4">
        <v>4</v>
      </c>
      <c r="K393" s="4">
        <v>414.23070000000001</v>
      </c>
      <c r="L393" s="4">
        <v>2</v>
      </c>
      <c r="M393" s="4">
        <v>26.62</v>
      </c>
      <c r="N393" s="4">
        <v>27</v>
      </c>
      <c r="O393" s="4" t="s">
        <v>1639</v>
      </c>
      <c r="P393" s="4">
        <v>7</v>
      </c>
      <c r="Q393" s="4">
        <v>18</v>
      </c>
      <c r="R393" s="4">
        <v>25</v>
      </c>
      <c r="S393" s="5">
        <v>198158.34375</v>
      </c>
      <c r="T393" s="5">
        <v>95116.00499999999</v>
      </c>
      <c r="U393" s="6">
        <f t="shared" si="6"/>
        <v>5.2099435115346058E-4</v>
      </c>
    </row>
    <row r="394" spans="1:21" x14ac:dyDescent="0.2">
      <c r="A394" t="s">
        <v>1640</v>
      </c>
      <c r="B394" t="s">
        <v>1641</v>
      </c>
      <c r="C394" t="s">
        <v>1642</v>
      </c>
      <c r="D394" t="s">
        <v>1643</v>
      </c>
      <c r="E394" t="s">
        <v>1644</v>
      </c>
      <c r="G394" s="4">
        <v>17</v>
      </c>
      <c r="H394" s="4">
        <v>63.61</v>
      </c>
      <c r="I394" s="4">
        <v>1826.9122</v>
      </c>
      <c r="J394" s="4">
        <v>0.1</v>
      </c>
      <c r="K394" s="4">
        <v>609.97810000000004</v>
      </c>
      <c r="L394" s="4">
        <v>3</v>
      </c>
      <c r="M394" s="4">
        <v>12.71</v>
      </c>
      <c r="N394" s="4">
        <v>30</v>
      </c>
      <c r="O394" s="4" t="s">
        <v>1645</v>
      </c>
      <c r="P394" s="4">
        <v>3</v>
      </c>
      <c r="Q394" s="4">
        <v>65</v>
      </c>
      <c r="R394" s="4">
        <v>81</v>
      </c>
      <c r="S394" s="5">
        <v>198151.015625</v>
      </c>
      <c r="T394" s="5">
        <v>95112.487500000003</v>
      </c>
      <c r="U394" s="6">
        <f t="shared" si="6"/>
        <v>5.2097508417909405E-4</v>
      </c>
    </row>
    <row r="395" spans="1:21" x14ac:dyDescent="0.2">
      <c r="A395" t="s">
        <v>207</v>
      </c>
      <c r="B395" t="s">
        <v>208</v>
      </c>
      <c r="C395" t="s">
        <v>209</v>
      </c>
      <c r="D395" t="s">
        <v>210</v>
      </c>
      <c r="E395" t="s">
        <v>1646</v>
      </c>
      <c r="G395" s="4">
        <v>9</v>
      </c>
      <c r="H395" s="4">
        <v>36.43</v>
      </c>
      <c r="I395" s="4">
        <v>1135.5066999999999</v>
      </c>
      <c r="J395" s="4">
        <v>-2.2999999999999998</v>
      </c>
      <c r="K395" s="4">
        <v>568.75930000000005</v>
      </c>
      <c r="L395" s="4">
        <v>2</v>
      </c>
      <c r="M395" s="4">
        <v>13.58</v>
      </c>
      <c r="N395" s="4">
        <v>24</v>
      </c>
      <c r="O395" s="4" t="s">
        <v>1647</v>
      </c>
      <c r="P395" s="4">
        <v>3</v>
      </c>
      <c r="Q395" s="4">
        <v>137</v>
      </c>
      <c r="R395" s="4">
        <v>145</v>
      </c>
      <c r="S395" s="5">
        <v>197182.21875</v>
      </c>
      <c r="T395" s="5">
        <v>94647.464999999997</v>
      </c>
      <c r="U395" s="6">
        <f t="shared" si="6"/>
        <v>5.1842794087067544E-4</v>
      </c>
    </row>
    <row r="396" spans="1:21" x14ac:dyDescent="0.2">
      <c r="A396" t="s">
        <v>1648</v>
      </c>
      <c r="B396" t="s">
        <v>1649</v>
      </c>
      <c r="C396" t="s">
        <v>1650</v>
      </c>
      <c r="D396" t="s">
        <v>1651</v>
      </c>
      <c r="E396" t="s">
        <v>1652</v>
      </c>
      <c r="G396" s="4">
        <v>15</v>
      </c>
      <c r="H396" s="4">
        <v>62.38</v>
      </c>
      <c r="I396" s="4">
        <v>1757.9675</v>
      </c>
      <c r="J396" s="4">
        <v>4.9000000000000004</v>
      </c>
      <c r="K396" s="4">
        <v>440.50130000000001</v>
      </c>
      <c r="L396" s="4">
        <v>4</v>
      </c>
      <c r="M396" s="4">
        <v>23.24</v>
      </c>
      <c r="N396" s="4">
        <v>39</v>
      </c>
      <c r="O396" s="4" t="s">
        <v>1653</v>
      </c>
      <c r="P396" s="4">
        <v>6</v>
      </c>
      <c r="Q396" s="4">
        <v>89</v>
      </c>
      <c r="R396" s="4">
        <v>103</v>
      </c>
      <c r="S396" s="5">
        <v>196954.390625</v>
      </c>
      <c r="T396" s="5">
        <v>94538.107499999998</v>
      </c>
      <c r="U396" s="6">
        <f t="shared" si="6"/>
        <v>5.1782893926462334E-4</v>
      </c>
    </row>
    <row r="397" spans="1:21" x14ac:dyDescent="0.2">
      <c r="A397" t="s">
        <v>1333</v>
      </c>
      <c r="B397" t="s">
        <v>22</v>
      </c>
      <c r="C397" t="s">
        <v>22</v>
      </c>
      <c r="D397" t="s">
        <v>22</v>
      </c>
      <c r="E397" t="s">
        <v>1654</v>
      </c>
      <c r="G397" s="4">
        <v>18</v>
      </c>
      <c r="H397" s="4">
        <v>38.07</v>
      </c>
      <c r="I397" s="4">
        <v>1936.8124</v>
      </c>
      <c r="J397" s="4">
        <v>3.2</v>
      </c>
      <c r="K397" s="4">
        <v>485.21190000000001</v>
      </c>
      <c r="L397" s="4">
        <v>4</v>
      </c>
      <c r="M397" s="4">
        <v>14.43</v>
      </c>
      <c r="N397" s="4">
        <v>34</v>
      </c>
      <c r="O397" s="4" t="s">
        <v>1655</v>
      </c>
      <c r="P397" s="4">
        <v>7</v>
      </c>
      <c r="Q397" s="4">
        <v>505</v>
      </c>
      <c r="R397" s="4">
        <v>522</v>
      </c>
      <c r="S397" s="5">
        <v>196796.6875</v>
      </c>
      <c r="T397" s="5">
        <v>94462.41</v>
      </c>
      <c r="U397" s="6">
        <f t="shared" si="6"/>
        <v>5.1741430904653923E-4</v>
      </c>
    </row>
    <row r="398" spans="1:21" x14ac:dyDescent="0.2">
      <c r="A398" t="s">
        <v>1656</v>
      </c>
      <c r="B398" t="s">
        <v>22</v>
      </c>
      <c r="C398" t="s">
        <v>22</v>
      </c>
      <c r="D398" t="s">
        <v>22</v>
      </c>
      <c r="E398" t="s">
        <v>1657</v>
      </c>
      <c r="F398" t="s">
        <v>1658</v>
      </c>
      <c r="G398" s="4">
        <v>14</v>
      </c>
      <c r="H398" s="4">
        <v>62.27</v>
      </c>
      <c r="I398" s="4">
        <v>1361.6461999999999</v>
      </c>
      <c r="J398" s="4">
        <v>1.1000000000000001</v>
      </c>
      <c r="K398" s="4">
        <v>681.83109999999999</v>
      </c>
      <c r="L398" s="4">
        <v>2</v>
      </c>
      <c r="M398" s="4">
        <v>44.59</v>
      </c>
      <c r="N398" s="4">
        <v>35</v>
      </c>
      <c r="O398" s="4" t="s">
        <v>1659</v>
      </c>
      <c r="P398" s="4">
        <v>6</v>
      </c>
      <c r="Q398" s="4">
        <v>2</v>
      </c>
      <c r="R398" s="4">
        <v>15</v>
      </c>
      <c r="S398" s="5">
        <v>195744.46875</v>
      </c>
      <c r="T398" s="5">
        <v>93957.345000000001</v>
      </c>
      <c r="U398" s="6">
        <f t="shared" si="6"/>
        <v>5.1464783444570494E-4</v>
      </c>
    </row>
    <row r="399" spans="1:21" x14ac:dyDescent="0.2">
      <c r="A399" t="s">
        <v>631</v>
      </c>
      <c r="B399" t="s">
        <v>632</v>
      </c>
      <c r="C399" t="s">
        <v>633</v>
      </c>
      <c r="D399" t="s">
        <v>634</v>
      </c>
      <c r="E399" t="s">
        <v>635</v>
      </c>
      <c r="F399" t="s">
        <v>1660</v>
      </c>
      <c r="G399" s="4">
        <v>16</v>
      </c>
      <c r="H399" s="4">
        <v>52.49</v>
      </c>
      <c r="I399" s="4">
        <v>1892.8938000000001</v>
      </c>
      <c r="J399" s="4">
        <v>4.9000000000000004</v>
      </c>
      <c r="K399" s="4">
        <v>631.97500000000002</v>
      </c>
      <c r="L399" s="4">
        <v>3</v>
      </c>
      <c r="M399" s="4">
        <v>14.26</v>
      </c>
      <c r="N399" s="4">
        <v>34</v>
      </c>
      <c r="O399" s="4" t="s">
        <v>1661</v>
      </c>
      <c r="P399" s="4">
        <v>9</v>
      </c>
      <c r="Q399" s="4">
        <v>680</v>
      </c>
      <c r="R399" s="4">
        <v>695</v>
      </c>
      <c r="S399" s="5">
        <v>195324.34375</v>
      </c>
      <c r="T399" s="5">
        <v>93755.684999999998</v>
      </c>
      <c r="U399" s="6">
        <f t="shared" si="6"/>
        <v>5.135432493566486E-4</v>
      </c>
    </row>
    <row r="400" spans="1:21" x14ac:dyDescent="0.2">
      <c r="A400" t="s">
        <v>257</v>
      </c>
      <c r="B400" t="s">
        <v>258</v>
      </c>
      <c r="C400" t="s">
        <v>259</v>
      </c>
      <c r="D400" t="s">
        <v>260</v>
      </c>
      <c r="E400" t="s">
        <v>1662</v>
      </c>
      <c r="F400" t="s">
        <v>1663</v>
      </c>
      <c r="G400" s="4">
        <v>27</v>
      </c>
      <c r="H400" s="4">
        <v>75.94</v>
      </c>
      <c r="I400" s="4">
        <v>2826.3757000000001</v>
      </c>
      <c r="J400" s="4">
        <v>4.5999999999999996</v>
      </c>
      <c r="K400" s="4">
        <v>707.60440000000006</v>
      </c>
      <c r="L400" s="4">
        <v>4</v>
      </c>
      <c r="M400" s="4">
        <v>24.91</v>
      </c>
      <c r="N400" s="4">
        <v>41</v>
      </c>
      <c r="O400" s="4" t="s">
        <v>1664</v>
      </c>
      <c r="P400" s="4">
        <v>3</v>
      </c>
      <c r="Q400" s="4">
        <v>2</v>
      </c>
      <c r="R400" s="4">
        <v>28</v>
      </c>
      <c r="S400" s="5">
        <v>194807.375</v>
      </c>
      <c r="T400" s="5">
        <v>93507.54</v>
      </c>
      <c r="U400" s="6">
        <f t="shared" si="6"/>
        <v>5.121840444229787E-4</v>
      </c>
    </row>
    <row r="401" spans="1:21" x14ac:dyDescent="0.2">
      <c r="A401" t="s">
        <v>110</v>
      </c>
      <c r="B401" t="s">
        <v>111</v>
      </c>
      <c r="C401" t="s">
        <v>112</v>
      </c>
      <c r="D401" t="s">
        <v>113</v>
      </c>
      <c r="E401" t="s">
        <v>1665</v>
      </c>
      <c r="G401" s="4">
        <v>18</v>
      </c>
      <c r="H401" s="4">
        <v>43.18</v>
      </c>
      <c r="I401" s="4">
        <v>1962.7126000000001</v>
      </c>
      <c r="J401" s="4">
        <v>-12.9</v>
      </c>
      <c r="K401" s="4">
        <v>982.351</v>
      </c>
      <c r="L401" s="4">
        <v>2</v>
      </c>
      <c r="M401" s="4">
        <v>20.170000000000002</v>
      </c>
      <c r="N401" s="4">
        <v>24</v>
      </c>
      <c r="O401" s="4" t="s">
        <v>1666</v>
      </c>
      <c r="P401" s="4">
        <v>7</v>
      </c>
      <c r="Q401" s="4">
        <v>432</v>
      </c>
      <c r="R401" s="4">
        <v>449</v>
      </c>
      <c r="S401" s="5">
        <v>194795.03125</v>
      </c>
      <c r="T401" s="5">
        <v>93501.614999999991</v>
      </c>
      <c r="U401" s="6">
        <f t="shared" si="6"/>
        <v>5.1215159045762775E-4</v>
      </c>
    </row>
    <row r="402" spans="1:21" x14ac:dyDescent="0.2">
      <c r="A402" t="s">
        <v>163</v>
      </c>
      <c r="B402" t="s">
        <v>164</v>
      </c>
      <c r="C402" t="s">
        <v>165</v>
      </c>
      <c r="D402" t="s">
        <v>166</v>
      </c>
      <c r="E402" t="s">
        <v>1667</v>
      </c>
      <c r="F402" t="s">
        <v>1668</v>
      </c>
      <c r="G402" s="4">
        <v>14</v>
      </c>
      <c r="H402" s="4">
        <v>50.35</v>
      </c>
      <c r="I402" s="4">
        <v>1394.6823999999999</v>
      </c>
      <c r="J402" s="4">
        <v>1.8</v>
      </c>
      <c r="K402" s="4">
        <v>698.34969999999998</v>
      </c>
      <c r="L402" s="4">
        <v>2</v>
      </c>
      <c r="M402" s="4">
        <v>11.87</v>
      </c>
      <c r="N402" s="4">
        <v>34</v>
      </c>
      <c r="O402" s="4" t="s">
        <v>1669</v>
      </c>
      <c r="P402" s="4">
        <v>12</v>
      </c>
      <c r="Q402" s="4">
        <v>1</v>
      </c>
      <c r="R402" s="4">
        <v>14</v>
      </c>
      <c r="S402" s="5">
        <v>193979.734375</v>
      </c>
      <c r="T402" s="5">
        <v>93110.272499999992</v>
      </c>
      <c r="U402" s="6">
        <f t="shared" si="6"/>
        <v>5.1000802658668647E-4</v>
      </c>
    </row>
    <row r="403" spans="1:21" x14ac:dyDescent="0.2">
      <c r="A403" t="s">
        <v>1670</v>
      </c>
      <c r="B403" t="s">
        <v>1671</v>
      </c>
      <c r="C403" t="s">
        <v>1672</v>
      </c>
      <c r="D403" t="s">
        <v>1673</v>
      </c>
      <c r="E403" t="s">
        <v>1674</v>
      </c>
      <c r="G403" s="4">
        <v>19</v>
      </c>
      <c r="H403" s="4">
        <v>37.46</v>
      </c>
      <c r="I403" s="4">
        <v>1888.8802000000001</v>
      </c>
      <c r="J403" s="4">
        <v>-11.3</v>
      </c>
      <c r="K403" s="4">
        <v>945.43679999999995</v>
      </c>
      <c r="L403" s="4">
        <v>2</v>
      </c>
      <c r="M403" s="4">
        <v>16.829999999999998</v>
      </c>
      <c r="N403" s="4">
        <v>24</v>
      </c>
      <c r="O403" s="4" t="s">
        <v>1675</v>
      </c>
      <c r="P403" s="4">
        <v>11</v>
      </c>
      <c r="Q403" s="4">
        <v>947</v>
      </c>
      <c r="R403" s="4">
        <v>965</v>
      </c>
      <c r="S403" s="5">
        <v>193774.203125</v>
      </c>
      <c r="T403" s="5">
        <v>93011.617499999993</v>
      </c>
      <c r="U403" s="6">
        <f t="shared" si="6"/>
        <v>5.0946764752310989E-4</v>
      </c>
    </row>
    <row r="404" spans="1:21" x14ac:dyDescent="0.2">
      <c r="A404" t="s">
        <v>1676</v>
      </c>
      <c r="B404" t="s">
        <v>1677</v>
      </c>
      <c r="C404" t="s">
        <v>1678</v>
      </c>
      <c r="D404" t="s">
        <v>1679</v>
      </c>
      <c r="E404" t="s">
        <v>1680</v>
      </c>
      <c r="F404" t="s">
        <v>1681</v>
      </c>
      <c r="G404" s="4">
        <v>7</v>
      </c>
      <c r="H404" s="4">
        <v>30.85</v>
      </c>
      <c r="I404" s="4">
        <v>1038.4757</v>
      </c>
      <c r="J404" s="4">
        <v>18.3</v>
      </c>
      <c r="K404" s="4">
        <v>1039.502</v>
      </c>
      <c r="L404" s="4">
        <v>1</v>
      </c>
      <c r="M404" s="4">
        <v>42.05</v>
      </c>
      <c r="N404" s="4">
        <v>46</v>
      </c>
      <c r="O404" s="4" t="s">
        <v>1682</v>
      </c>
      <c r="P404" s="4">
        <v>64</v>
      </c>
      <c r="Q404" s="4">
        <v>99</v>
      </c>
      <c r="R404" s="4">
        <v>105</v>
      </c>
      <c r="S404" s="5">
        <v>193757.96875</v>
      </c>
      <c r="T404" s="5">
        <v>93003.824999999997</v>
      </c>
      <c r="U404" s="6">
        <f t="shared" si="6"/>
        <v>5.0942496439652821E-4</v>
      </c>
    </row>
    <row r="405" spans="1:21" x14ac:dyDescent="0.2">
      <c r="A405" t="s">
        <v>1683</v>
      </c>
      <c r="B405" t="s">
        <v>1684</v>
      </c>
      <c r="C405" t="s">
        <v>1685</v>
      </c>
      <c r="D405" t="s">
        <v>1686</v>
      </c>
      <c r="E405" t="s">
        <v>1687</v>
      </c>
      <c r="G405" s="4">
        <v>12</v>
      </c>
      <c r="H405" s="4">
        <v>41.46</v>
      </c>
      <c r="I405" s="4">
        <v>1066.4866</v>
      </c>
      <c r="J405" s="4">
        <v>1.4</v>
      </c>
      <c r="K405" s="4">
        <v>534.25130000000001</v>
      </c>
      <c r="L405" s="4">
        <v>2</v>
      </c>
      <c r="M405" s="4">
        <v>14.03</v>
      </c>
      <c r="N405" s="4">
        <v>31</v>
      </c>
      <c r="O405" s="4" t="s">
        <v>1688</v>
      </c>
      <c r="P405" s="4">
        <v>6</v>
      </c>
      <c r="Q405" s="4">
        <v>884</v>
      </c>
      <c r="R405" s="4">
        <v>895</v>
      </c>
      <c r="S405" s="5">
        <v>193679.359375</v>
      </c>
      <c r="T405" s="5">
        <v>92966.092499999999</v>
      </c>
      <c r="U405" s="6">
        <f t="shared" si="6"/>
        <v>5.0921828604250249E-4</v>
      </c>
    </row>
    <row r="406" spans="1:21" x14ac:dyDescent="0.2">
      <c r="A406" t="s">
        <v>224</v>
      </c>
      <c r="B406" t="s">
        <v>225</v>
      </c>
      <c r="C406" t="s">
        <v>226</v>
      </c>
      <c r="D406" t="s">
        <v>227</v>
      </c>
      <c r="E406" t="s">
        <v>427</v>
      </c>
      <c r="F406" t="s">
        <v>1689</v>
      </c>
      <c r="G406" s="4">
        <v>11</v>
      </c>
      <c r="H406" s="4">
        <v>29.66</v>
      </c>
      <c r="I406" s="4">
        <v>1120.5586000000001</v>
      </c>
      <c r="J406" s="4">
        <v>1.2</v>
      </c>
      <c r="K406" s="4">
        <v>561.28719999999998</v>
      </c>
      <c r="L406" s="4">
        <v>2</v>
      </c>
      <c r="M406" s="4">
        <v>15</v>
      </c>
      <c r="N406" s="4">
        <v>36</v>
      </c>
      <c r="O406" s="4" t="s">
        <v>1690</v>
      </c>
      <c r="P406" s="4">
        <v>3</v>
      </c>
      <c r="Q406" s="4">
        <v>232</v>
      </c>
      <c r="R406" s="4">
        <v>242</v>
      </c>
      <c r="S406" s="5">
        <v>193075.921875</v>
      </c>
      <c r="T406" s="5">
        <v>92676.44249999999</v>
      </c>
      <c r="U406" s="6">
        <f t="shared" si="6"/>
        <v>5.0763173902750112E-4</v>
      </c>
    </row>
    <row r="407" spans="1:21" x14ac:dyDescent="0.2">
      <c r="A407" t="s">
        <v>32</v>
      </c>
      <c r="B407" t="s">
        <v>33</v>
      </c>
      <c r="C407" t="s">
        <v>34</v>
      </c>
      <c r="D407" t="s">
        <v>35</v>
      </c>
      <c r="E407" t="s">
        <v>1691</v>
      </c>
      <c r="G407" s="4">
        <v>11</v>
      </c>
      <c r="H407" s="4">
        <v>36.49</v>
      </c>
      <c r="I407" s="4">
        <v>1212.7190000000001</v>
      </c>
      <c r="J407" s="4">
        <v>-4.3</v>
      </c>
      <c r="K407" s="4">
        <v>405.24520000000001</v>
      </c>
      <c r="L407" s="4">
        <v>3</v>
      </c>
      <c r="M407" s="4">
        <v>20.93</v>
      </c>
      <c r="N407" s="4">
        <v>48</v>
      </c>
      <c r="O407" s="4" t="s">
        <v>1692</v>
      </c>
      <c r="P407" s="4">
        <v>9</v>
      </c>
      <c r="Q407" s="4">
        <v>85</v>
      </c>
      <c r="R407" s="4">
        <v>95</v>
      </c>
      <c r="S407" s="5">
        <v>191449.15625</v>
      </c>
      <c r="T407" s="5">
        <v>91895.595000000001</v>
      </c>
      <c r="U407" s="6">
        <f t="shared" si="6"/>
        <v>5.0335467612297425E-4</v>
      </c>
    </row>
    <row r="408" spans="1:21" x14ac:dyDescent="0.2">
      <c r="A408" t="s">
        <v>1333</v>
      </c>
      <c r="B408" t="s">
        <v>22</v>
      </c>
      <c r="C408" t="s">
        <v>22</v>
      </c>
      <c r="D408" t="s">
        <v>22</v>
      </c>
      <c r="E408" t="s">
        <v>1334</v>
      </c>
      <c r="F408" t="s">
        <v>1693</v>
      </c>
      <c r="G408" s="4">
        <v>12</v>
      </c>
      <c r="H408" s="4">
        <v>18.899999999999999</v>
      </c>
      <c r="I408" s="4">
        <v>1571.6642999999999</v>
      </c>
      <c r="J408" s="4">
        <v>-5.7</v>
      </c>
      <c r="K408" s="4">
        <v>393.92110000000002</v>
      </c>
      <c r="L408" s="4">
        <v>4</v>
      </c>
      <c r="M408" s="4">
        <v>12.61</v>
      </c>
      <c r="N408" s="4">
        <v>33</v>
      </c>
      <c r="O408" s="4" t="s">
        <v>1694</v>
      </c>
      <c r="P408" s="4">
        <v>1</v>
      </c>
      <c r="Q408" s="4">
        <v>500</v>
      </c>
      <c r="R408" s="4">
        <v>511</v>
      </c>
      <c r="S408" s="5">
        <v>191217.34375</v>
      </c>
      <c r="T408" s="5">
        <v>91784.324999999997</v>
      </c>
      <c r="U408" s="6">
        <f t="shared" si="6"/>
        <v>5.0274519886987844E-4</v>
      </c>
    </row>
    <row r="409" spans="1:21" x14ac:dyDescent="0.2">
      <c r="A409" t="s">
        <v>1695</v>
      </c>
      <c r="B409" t="s">
        <v>1696</v>
      </c>
      <c r="C409" t="s">
        <v>1697</v>
      </c>
      <c r="D409" t="s">
        <v>1698</v>
      </c>
      <c r="E409" t="s">
        <v>1699</v>
      </c>
      <c r="G409" s="4">
        <v>21</v>
      </c>
      <c r="H409" s="4">
        <v>67.06</v>
      </c>
      <c r="I409" s="4">
        <v>2434.0922999999998</v>
      </c>
      <c r="J409" s="4">
        <v>2</v>
      </c>
      <c r="K409" s="4">
        <v>609.53160000000003</v>
      </c>
      <c r="L409" s="4">
        <v>4</v>
      </c>
      <c r="M409" s="4">
        <v>34.200000000000003</v>
      </c>
      <c r="N409" s="4">
        <v>33</v>
      </c>
      <c r="O409" s="4" t="s">
        <v>1700</v>
      </c>
      <c r="P409" s="4">
        <v>6</v>
      </c>
      <c r="Q409" s="4">
        <v>310</v>
      </c>
      <c r="R409" s="4">
        <v>330</v>
      </c>
      <c r="S409" s="5">
        <v>189670.109375</v>
      </c>
      <c r="T409" s="5">
        <v>91041.652499999997</v>
      </c>
      <c r="U409" s="6">
        <f t="shared" si="6"/>
        <v>4.986772380965363E-4</v>
      </c>
    </row>
    <row r="410" spans="1:21" x14ac:dyDescent="0.2">
      <c r="A410" t="s">
        <v>463</v>
      </c>
      <c r="B410" t="s">
        <v>22</v>
      </c>
      <c r="C410" t="s">
        <v>22</v>
      </c>
      <c r="D410" t="s">
        <v>22</v>
      </c>
      <c r="E410" t="s">
        <v>1701</v>
      </c>
      <c r="G410" s="4">
        <v>19</v>
      </c>
      <c r="H410" s="4">
        <v>49.9</v>
      </c>
      <c r="I410" s="4">
        <v>2107.2152999999998</v>
      </c>
      <c r="J410" s="4">
        <v>-4.3</v>
      </c>
      <c r="K410" s="4">
        <v>527.80880000000002</v>
      </c>
      <c r="L410" s="4">
        <v>4</v>
      </c>
      <c r="M410" s="4">
        <v>30.8</v>
      </c>
      <c r="N410" s="4">
        <v>52</v>
      </c>
      <c r="O410" s="4" t="s">
        <v>1702</v>
      </c>
      <c r="P410" s="4">
        <v>7</v>
      </c>
      <c r="Q410" s="4">
        <v>121</v>
      </c>
      <c r="R410" s="4">
        <v>139</v>
      </c>
      <c r="S410" s="5">
        <v>189464.703125</v>
      </c>
      <c r="T410" s="5">
        <v>90943.057499999995</v>
      </c>
      <c r="U410" s="6">
        <f t="shared" si="6"/>
        <v>4.9813718768071012E-4</v>
      </c>
    </row>
    <row r="411" spans="1:21" x14ac:dyDescent="0.2">
      <c r="A411" t="s">
        <v>1703</v>
      </c>
      <c r="B411" t="s">
        <v>1704</v>
      </c>
      <c r="C411" t="s">
        <v>1705</v>
      </c>
      <c r="D411" t="s">
        <v>1706</v>
      </c>
      <c r="E411" t="s">
        <v>1707</v>
      </c>
      <c r="G411" s="4">
        <v>11</v>
      </c>
      <c r="H411" s="4">
        <v>53.69</v>
      </c>
      <c r="I411" s="4">
        <v>1204.6814999999999</v>
      </c>
      <c r="J411" s="4">
        <v>-1.9</v>
      </c>
      <c r="K411" s="4">
        <v>603.34690000000001</v>
      </c>
      <c r="L411" s="4">
        <v>2</v>
      </c>
      <c r="M411" s="4">
        <v>30.98</v>
      </c>
      <c r="N411" s="4">
        <v>42</v>
      </c>
      <c r="O411" s="4" t="s">
        <v>1708</v>
      </c>
      <c r="P411" s="4">
        <v>3</v>
      </c>
      <c r="Q411" s="4">
        <v>330</v>
      </c>
      <c r="R411" s="4">
        <v>340</v>
      </c>
      <c r="S411" s="5">
        <v>189393.25</v>
      </c>
      <c r="T411" s="5">
        <v>90908.76</v>
      </c>
      <c r="U411" s="6">
        <f t="shared" si="6"/>
        <v>4.9794932441039419E-4</v>
      </c>
    </row>
    <row r="412" spans="1:21" x14ac:dyDescent="0.2">
      <c r="A412" t="s">
        <v>1709</v>
      </c>
      <c r="B412" t="s">
        <v>22</v>
      </c>
      <c r="C412" t="s">
        <v>22</v>
      </c>
      <c r="D412" t="s">
        <v>22</v>
      </c>
      <c r="E412" t="s">
        <v>1710</v>
      </c>
      <c r="G412" s="4">
        <v>15</v>
      </c>
      <c r="H412" s="4">
        <v>65.44</v>
      </c>
      <c r="I412" s="4">
        <v>1701.8937000000001</v>
      </c>
      <c r="J412" s="4">
        <v>2.8</v>
      </c>
      <c r="K412" s="4">
        <v>426.4819</v>
      </c>
      <c r="L412" s="4">
        <v>4</v>
      </c>
      <c r="M412" s="4">
        <v>16.940000000000001</v>
      </c>
      <c r="N412" s="4">
        <v>34</v>
      </c>
      <c r="O412" s="4" t="s">
        <v>1711</v>
      </c>
      <c r="P412" s="4">
        <v>7</v>
      </c>
      <c r="Q412" s="4">
        <v>2</v>
      </c>
      <c r="R412" s="4">
        <v>16</v>
      </c>
      <c r="S412" s="5">
        <v>188522.65625</v>
      </c>
      <c r="T412" s="5">
        <v>90490.875</v>
      </c>
      <c r="U412" s="6">
        <f t="shared" si="6"/>
        <v>4.956603749908747E-4</v>
      </c>
    </row>
    <row r="413" spans="1:21" x14ac:dyDescent="0.2">
      <c r="A413" t="s">
        <v>675</v>
      </c>
      <c r="B413" t="s">
        <v>676</v>
      </c>
      <c r="C413" t="s">
        <v>677</v>
      </c>
      <c r="D413" t="s">
        <v>678</v>
      </c>
      <c r="E413" t="s">
        <v>1712</v>
      </c>
      <c r="F413" t="s">
        <v>1713</v>
      </c>
      <c r="G413" s="4">
        <v>12</v>
      </c>
      <c r="H413" s="4">
        <v>37.29</v>
      </c>
      <c r="I413" s="4">
        <v>1252.655</v>
      </c>
      <c r="J413" s="4">
        <v>3.7</v>
      </c>
      <c r="K413" s="4">
        <v>627.33709999999996</v>
      </c>
      <c r="L413" s="4">
        <v>2</v>
      </c>
      <c r="M413" s="4">
        <v>56.39</v>
      </c>
      <c r="N413" s="4">
        <v>31</v>
      </c>
      <c r="O413" s="4" t="s">
        <v>1714</v>
      </c>
      <c r="P413" s="4">
        <v>6</v>
      </c>
      <c r="Q413" s="4">
        <v>12</v>
      </c>
      <c r="R413" s="4">
        <v>23</v>
      </c>
      <c r="S413" s="5">
        <v>187969.625</v>
      </c>
      <c r="T413" s="5">
        <v>90225.42</v>
      </c>
      <c r="U413" s="6">
        <f t="shared" si="6"/>
        <v>4.9420635518121763E-4</v>
      </c>
    </row>
    <row r="414" spans="1:21" x14ac:dyDescent="0.2">
      <c r="A414" t="s">
        <v>1715</v>
      </c>
      <c r="B414" t="s">
        <v>1716</v>
      </c>
      <c r="C414" t="s">
        <v>1717</v>
      </c>
      <c r="D414" t="s">
        <v>1718</v>
      </c>
      <c r="E414" t="s">
        <v>1719</v>
      </c>
      <c r="F414" t="s">
        <v>1720</v>
      </c>
      <c r="G414" s="4">
        <v>18</v>
      </c>
      <c r="H414" s="4">
        <v>20.96</v>
      </c>
      <c r="I414" s="4">
        <v>2090.0947000000001</v>
      </c>
      <c r="J414" s="4">
        <v>9.1999999999999993</v>
      </c>
      <c r="K414" s="4">
        <v>523.53579999999999</v>
      </c>
      <c r="L414" s="4">
        <v>4</v>
      </c>
      <c r="M414" s="4">
        <v>32.22</v>
      </c>
      <c r="N414" s="4">
        <v>62</v>
      </c>
      <c r="O414" s="4" t="s">
        <v>1721</v>
      </c>
      <c r="P414" s="4">
        <v>2</v>
      </c>
      <c r="Q414" s="4">
        <v>285</v>
      </c>
      <c r="R414" s="4">
        <v>302</v>
      </c>
      <c r="S414" s="5">
        <v>187291.015625</v>
      </c>
      <c r="T414" s="5">
        <v>89899.6875</v>
      </c>
      <c r="U414" s="6">
        <f t="shared" si="6"/>
        <v>4.9242216762532634E-4</v>
      </c>
    </row>
    <row r="415" spans="1:21" x14ac:dyDescent="0.2">
      <c r="A415" t="s">
        <v>1722</v>
      </c>
      <c r="B415" t="s">
        <v>1723</v>
      </c>
      <c r="C415" t="s">
        <v>1724</v>
      </c>
      <c r="D415" t="s">
        <v>1725</v>
      </c>
      <c r="E415" t="s">
        <v>1726</v>
      </c>
      <c r="G415" s="4">
        <v>24</v>
      </c>
      <c r="H415" s="4">
        <v>32.409999999999997</v>
      </c>
      <c r="I415" s="4">
        <v>2557.2759000000001</v>
      </c>
      <c r="J415" s="4">
        <v>0.8</v>
      </c>
      <c r="K415" s="4">
        <v>640.32680000000005</v>
      </c>
      <c r="L415" s="4">
        <v>4</v>
      </c>
      <c r="M415" s="4">
        <v>26.23</v>
      </c>
      <c r="N415" s="4">
        <v>27</v>
      </c>
      <c r="O415" s="4" t="s">
        <v>1727</v>
      </c>
      <c r="P415" s="4">
        <v>2</v>
      </c>
      <c r="Q415" s="4">
        <v>408</v>
      </c>
      <c r="R415" s="4">
        <v>431</v>
      </c>
      <c r="S415" s="5">
        <v>186728.328125</v>
      </c>
      <c r="T415" s="5">
        <v>89629.597500000003</v>
      </c>
      <c r="U415" s="6">
        <f t="shared" si="6"/>
        <v>4.9094275977695171E-4</v>
      </c>
    </row>
    <row r="416" spans="1:21" x14ac:dyDescent="0.2">
      <c r="A416" t="s">
        <v>249</v>
      </c>
      <c r="B416" t="s">
        <v>250</v>
      </c>
      <c r="D416" t="s">
        <v>251</v>
      </c>
      <c r="E416" t="s">
        <v>1728</v>
      </c>
      <c r="G416" s="4">
        <v>15</v>
      </c>
      <c r="H416" s="4">
        <v>54.1</v>
      </c>
      <c r="I416" s="4">
        <v>1858.7492999999999</v>
      </c>
      <c r="J416" s="4">
        <v>-8</v>
      </c>
      <c r="K416" s="4">
        <v>930.37450000000001</v>
      </c>
      <c r="L416" s="4">
        <v>2</v>
      </c>
      <c r="M416" s="4">
        <v>24.37</v>
      </c>
      <c r="N416" s="4">
        <v>24</v>
      </c>
      <c r="O416" s="4" t="s">
        <v>1729</v>
      </c>
      <c r="P416" s="4">
        <v>7</v>
      </c>
      <c r="Q416" s="4">
        <v>278</v>
      </c>
      <c r="R416" s="4">
        <v>292</v>
      </c>
      <c r="S416" s="5">
        <v>185701.578125</v>
      </c>
      <c r="T416" s="5">
        <v>89136.757499999992</v>
      </c>
      <c r="U416" s="6">
        <f t="shared" si="6"/>
        <v>4.8824324715525912E-4</v>
      </c>
    </row>
    <row r="417" spans="1:21" x14ac:dyDescent="0.2">
      <c r="A417" t="s">
        <v>1379</v>
      </c>
      <c r="B417" t="s">
        <v>22</v>
      </c>
      <c r="C417" t="s">
        <v>22</v>
      </c>
      <c r="D417" t="s">
        <v>22</v>
      </c>
      <c r="E417" t="s">
        <v>1730</v>
      </c>
      <c r="G417" s="4">
        <v>11</v>
      </c>
      <c r="H417" s="4">
        <v>43.17</v>
      </c>
      <c r="I417" s="4">
        <v>1286.6541</v>
      </c>
      <c r="J417" s="4">
        <v>1.8</v>
      </c>
      <c r="K417" s="4">
        <v>644.33540000000005</v>
      </c>
      <c r="L417" s="4">
        <v>2</v>
      </c>
      <c r="M417" s="4">
        <v>33.56</v>
      </c>
      <c r="N417" s="4">
        <v>31</v>
      </c>
      <c r="O417" s="4" t="s">
        <v>1731</v>
      </c>
      <c r="P417" s="4">
        <v>3</v>
      </c>
      <c r="Q417" s="4">
        <v>301</v>
      </c>
      <c r="R417" s="4">
        <v>311</v>
      </c>
      <c r="S417" s="5">
        <v>184803.453125</v>
      </c>
      <c r="T417" s="5">
        <v>88705.657500000001</v>
      </c>
      <c r="U417" s="6">
        <f t="shared" si="6"/>
        <v>4.8588191306871652E-4</v>
      </c>
    </row>
    <row r="418" spans="1:21" x14ac:dyDescent="0.2">
      <c r="A418" t="s">
        <v>1709</v>
      </c>
      <c r="B418" t="s">
        <v>22</v>
      </c>
      <c r="C418" t="s">
        <v>22</v>
      </c>
      <c r="D418" t="s">
        <v>22</v>
      </c>
      <c r="E418" t="s">
        <v>1732</v>
      </c>
      <c r="G418" s="4">
        <v>11</v>
      </c>
      <c r="H418" s="4">
        <v>42.45</v>
      </c>
      <c r="I418" s="4">
        <v>1299.5806</v>
      </c>
      <c r="J418" s="4">
        <v>2.9</v>
      </c>
      <c r="K418" s="4">
        <v>650.79939999999999</v>
      </c>
      <c r="L418" s="4">
        <v>2</v>
      </c>
      <c r="M418" s="4">
        <v>32.770000000000003</v>
      </c>
      <c r="N418" s="4">
        <v>37</v>
      </c>
      <c r="O418" s="4" t="s">
        <v>1733</v>
      </c>
      <c r="P418" s="4">
        <v>4</v>
      </c>
      <c r="Q418" s="4">
        <v>24</v>
      </c>
      <c r="R418" s="4">
        <v>34</v>
      </c>
      <c r="S418" s="5">
        <v>184472.9375</v>
      </c>
      <c r="T418" s="5">
        <v>88547.01</v>
      </c>
      <c r="U418" s="6">
        <f t="shared" si="6"/>
        <v>4.8501292733572004E-4</v>
      </c>
    </row>
    <row r="419" spans="1:21" x14ac:dyDescent="0.2">
      <c r="A419" t="s">
        <v>505</v>
      </c>
      <c r="B419" t="s">
        <v>22</v>
      </c>
      <c r="C419" t="s">
        <v>22</v>
      </c>
      <c r="D419" t="s">
        <v>22</v>
      </c>
      <c r="E419" t="s">
        <v>506</v>
      </c>
      <c r="F419" t="s">
        <v>1734</v>
      </c>
      <c r="G419" s="4">
        <v>9</v>
      </c>
      <c r="H419" s="4">
        <v>42.44</v>
      </c>
      <c r="I419" s="4">
        <v>1035.4331</v>
      </c>
      <c r="J419" s="4">
        <v>-0.7</v>
      </c>
      <c r="K419" s="4">
        <v>518.72339999999997</v>
      </c>
      <c r="L419" s="4">
        <v>2</v>
      </c>
      <c r="M419" s="4">
        <v>12.06</v>
      </c>
      <c r="N419" s="4">
        <v>32</v>
      </c>
      <c r="O419" s="4" t="s">
        <v>1735</v>
      </c>
      <c r="P419" s="4">
        <v>7</v>
      </c>
      <c r="Q419" s="4">
        <v>2</v>
      </c>
      <c r="R419" s="4">
        <v>10</v>
      </c>
      <c r="S419" s="5">
        <v>183211.0625</v>
      </c>
      <c r="T419" s="5">
        <v>87941.31</v>
      </c>
      <c r="U419" s="6">
        <f t="shared" si="6"/>
        <v>4.8169522829554645E-4</v>
      </c>
    </row>
    <row r="420" spans="1:21" x14ac:dyDescent="0.2">
      <c r="A420" t="s">
        <v>1736</v>
      </c>
      <c r="B420" t="s">
        <v>1737</v>
      </c>
      <c r="C420" t="s">
        <v>1738</v>
      </c>
      <c r="D420" t="s">
        <v>1739</v>
      </c>
      <c r="E420" t="s">
        <v>1740</v>
      </c>
      <c r="G420" s="4">
        <v>18</v>
      </c>
      <c r="H420" s="4">
        <v>80.02</v>
      </c>
      <c r="I420" s="4">
        <v>1903.0050000000001</v>
      </c>
      <c r="J420" s="4">
        <v>-2.2000000000000002</v>
      </c>
      <c r="K420" s="4">
        <v>952.5077</v>
      </c>
      <c r="L420" s="4">
        <v>2</v>
      </c>
      <c r="M420" s="4">
        <v>46.5</v>
      </c>
      <c r="N420" s="4">
        <v>42</v>
      </c>
      <c r="O420" s="4" t="s">
        <v>1741</v>
      </c>
      <c r="P420" s="4">
        <v>10</v>
      </c>
      <c r="Q420" s="4">
        <v>101</v>
      </c>
      <c r="R420" s="4">
        <v>118</v>
      </c>
      <c r="S420" s="5">
        <v>182967.765625</v>
      </c>
      <c r="T420" s="5">
        <v>87824.527499999997</v>
      </c>
      <c r="U420" s="6">
        <f t="shared" si="6"/>
        <v>4.8105555653038366E-4</v>
      </c>
    </row>
    <row r="421" spans="1:21" x14ac:dyDescent="0.2">
      <c r="A421" t="s">
        <v>1742</v>
      </c>
      <c r="B421" t="s">
        <v>1743</v>
      </c>
      <c r="C421" t="s">
        <v>1744</v>
      </c>
      <c r="D421" t="s">
        <v>1745</v>
      </c>
      <c r="E421" t="s">
        <v>1746</v>
      </c>
      <c r="F421" t="s">
        <v>1747</v>
      </c>
      <c r="G421" s="4">
        <v>10</v>
      </c>
      <c r="H421" s="4">
        <v>35.07</v>
      </c>
      <c r="I421" s="4">
        <v>1193.5563999999999</v>
      </c>
      <c r="J421" s="4">
        <v>4.5999999999999996</v>
      </c>
      <c r="K421" s="4">
        <v>597.78819999999996</v>
      </c>
      <c r="L421" s="4">
        <v>2</v>
      </c>
      <c r="M421" s="4">
        <v>36.97</v>
      </c>
      <c r="N421" s="4">
        <v>31</v>
      </c>
      <c r="O421" s="4" t="s">
        <v>1748</v>
      </c>
      <c r="P421" s="4">
        <v>3</v>
      </c>
      <c r="Q421" s="4">
        <v>2</v>
      </c>
      <c r="R421" s="4">
        <v>11</v>
      </c>
      <c r="S421" s="5">
        <v>182926.984375</v>
      </c>
      <c r="T421" s="5">
        <v>87804.952499999999</v>
      </c>
      <c r="U421" s="6">
        <f t="shared" si="6"/>
        <v>4.809483352018194E-4</v>
      </c>
    </row>
    <row r="422" spans="1:21" x14ac:dyDescent="0.2">
      <c r="A422" t="s">
        <v>1749</v>
      </c>
      <c r="B422" t="s">
        <v>22</v>
      </c>
      <c r="C422" t="s">
        <v>22</v>
      </c>
      <c r="D422" t="s">
        <v>22</v>
      </c>
      <c r="E422" t="s">
        <v>1750</v>
      </c>
      <c r="G422" s="4">
        <v>10</v>
      </c>
      <c r="H422" s="4">
        <v>30.58</v>
      </c>
      <c r="I422" s="4">
        <v>1155.5659000000001</v>
      </c>
      <c r="J422" s="4">
        <v>-1.1000000000000001</v>
      </c>
      <c r="K422" s="4">
        <v>578.78959999999995</v>
      </c>
      <c r="L422" s="4">
        <v>2</v>
      </c>
      <c r="M422" s="4">
        <v>19.5</v>
      </c>
      <c r="N422" s="4">
        <v>24</v>
      </c>
      <c r="O422" s="4" t="s">
        <v>1751</v>
      </c>
      <c r="P422" s="4">
        <v>2</v>
      </c>
      <c r="Q422" s="4">
        <v>780</v>
      </c>
      <c r="R422" s="4">
        <v>789</v>
      </c>
      <c r="S422" s="5">
        <v>181617.6875</v>
      </c>
      <c r="T422" s="5">
        <v>87176.489999999991</v>
      </c>
      <c r="U422" s="6">
        <f t="shared" si="6"/>
        <v>4.7750595542134201E-4</v>
      </c>
    </row>
    <row r="423" spans="1:21" x14ac:dyDescent="0.2">
      <c r="A423" t="s">
        <v>57</v>
      </c>
      <c r="B423" t="s">
        <v>58</v>
      </c>
      <c r="C423" t="s">
        <v>59</v>
      </c>
      <c r="D423" t="s">
        <v>60</v>
      </c>
      <c r="E423" t="s">
        <v>1752</v>
      </c>
      <c r="F423" t="s">
        <v>1753</v>
      </c>
      <c r="G423" s="4">
        <v>14</v>
      </c>
      <c r="H423" s="4">
        <v>31.03</v>
      </c>
      <c r="I423" s="4">
        <v>1596.8623</v>
      </c>
      <c r="J423" s="4">
        <v>-0.6</v>
      </c>
      <c r="K423" s="4">
        <v>799.43799999999999</v>
      </c>
      <c r="L423" s="4">
        <v>2</v>
      </c>
      <c r="M423" s="4">
        <v>36.159999999999997</v>
      </c>
      <c r="N423" s="4">
        <v>41</v>
      </c>
      <c r="O423" s="4" t="s">
        <v>1754</v>
      </c>
      <c r="P423" s="4">
        <v>5</v>
      </c>
      <c r="Q423" s="4">
        <v>113</v>
      </c>
      <c r="R423" s="4">
        <v>126</v>
      </c>
      <c r="S423" s="5">
        <v>181248.203125</v>
      </c>
      <c r="T423" s="5">
        <v>86999.137499999997</v>
      </c>
      <c r="U423" s="6">
        <f t="shared" si="6"/>
        <v>4.7653451375216194E-4</v>
      </c>
    </row>
    <row r="424" spans="1:21" x14ac:dyDescent="0.2">
      <c r="A424" t="s">
        <v>308</v>
      </c>
      <c r="B424" t="s">
        <v>309</v>
      </c>
      <c r="C424" t="s">
        <v>310</v>
      </c>
      <c r="D424" t="s">
        <v>311</v>
      </c>
      <c r="E424" t="s">
        <v>1755</v>
      </c>
      <c r="F424" t="s">
        <v>1756</v>
      </c>
      <c r="G424" s="4">
        <v>11</v>
      </c>
      <c r="H424" s="4">
        <v>43.73</v>
      </c>
      <c r="I424" s="4">
        <v>1363.6731</v>
      </c>
      <c r="J424" s="4">
        <v>-1.1000000000000001</v>
      </c>
      <c r="K424" s="4">
        <v>682.84310000000005</v>
      </c>
      <c r="L424" s="4">
        <v>2</v>
      </c>
      <c r="M424" s="4">
        <v>14.78</v>
      </c>
      <c r="N424" s="4">
        <v>27</v>
      </c>
      <c r="O424" s="4" t="s">
        <v>1757</v>
      </c>
      <c r="P424" s="4">
        <v>4</v>
      </c>
      <c r="Q424" s="4">
        <v>2</v>
      </c>
      <c r="R424" s="4">
        <v>12</v>
      </c>
      <c r="S424" s="5">
        <v>181195.703125</v>
      </c>
      <c r="T424" s="5">
        <v>86973.9375</v>
      </c>
      <c r="U424" s="6">
        <f t="shared" si="6"/>
        <v>4.7639648169699872E-4</v>
      </c>
    </row>
    <row r="425" spans="1:21" x14ac:dyDescent="0.2">
      <c r="A425" t="s">
        <v>1758</v>
      </c>
      <c r="B425" t="s">
        <v>1759</v>
      </c>
      <c r="C425" t="s">
        <v>1760</v>
      </c>
      <c r="D425" t="s">
        <v>1761</v>
      </c>
      <c r="E425" t="s">
        <v>1762</v>
      </c>
      <c r="G425" s="4">
        <v>8</v>
      </c>
      <c r="H425" s="4">
        <v>21.08</v>
      </c>
      <c r="I425" s="4">
        <v>926.40689999999995</v>
      </c>
      <c r="J425" s="4">
        <v>-0.4</v>
      </c>
      <c r="K425" s="4">
        <v>464.21050000000002</v>
      </c>
      <c r="L425" s="4">
        <v>2</v>
      </c>
      <c r="M425" s="4">
        <v>15.67</v>
      </c>
      <c r="N425" s="4">
        <v>33</v>
      </c>
      <c r="O425" s="4" t="s">
        <v>1763</v>
      </c>
      <c r="P425" s="4">
        <v>4</v>
      </c>
      <c r="Q425" s="4">
        <v>587</v>
      </c>
      <c r="R425" s="4">
        <v>594</v>
      </c>
      <c r="S425" s="5">
        <v>181066.546875</v>
      </c>
      <c r="T425" s="5">
        <v>86911.94249999999</v>
      </c>
      <c r="U425" s="6">
        <f t="shared" si="6"/>
        <v>4.7605690640890956E-4</v>
      </c>
    </row>
    <row r="426" spans="1:21" x14ac:dyDescent="0.2">
      <c r="A426" t="s">
        <v>1764</v>
      </c>
      <c r="B426" t="s">
        <v>1765</v>
      </c>
      <c r="C426" t="s">
        <v>1766</v>
      </c>
      <c r="D426" t="s">
        <v>1767</v>
      </c>
      <c r="E426" t="s">
        <v>1768</v>
      </c>
      <c r="F426" t="s">
        <v>1769</v>
      </c>
      <c r="G426" s="4">
        <v>30</v>
      </c>
      <c r="H426" s="4">
        <v>67.61</v>
      </c>
      <c r="I426" s="4">
        <v>2591.261</v>
      </c>
      <c r="J426" s="4">
        <v>1.1000000000000001</v>
      </c>
      <c r="K426" s="4">
        <v>864.76189999999997</v>
      </c>
      <c r="L426" s="4">
        <v>3</v>
      </c>
      <c r="M426" s="4">
        <v>25.44</v>
      </c>
      <c r="N426" s="4">
        <v>46</v>
      </c>
      <c r="O426" s="4" t="s">
        <v>1770</v>
      </c>
      <c r="P426" s="4">
        <v>6</v>
      </c>
      <c r="Q426" s="4">
        <v>2</v>
      </c>
      <c r="R426" s="4">
        <v>31</v>
      </c>
      <c r="S426" s="5">
        <v>179774.28125</v>
      </c>
      <c r="T426" s="5">
        <v>86291.654999999999</v>
      </c>
      <c r="U426" s="6">
        <f t="shared" si="6"/>
        <v>4.7265930488442272E-4</v>
      </c>
    </row>
    <row r="427" spans="1:21" x14ac:dyDescent="0.2">
      <c r="A427" t="s">
        <v>1419</v>
      </c>
      <c r="B427" t="s">
        <v>1420</v>
      </c>
      <c r="C427" t="s">
        <v>1421</v>
      </c>
      <c r="D427" t="s">
        <v>1422</v>
      </c>
      <c r="E427" t="s">
        <v>1771</v>
      </c>
      <c r="F427" t="s">
        <v>1772</v>
      </c>
      <c r="G427" s="4">
        <v>21</v>
      </c>
      <c r="H427" s="4">
        <v>48.86</v>
      </c>
      <c r="I427" s="4">
        <v>2235.1858000000002</v>
      </c>
      <c r="J427" s="4">
        <v>-25.5</v>
      </c>
      <c r="K427" s="4">
        <v>746.05020000000002</v>
      </c>
      <c r="L427" s="4">
        <v>3</v>
      </c>
      <c r="M427" s="4">
        <v>56.24</v>
      </c>
      <c r="N427" s="4">
        <v>47</v>
      </c>
      <c r="O427" s="4" t="s">
        <v>1773</v>
      </c>
      <c r="P427" s="4">
        <v>4</v>
      </c>
      <c r="Q427" s="4">
        <v>2</v>
      </c>
      <c r="R427" s="4">
        <v>22</v>
      </c>
      <c r="S427" s="5">
        <v>178715.390625</v>
      </c>
      <c r="T427" s="5">
        <v>85783.387499999997</v>
      </c>
      <c r="U427" s="6">
        <f t="shared" si="6"/>
        <v>4.6987528870991147E-4</v>
      </c>
    </row>
    <row r="428" spans="1:21" x14ac:dyDescent="0.2">
      <c r="A428" t="s">
        <v>32</v>
      </c>
      <c r="B428" t="s">
        <v>33</v>
      </c>
      <c r="C428" t="s">
        <v>34</v>
      </c>
      <c r="D428" t="s">
        <v>35</v>
      </c>
      <c r="E428" t="s">
        <v>1774</v>
      </c>
      <c r="G428" s="4">
        <v>14</v>
      </c>
      <c r="H428" s="4">
        <v>21.08</v>
      </c>
      <c r="I428" s="4">
        <v>1613.8372999999999</v>
      </c>
      <c r="J428" s="4">
        <v>3.5</v>
      </c>
      <c r="K428" s="4">
        <v>538.95489999999995</v>
      </c>
      <c r="L428" s="4">
        <v>3</v>
      </c>
      <c r="M428" s="4">
        <v>26.26</v>
      </c>
      <c r="N428" s="4">
        <v>33</v>
      </c>
      <c r="O428" s="4" t="s">
        <v>1775</v>
      </c>
      <c r="P428" s="4">
        <v>7</v>
      </c>
      <c r="Q428" s="4">
        <v>318</v>
      </c>
      <c r="R428" s="4">
        <v>331</v>
      </c>
      <c r="S428" s="5">
        <v>178710.140625</v>
      </c>
      <c r="T428" s="5">
        <v>85780.867499999993</v>
      </c>
      <c r="U428" s="6">
        <f t="shared" si="6"/>
        <v>4.6986148550439512E-4</v>
      </c>
    </row>
    <row r="429" spans="1:21" x14ac:dyDescent="0.2">
      <c r="A429" t="s">
        <v>1776</v>
      </c>
      <c r="B429" t="s">
        <v>1777</v>
      </c>
      <c r="D429" t="s">
        <v>1778</v>
      </c>
      <c r="E429" t="s">
        <v>1779</v>
      </c>
      <c r="G429" s="4">
        <v>15</v>
      </c>
      <c r="H429" s="4">
        <v>45.74</v>
      </c>
      <c r="I429" s="4">
        <v>1425.71</v>
      </c>
      <c r="J429" s="4">
        <v>-4.8</v>
      </c>
      <c r="K429" s="4">
        <v>713.85879999999997</v>
      </c>
      <c r="L429" s="4">
        <v>2</v>
      </c>
      <c r="M429" s="4">
        <v>26.99</v>
      </c>
      <c r="N429" s="4">
        <v>32</v>
      </c>
      <c r="O429" s="4" t="s">
        <v>1780</v>
      </c>
      <c r="P429" s="4">
        <v>3</v>
      </c>
      <c r="Q429" s="4">
        <v>172</v>
      </c>
      <c r="R429" s="4">
        <v>186</v>
      </c>
      <c r="S429" s="5">
        <v>178569.265625</v>
      </c>
      <c r="T429" s="5">
        <v>85713.247499999998</v>
      </c>
      <c r="U429" s="6">
        <f t="shared" si="6"/>
        <v>4.694910994897071E-4</v>
      </c>
    </row>
    <row r="430" spans="1:21" x14ac:dyDescent="0.2">
      <c r="A430" t="s">
        <v>173</v>
      </c>
      <c r="B430" t="s">
        <v>174</v>
      </c>
      <c r="C430" t="s">
        <v>175</v>
      </c>
      <c r="D430" t="s">
        <v>176</v>
      </c>
      <c r="E430" t="s">
        <v>1781</v>
      </c>
      <c r="F430" t="s">
        <v>1782</v>
      </c>
      <c r="G430" s="4">
        <v>24</v>
      </c>
      <c r="H430" s="4">
        <v>47.26</v>
      </c>
      <c r="I430" s="4">
        <v>2687.4758000000002</v>
      </c>
      <c r="J430" s="4">
        <v>0.3</v>
      </c>
      <c r="K430" s="4">
        <v>672.87649999999996</v>
      </c>
      <c r="L430" s="4">
        <v>4</v>
      </c>
      <c r="M430" s="4">
        <v>35.31</v>
      </c>
      <c r="N430" s="4">
        <v>52</v>
      </c>
      <c r="O430" s="4" t="s">
        <v>1783</v>
      </c>
      <c r="P430" s="4">
        <v>7</v>
      </c>
      <c r="Q430" s="4">
        <v>824</v>
      </c>
      <c r="R430" s="4">
        <v>847</v>
      </c>
      <c r="S430" s="5">
        <v>178293.1875</v>
      </c>
      <c r="T430" s="5">
        <v>85580.73</v>
      </c>
      <c r="U430" s="6">
        <f t="shared" si="6"/>
        <v>4.687652398520049E-4</v>
      </c>
    </row>
    <row r="431" spans="1:21" x14ac:dyDescent="0.2">
      <c r="A431" t="s">
        <v>364</v>
      </c>
      <c r="B431" t="s">
        <v>365</v>
      </c>
      <c r="C431" t="s">
        <v>366</v>
      </c>
      <c r="D431" t="s">
        <v>367</v>
      </c>
      <c r="E431" t="s">
        <v>1784</v>
      </c>
      <c r="G431" s="4">
        <v>14</v>
      </c>
      <c r="H431" s="4">
        <v>43.64</v>
      </c>
      <c r="I431" s="4">
        <v>1725.9413</v>
      </c>
      <c r="J431" s="4">
        <v>-10</v>
      </c>
      <c r="K431" s="4">
        <v>576.31529999999998</v>
      </c>
      <c r="L431" s="4">
        <v>3</v>
      </c>
      <c r="M431" s="4">
        <v>15.69</v>
      </c>
      <c r="N431" s="4">
        <v>47</v>
      </c>
      <c r="O431" s="4" t="s">
        <v>1785</v>
      </c>
      <c r="P431" s="4">
        <v>8</v>
      </c>
      <c r="Q431" s="4">
        <v>782</v>
      </c>
      <c r="R431" s="4">
        <v>795</v>
      </c>
      <c r="S431" s="5">
        <v>178234.28125</v>
      </c>
      <c r="T431" s="5">
        <v>85552.455000000002</v>
      </c>
      <c r="U431" s="6">
        <f t="shared" si="6"/>
        <v>4.6861036459963428E-4</v>
      </c>
    </row>
    <row r="432" spans="1:21" x14ac:dyDescent="0.2">
      <c r="A432" t="s">
        <v>170</v>
      </c>
      <c r="B432" t="s">
        <v>22</v>
      </c>
      <c r="C432" t="s">
        <v>22</v>
      </c>
      <c r="D432" t="s">
        <v>22</v>
      </c>
      <c r="E432" t="s">
        <v>1786</v>
      </c>
      <c r="G432" s="4">
        <v>11</v>
      </c>
      <c r="H432" s="4">
        <v>36.1</v>
      </c>
      <c r="I432" s="4">
        <v>1288.6411000000001</v>
      </c>
      <c r="J432" s="4">
        <v>0.5</v>
      </c>
      <c r="K432" s="4">
        <v>645.32820000000004</v>
      </c>
      <c r="L432" s="4">
        <v>2</v>
      </c>
      <c r="M432" s="4">
        <v>31.18</v>
      </c>
      <c r="N432" s="4">
        <v>36</v>
      </c>
      <c r="O432" s="4" t="s">
        <v>1787</v>
      </c>
      <c r="P432" s="4">
        <v>4</v>
      </c>
      <c r="Q432" s="4">
        <v>71</v>
      </c>
      <c r="R432" s="4">
        <v>81</v>
      </c>
      <c r="S432" s="5">
        <v>177902.03125</v>
      </c>
      <c r="T432" s="5">
        <v>85392.974999999991</v>
      </c>
      <c r="U432" s="6">
        <f t="shared" si="6"/>
        <v>4.6773681887910115E-4</v>
      </c>
    </row>
    <row r="433" spans="1:21" x14ac:dyDescent="0.2">
      <c r="A433" t="s">
        <v>1788</v>
      </c>
      <c r="B433" t="s">
        <v>1789</v>
      </c>
      <c r="C433" t="s">
        <v>1790</v>
      </c>
      <c r="D433" t="s">
        <v>1791</v>
      </c>
      <c r="E433" t="s">
        <v>1792</v>
      </c>
      <c r="F433" t="s">
        <v>1793</v>
      </c>
      <c r="G433" s="4">
        <v>19</v>
      </c>
      <c r="H433" s="4">
        <v>52.79</v>
      </c>
      <c r="I433" s="4">
        <v>1992.9290000000001</v>
      </c>
      <c r="J433" s="4">
        <v>6.8</v>
      </c>
      <c r="K433" s="4">
        <v>997.47850000000005</v>
      </c>
      <c r="L433" s="4">
        <v>2</v>
      </c>
      <c r="M433" s="4">
        <v>39.630000000000003</v>
      </c>
      <c r="N433" s="4">
        <v>37</v>
      </c>
      <c r="O433" s="4" t="s">
        <v>1794</v>
      </c>
      <c r="P433" s="4">
        <v>8</v>
      </c>
      <c r="Q433" s="4">
        <v>2</v>
      </c>
      <c r="R433" s="4">
        <v>20</v>
      </c>
      <c r="S433" s="5">
        <v>177817.453125</v>
      </c>
      <c r="T433" s="5">
        <v>85352.377500000002</v>
      </c>
      <c r="U433" s="6">
        <f t="shared" si="6"/>
        <v>4.6751444759499447E-4</v>
      </c>
    </row>
    <row r="434" spans="1:21" x14ac:dyDescent="0.2">
      <c r="A434" t="s">
        <v>1795</v>
      </c>
      <c r="B434" t="s">
        <v>1796</v>
      </c>
      <c r="C434" t="s">
        <v>1797</v>
      </c>
      <c r="D434" t="s">
        <v>1798</v>
      </c>
      <c r="E434" t="s">
        <v>1799</v>
      </c>
      <c r="F434" t="s">
        <v>1800</v>
      </c>
      <c r="G434" s="4">
        <v>12</v>
      </c>
      <c r="H434" s="4">
        <v>52.76</v>
      </c>
      <c r="I434" s="4">
        <v>1354.6980000000001</v>
      </c>
      <c r="J434" s="4">
        <v>-7.6</v>
      </c>
      <c r="K434" s="4">
        <v>678.35109999999997</v>
      </c>
      <c r="L434" s="4">
        <v>2</v>
      </c>
      <c r="M434" s="4">
        <v>39.51</v>
      </c>
      <c r="N434" s="4">
        <v>32</v>
      </c>
      <c r="O434" s="4" t="s">
        <v>1801</v>
      </c>
      <c r="P434" s="4">
        <v>4</v>
      </c>
      <c r="Q434" s="4">
        <v>32</v>
      </c>
      <c r="R434" s="4">
        <v>43</v>
      </c>
      <c r="S434" s="5">
        <v>177796.328125</v>
      </c>
      <c r="T434" s="5">
        <v>85342.237500000003</v>
      </c>
      <c r="U434" s="6">
        <f t="shared" si="6"/>
        <v>4.6745890612517876E-4</v>
      </c>
    </row>
    <row r="435" spans="1:21" x14ac:dyDescent="0.2">
      <c r="A435" t="s">
        <v>1802</v>
      </c>
      <c r="B435" t="s">
        <v>22</v>
      </c>
      <c r="C435" t="s">
        <v>22</v>
      </c>
      <c r="D435" t="s">
        <v>22</v>
      </c>
      <c r="E435" t="s">
        <v>1803</v>
      </c>
      <c r="F435" t="s">
        <v>1804</v>
      </c>
      <c r="G435" s="4">
        <v>15</v>
      </c>
      <c r="H435" s="4">
        <v>54.63</v>
      </c>
      <c r="I435" s="4">
        <v>1717.8015</v>
      </c>
      <c r="J435" s="4">
        <v>-17.3</v>
      </c>
      <c r="K435" s="4">
        <v>859.89319999999998</v>
      </c>
      <c r="L435" s="4">
        <v>2</v>
      </c>
      <c r="M435" s="4">
        <v>62.61</v>
      </c>
      <c r="N435" s="4">
        <v>44</v>
      </c>
      <c r="O435" s="4" t="s">
        <v>1805</v>
      </c>
      <c r="P435" s="4">
        <v>6</v>
      </c>
      <c r="Q435" s="4">
        <v>1</v>
      </c>
      <c r="R435" s="4">
        <v>15</v>
      </c>
      <c r="S435" s="5">
        <v>177731.671875</v>
      </c>
      <c r="T435" s="5">
        <v>85311.202499999999</v>
      </c>
      <c r="U435" s="6">
        <f t="shared" si="6"/>
        <v>4.6728891307629025E-4</v>
      </c>
    </row>
    <row r="436" spans="1:21" x14ac:dyDescent="0.2">
      <c r="A436" t="s">
        <v>701</v>
      </c>
      <c r="B436" t="s">
        <v>702</v>
      </c>
      <c r="C436" t="s">
        <v>703</v>
      </c>
      <c r="D436" t="s">
        <v>704</v>
      </c>
      <c r="E436" t="s">
        <v>1465</v>
      </c>
      <c r="F436" t="s">
        <v>1806</v>
      </c>
      <c r="G436" s="4">
        <v>25</v>
      </c>
      <c r="H436" s="4">
        <v>52.97</v>
      </c>
      <c r="I436" s="4">
        <v>2835.47</v>
      </c>
      <c r="J436" s="4">
        <v>3.9</v>
      </c>
      <c r="K436" s="4">
        <v>709.87760000000003</v>
      </c>
      <c r="L436" s="4">
        <v>4</v>
      </c>
      <c r="M436" s="4">
        <v>25.43</v>
      </c>
      <c r="N436" s="4">
        <v>44</v>
      </c>
      <c r="O436" s="4" t="s">
        <v>1807</v>
      </c>
      <c r="P436" s="4">
        <v>4</v>
      </c>
      <c r="Q436" s="4">
        <v>1</v>
      </c>
      <c r="R436" s="4">
        <v>25</v>
      </c>
      <c r="S436" s="5">
        <v>177709.96875</v>
      </c>
      <c r="T436" s="5">
        <v>85300.785000000003</v>
      </c>
      <c r="U436" s="6">
        <f t="shared" si="6"/>
        <v>4.6723185161062899E-4</v>
      </c>
    </row>
    <row r="437" spans="1:21" x14ac:dyDescent="0.2">
      <c r="A437" t="s">
        <v>1808</v>
      </c>
      <c r="B437" t="s">
        <v>22</v>
      </c>
      <c r="C437" t="s">
        <v>22</v>
      </c>
      <c r="D437" t="s">
        <v>22</v>
      </c>
      <c r="E437" t="s">
        <v>1809</v>
      </c>
      <c r="G437" s="4">
        <v>17</v>
      </c>
      <c r="H437" s="4">
        <v>29.74</v>
      </c>
      <c r="I437" s="4">
        <v>1859.8822</v>
      </c>
      <c r="J437" s="4">
        <v>-7</v>
      </c>
      <c r="K437" s="4">
        <v>620.96370000000002</v>
      </c>
      <c r="L437" s="4">
        <v>3</v>
      </c>
      <c r="M437" s="4">
        <v>22.54</v>
      </c>
      <c r="N437" s="4">
        <v>27</v>
      </c>
      <c r="O437" s="4" t="s">
        <v>1810</v>
      </c>
      <c r="P437" s="4">
        <v>5</v>
      </c>
      <c r="Q437" s="4">
        <v>764</v>
      </c>
      <c r="R437" s="4">
        <v>780</v>
      </c>
      <c r="S437" s="5">
        <v>177292.90625</v>
      </c>
      <c r="T437" s="5">
        <v>85100.595000000001</v>
      </c>
      <c r="U437" s="6">
        <f t="shared" si="6"/>
        <v>4.661353183914572E-4</v>
      </c>
    </row>
    <row r="438" spans="1:21" x14ac:dyDescent="0.2">
      <c r="A438" t="s">
        <v>371</v>
      </c>
      <c r="B438" t="s">
        <v>372</v>
      </c>
      <c r="C438" t="s">
        <v>373</v>
      </c>
      <c r="D438" t="s">
        <v>374</v>
      </c>
      <c r="E438" t="s">
        <v>1811</v>
      </c>
      <c r="G438" s="4">
        <v>10</v>
      </c>
      <c r="H438" s="4">
        <v>42.2</v>
      </c>
      <c r="I438" s="4">
        <v>1173.6757</v>
      </c>
      <c r="J438" s="4">
        <v>4.3</v>
      </c>
      <c r="K438" s="4">
        <v>392.23419999999999</v>
      </c>
      <c r="L438" s="4">
        <v>3</v>
      </c>
      <c r="M438" s="4">
        <v>15.12</v>
      </c>
      <c r="N438" s="4">
        <v>38</v>
      </c>
      <c r="O438" s="4" t="s">
        <v>1812</v>
      </c>
      <c r="P438" s="4">
        <v>3</v>
      </c>
      <c r="Q438" s="4">
        <v>365</v>
      </c>
      <c r="R438" s="4">
        <v>374</v>
      </c>
      <c r="S438" s="5">
        <v>177211.0625</v>
      </c>
      <c r="T438" s="5">
        <v>85061.31</v>
      </c>
      <c r="U438" s="6">
        <f t="shared" si="6"/>
        <v>4.659201362768902E-4</v>
      </c>
    </row>
    <row r="439" spans="1:21" x14ac:dyDescent="0.2">
      <c r="A439" t="s">
        <v>249</v>
      </c>
      <c r="B439" t="s">
        <v>250</v>
      </c>
      <c r="D439" t="s">
        <v>251</v>
      </c>
      <c r="E439" t="s">
        <v>1028</v>
      </c>
      <c r="F439" t="s">
        <v>1813</v>
      </c>
      <c r="G439" s="4">
        <f>LEN(E439)</f>
        <v>12</v>
      </c>
      <c r="H439" s="4">
        <v>45.35</v>
      </c>
      <c r="I439" s="4">
        <v>1635.5995</v>
      </c>
      <c r="J439" s="4">
        <v>-7.5</v>
      </c>
      <c r="K439" s="4">
        <v>818.80089999999996</v>
      </c>
      <c r="L439" s="4">
        <v>2</v>
      </c>
      <c r="M439" s="4">
        <v>21.84</v>
      </c>
      <c r="N439" s="4">
        <v>24</v>
      </c>
      <c r="O439" s="4" t="s">
        <v>1814</v>
      </c>
      <c r="P439" s="4">
        <v>2</v>
      </c>
      <c r="Q439" s="4">
        <v>281</v>
      </c>
      <c r="R439" s="4">
        <v>292</v>
      </c>
      <c r="S439" s="5">
        <v>176851.46875</v>
      </c>
      <c r="T439" s="5">
        <v>84888.705000000002</v>
      </c>
      <c r="U439" s="6">
        <f t="shared" si="6"/>
        <v>4.6497469886095961E-4</v>
      </c>
    </row>
    <row r="440" spans="1:21" x14ac:dyDescent="0.2">
      <c r="A440" t="s">
        <v>1815</v>
      </c>
      <c r="B440" t="s">
        <v>1816</v>
      </c>
      <c r="C440" t="s">
        <v>1817</v>
      </c>
      <c r="D440" t="s">
        <v>1818</v>
      </c>
      <c r="E440" t="s">
        <v>1819</v>
      </c>
      <c r="G440" s="4">
        <v>10</v>
      </c>
      <c r="H440" s="4">
        <v>32.950000000000003</v>
      </c>
      <c r="I440" s="4">
        <v>1221.624</v>
      </c>
      <c r="J440" s="4">
        <v>0.3</v>
      </c>
      <c r="K440" s="4">
        <v>611.81949999999995</v>
      </c>
      <c r="L440" s="4">
        <v>2</v>
      </c>
      <c r="M440" s="4">
        <v>28.56</v>
      </c>
      <c r="N440" s="4">
        <v>33</v>
      </c>
      <c r="O440" s="4" t="s">
        <v>1820</v>
      </c>
      <c r="P440" s="4">
        <v>3</v>
      </c>
      <c r="Q440" s="4">
        <v>33</v>
      </c>
      <c r="R440" s="4">
        <v>42</v>
      </c>
      <c r="S440" s="5">
        <v>176613.890625</v>
      </c>
      <c r="T440" s="5">
        <v>84774.667499999996</v>
      </c>
      <c r="U440" s="6">
        <f t="shared" si="6"/>
        <v>4.6435006273037708E-4</v>
      </c>
    </row>
    <row r="441" spans="1:21" x14ac:dyDescent="0.2">
      <c r="A441" t="s">
        <v>1821</v>
      </c>
      <c r="B441" t="s">
        <v>1822</v>
      </c>
      <c r="C441" t="s">
        <v>1823</v>
      </c>
      <c r="D441" t="s">
        <v>1824</v>
      </c>
      <c r="E441" t="s">
        <v>1825</v>
      </c>
      <c r="G441" s="4">
        <v>13</v>
      </c>
      <c r="H441" s="4">
        <v>42.66</v>
      </c>
      <c r="I441" s="4">
        <v>1336.6259</v>
      </c>
      <c r="J441" s="4">
        <v>-9.1</v>
      </c>
      <c r="K441" s="4">
        <v>669.31410000000005</v>
      </c>
      <c r="L441" s="4">
        <v>2</v>
      </c>
      <c r="M441" s="4">
        <v>19.53</v>
      </c>
      <c r="N441" s="4">
        <v>27</v>
      </c>
      <c r="O441" s="4" t="s">
        <v>1826</v>
      </c>
      <c r="P441" s="4">
        <v>2</v>
      </c>
      <c r="Q441" s="4">
        <v>477</v>
      </c>
      <c r="R441" s="4">
        <v>489</v>
      </c>
      <c r="S441" s="5">
        <v>176564.84375</v>
      </c>
      <c r="T441" s="5">
        <v>84751.125</v>
      </c>
      <c r="U441" s="6">
        <f t="shared" si="6"/>
        <v>4.6422110956931837E-4</v>
      </c>
    </row>
    <row r="442" spans="1:21" x14ac:dyDescent="0.2">
      <c r="A442" t="s">
        <v>249</v>
      </c>
      <c r="B442" t="s">
        <v>250</v>
      </c>
      <c r="D442" t="s">
        <v>251</v>
      </c>
      <c r="E442" t="s">
        <v>275</v>
      </c>
      <c r="F442" t="s">
        <v>1827</v>
      </c>
      <c r="G442" s="4">
        <f>LEN(E442)</f>
        <v>28</v>
      </c>
      <c r="H442" s="4">
        <v>51.22</v>
      </c>
      <c r="I442" s="4">
        <v>3032.2689999999998</v>
      </c>
      <c r="J442" s="4">
        <v>1.7</v>
      </c>
      <c r="K442" s="4">
        <v>1011.7654</v>
      </c>
      <c r="L442" s="4">
        <v>3</v>
      </c>
      <c r="M442" s="4">
        <v>27.33</v>
      </c>
      <c r="N442" s="4">
        <v>26</v>
      </c>
      <c r="O442" s="4" t="s">
        <v>1828</v>
      </c>
      <c r="P442" s="4">
        <v>1</v>
      </c>
      <c r="Q442" s="4">
        <v>265</v>
      </c>
      <c r="R442" s="4">
        <v>292</v>
      </c>
      <c r="S442" s="5">
        <v>176320.953125</v>
      </c>
      <c r="T442" s="5">
        <v>84634.057499999995</v>
      </c>
      <c r="U442" s="6">
        <f t="shared" si="6"/>
        <v>4.6357987672734127E-4</v>
      </c>
    </row>
    <row r="443" spans="1:21" x14ac:dyDescent="0.2">
      <c r="A443" t="s">
        <v>249</v>
      </c>
      <c r="B443" t="s">
        <v>250</v>
      </c>
      <c r="D443" t="s">
        <v>251</v>
      </c>
      <c r="E443" t="s">
        <v>1028</v>
      </c>
      <c r="F443" t="s">
        <v>1829</v>
      </c>
      <c r="G443" s="4">
        <v>12</v>
      </c>
      <c r="H443" s="4">
        <v>30.9</v>
      </c>
      <c r="I443" s="4">
        <v>1635.63</v>
      </c>
      <c r="J443" s="4">
        <v>-25.4</v>
      </c>
      <c r="K443" s="4">
        <v>818.80150000000003</v>
      </c>
      <c r="L443" s="4">
        <v>2</v>
      </c>
      <c r="M443" s="4">
        <v>21.9</v>
      </c>
      <c r="N443" s="4">
        <v>24</v>
      </c>
      <c r="O443" s="4" t="s">
        <v>1830</v>
      </c>
      <c r="P443" s="4">
        <v>3</v>
      </c>
      <c r="Q443" s="4">
        <v>281</v>
      </c>
      <c r="R443" s="4">
        <v>292</v>
      </c>
      <c r="S443" s="5">
        <v>176236</v>
      </c>
      <c r="T443" s="5">
        <v>84593.279999999999</v>
      </c>
      <c r="U443" s="6">
        <f t="shared" si="6"/>
        <v>4.633565194999834E-4</v>
      </c>
    </row>
    <row r="444" spans="1:21" x14ac:dyDescent="0.2">
      <c r="A444" t="s">
        <v>1831</v>
      </c>
      <c r="B444" t="s">
        <v>1832</v>
      </c>
      <c r="D444" t="s">
        <v>1833</v>
      </c>
      <c r="E444" t="s">
        <v>1834</v>
      </c>
      <c r="G444" s="4">
        <v>13</v>
      </c>
      <c r="H444" s="4">
        <v>47.35</v>
      </c>
      <c r="I444" s="4">
        <v>1442.7551000000001</v>
      </c>
      <c r="J444" s="4">
        <v>2.9</v>
      </c>
      <c r="K444" s="4">
        <v>481.9271</v>
      </c>
      <c r="L444" s="4">
        <v>3</v>
      </c>
      <c r="M444" s="4">
        <v>11.63</v>
      </c>
      <c r="N444" s="4">
        <v>36</v>
      </c>
      <c r="O444" s="4" t="s">
        <v>1835</v>
      </c>
      <c r="P444" s="4">
        <v>4</v>
      </c>
      <c r="Q444" s="4">
        <v>2</v>
      </c>
      <c r="R444" s="4">
        <v>14</v>
      </c>
      <c r="S444" s="5">
        <v>176040.421875</v>
      </c>
      <c r="T444" s="5">
        <v>84499.402499999997</v>
      </c>
      <c r="U444" s="6">
        <f t="shared" si="6"/>
        <v>4.6284230901353149E-4</v>
      </c>
    </row>
    <row r="445" spans="1:21" x14ac:dyDescent="0.2">
      <c r="A445" t="s">
        <v>49</v>
      </c>
      <c r="B445" t="s">
        <v>50</v>
      </c>
      <c r="C445" t="s">
        <v>51</v>
      </c>
      <c r="D445" t="s">
        <v>52</v>
      </c>
      <c r="E445" t="s">
        <v>1836</v>
      </c>
      <c r="G445" s="4">
        <v>16</v>
      </c>
      <c r="H445" s="4">
        <v>64.959999999999994</v>
      </c>
      <c r="I445" s="4">
        <v>1741.9613999999999</v>
      </c>
      <c r="J445" s="4">
        <v>-7</v>
      </c>
      <c r="K445" s="4">
        <v>581.65700000000004</v>
      </c>
      <c r="L445" s="4">
        <v>3</v>
      </c>
      <c r="M445" s="4">
        <v>51.93</v>
      </c>
      <c r="N445" s="4">
        <v>43</v>
      </c>
      <c r="O445" s="4" t="s">
        <v>1837</v>
      </c>
      <c r="P445" s="4">
        <v>6</v>
      </c>
      <c r="Q445" s="4">
        <v>843</v>
      </c>
      <c r="R445" s="4">
        <v>858</v>
      </c>
      <c r="S445" s="5">
        <v>175516.125</v>
      </c>
      <c r="T445" s="5">
        <v>84247.739999999991</v>
      </c>
      <c r="U445" s="6">
        <f t="shared" si="6"/>
        <v>4.6146383710549496E-4</v>
      </c>
    </row>
    <row r="446" spans="1:21" x14ac:dyDescent="0.2">
      <c r="A446" t="s">
        <v>249</v>
      </c>
      <c r="B446" t="s">
        <v>250</v>
      </c>
      <c r="D446" t="s">
        <v>251</v>
      </c>
      <c r="E446" t="s">
        <v>275</v>
      </c>
      <c r="F446" t="s">
        <v>1838</v>
      </c>
      <c r="G446" s="4">
        <f>LEN(E446)</f>
        <v>28</v>
      </c>
      <c r="H446" s="4">
        <v>79.739999999999995</v>
      </c>
      <c r="I446" s="4">
        <v>3032.2689999999998</v>
      </c>
      <c r="J446" s="4">
        <v>0.2</v>
      </c>
      <c r="K446" s="4">
        <v>1011.7637999999999</v>
      </c>
      <c r="L446" s="4">
        <v>3</v>
      </c>
      <c r="M446" s="4">
        <v>27.4</v>
      </c>
      <c r="N446" s="4">
        <v>26</v>
      </c>
      <c r="O446" s="4" t="s">
        <v>1839</v>
      </c>
      <c r="P446" s="4">
        <v>3</v>
      </c>
      <c r="Q446" s="4">
        <v>265</v>
      </c>
      <c r="R446" s="4">
        <v>292</v>
      </c>
      <c r="S446" s="5">
        <v>175149.609375</v>
      </c>
      <c r="T446" s="5">
        <v>84071.8125</v>
      </c>
      <c r="U446" s="6">
        <f t="shared" si="6"/>
        <v>4.6050020082038666E-4</v>
      </c>
    </row>
    <row r="447" spans="1:21" x14ac:dyDescent="0.2">
      <c r="A447" t="s">
        <v>855</v>
      </c>
      <c r="B447" t="s">
        <v>856</v>
      </c>
      <c r="C447" t="s">
        <v>857</v>
      </c>
      <c r="D447" t="s">
        <v>858</v>
      </c>
      <c r="E447" t="s">
        <v>1840</v>
      </c>
      <c r="G447" s="4">
        <v>16</v>
      </c>
      <c r="H447" s="4">
        <v>44.42</v>
      </c>
      <c r="I447" s="4">
        <v>1743.8051</v>
      </c>
      <c r="J447" s="4">
        <v>-7.4</v>
      </c>
      <c r="K447" s="4">
        <v>872.90329999999994</v>
      </c>
      <c r="L447" s="4">
        <v>2</v>
      </c>
      <c r="M447" s="4">
        <v>33</v>
      </c>
      <c r="N447" s="4">
        <v>25</v>
      </c>
      <c r="O447" s="4" t="s">
        <v>1841</v>
      </c>
      <c r="P447" s="4">
        <v>16</v>
      </c>
      <c r="Q447" s="4">
        <v>201</v>
      </c>
      <c r="R447" s="4">
        <v>216</v>
      </c>
      <c r="S447" s="5">
        <v>174836.34375</v>
      </c>
      <c r="T447" s="5">
        <v>83921.444999999992</v>
      </c>
      <c r="U447" s="6">
        <f t="shared" si="6"/>
        <v>4.596765684769438E-4</v>
      </c>
    </row>
    <row r="448" spans="1:21" x14ac:dyDescent="0.2">
      <c r="A448" t="s">
        <v>1842</v>
      </c>
      <c r="B448" t="s">
        <v>1843</v>
      </c>
      <c r="C448" t="s">
        <v>1844</v>
      </c>
      <c r="D448" t="s">
        <v>1845</v>
      </c>
      <c r="E448" t="s">
        <v>1846</v>
      </c>
      <c r="F448" t="s">
        <v>1847</v>
      </c>
      <c r="G448" s="4">
        <v>24</v>
      </c>
      <c r="H448" s="4">
        <v>62.73</v>
      </c>
      <c r="I448" s="4">
        <v>2772.3870000000002</v>
      </c>
      <c r="J448" s="4">
        <v>13.1</v>
      </c>
      <c r="K448" s="4">
        <v>694.11310000000003</v>
      </c>
      <c r="L448" s="4">
        <v>4</v>
      </c>
      <c r="M448" s="4">
        <v>43.65</v>
      </c>
      <c r="N448" s="4">
        <v>39</v>
      </c>
      <c r="O448" s="4" t="s">
        <v>1848</v>
      </c>
      <c r="P448" s="4">
        <v>2</v>
      </c>
      <c r="Q448" s="4">
        <v>2</v>
      </c>
      <c r="R448" s="4">
        <v>25</v>
      </c>
      <c r="S448" s="5">
        <v>174537.203125</v>
      </c>
      <c r="T448" s="5">
        <v>83777.857499999998</v>
      </c>
      <c r="U448" s="6">
        <f t="shared" si="6"/>
        <v>4.5889007332929494E-4</v>
      </c>
    </row>
    <row r="449" spans="1:21" x14ac:dyDescent="0.2">
      <c r="A449" t="s">
        <v>1401</v>
      </c>
      <c r="B449" t="s">
        <v>1402</v>
      </c>
      <c r="D449" t="s">
        <v>1403</v>
      </c>
      <c r="E449" t="s">
        <v>1849</v>
      </c>
      <c r="G449" s="4">
        <v>9</v>
      </c>
      <c r="H449" s="4">
        <v>33.479999999999997</v>
      </c>
      <c r="I449" s="4">
        <v>1043.5498</v>
      </c>
      <c r="J449" s="4">
        <v>-1</v>
      </c>
      <c r="K449" s="4">
        <v>522.7817</v>
      </c>
      <c r="L449" s="4">
        <v>2</v>
      </c>
      <c r="M449" s="4">
        <v>19.05</v>
      </c>
      <c r="N449" s="4">
        <v>27</v>
      </c>
      <c r="O449" s="4" t="s">
        <v>1850</v>
      </c>
      <c r="P449" s="4">
        <v>3</v>
      </c>
      <c r="Q449" s="4">
        <v>439</v>
      </c>
      <c r="R449" s="4">
        <v>447</v>
      </c>
      <c r="S449" s="5">
        <v>174236.109375</v>
      </c>
      <c r="T449" s="5">
        <v>83633.332500000004</v>
      </c>
      <c r="U449" s="6">
        <f t="shared" si="6"/>
        <v>4.5809844306054625E-4</v>
      </c>
    </row>
    <row r="450" spans="1:21" x14ac:dyDescent="0.2">
      <c r="A450" t="s">
        <v>538</v>
      </c>
      <c r="B450" t="s">
        <v>539</v>
      </c>
      <c r="C450" t="s">
        <v>540</v>
      </c>
      <c r="D450" t="s">
        <v>541</v>
      </c>
      <c r="E450" t="s">
        <v>542</v>
      </c>
      <c r="G450" s="4">
        <v>14</v>
      </c>
      <c r="H450" s="4">
        <v>43.95</v>
      </c>
      <c r="I450" s="4">
        <v>1574.7212</v>
      </c>
      <c r="J450" s="4">
        <v>1.4</v>
      </c>
      <c r="K450" s="4">
        <v>788.36900000000003</v>
      </c>
      <c r="L450" s="4">
        <v>2</v>
      </c>
      <c r="M450" s="4">
        <v>19.670000000000002</v>
      </c>
      <c r="N450" s="4">
        <v>27</v>
      </c>
      <c r="O450" s="4" t="s">
        <v>1851</v>
      </c>
      <c r="P450" s="4">
        <v>12</v>
      </c>
      <c r="Q450" s="4">
        <v>2</v>
      </c>
      <c r="R450" s="4">
        <v>15</v>
      </c>
      <c r="S450" s="5">
        <v>173186.40625</v>
      </c>
      <c r="T450" s="5">
        <v>83129.474999999991</v>
      </c>
      <c r="U450" s="6">
        <f t="shared" ref="U450:U513" si="7">T450/SUM($T$2:$T$2680)</f>
        <v>4.5533858249568852E-4</v>
      </c>
    </row>
    <row r="451" spans="1:21" x14ac:dyDescent="0.2">
      <c r="A451" t="s">
        <v>1555</v>
      </c>
      <c r="B451" t="s">
        <v>22</v>
      </c>
      <c r="C451" t="s">
        <v>22</v>
      </c>
      <c r="D451" t="s">
        <v>22</v>
      </c>
      <c r="E451" t="s">
        <v>1852</v>
      </c>
      <c r="G451" s="4">
        <v>16</v>
      </c>
      <c r="H451" s="4">
        <v>60.95</v>
      </c>
      <c r="I451" s="4">
        <v>1713.9512</v>
      </c>
      <c r="J451" s="4">
        <v>1.5</v>
      </c>
      <c r="K451" s="4">
        <v>572.3252</v>
      </c>
      <c r="L451" s="4">
        <v>3</v>
      </c>
      <c r="M451" s="4">
        <v>36.590000000000003</v>
      </c>
      <c r="N451" s="4">
        <v>36</v>
      </c>
      <c r="O451" s="4" t="s">
        <v>1853</v>
      </c>
      <c r="P451" s="4">
        <v>4</v>
      </c>
      <c r="Q451" s="4">
        <v>126</v>
      </c>
      <c r="R451" s="4">
        <v>141</v>
      </c>
      <c r="S451" s="5">
        <v>172792.484375</v>
      </c>
      <c r="T451" s="5">
        <v>82940.392500000002</v>
      </c>
      <c r="U451" s="6">
        <f t="shared" si="7"/>
        <v>4.5430289019130746E-4</v>
      </c>
    </row>
    <row r="452" spans="1:21" x14ac:dyDescent="0.2">
      <c r="A452" t="s">
        <v>1427</v>
      </c>
      <c r="B452" t="s">
        <v>1428</v>
      </c>
      <c r="D452" t="s">
        <v>1429</v>
      </c>
      <c r="E452" t="s">
        <v>1854</v>
      </c>
      <c r="G452" s="4">
        <v>16</v>
      </c>
      <c r="H452" s="4">
        <v>40.64</v>
      </c>
      <c r="I452" s="4">
        <v>1871.9475</v>
      </c>
      <c r="J452" s="4">
        <v>0.5</v>
      </c>
      <c r="K452" s="4">
        <v>624.99009999999998</v>
      </c>
      <c r="L452" s="4">
        <v>3</v>
      </c>
      <c r="M452" s="4">
        <v>30.03</v>
      </c>
      <c r="N452" s="4">
        <v>25</v>
      </c>
      <c r="O452" s="4" t="s">
        <v>1855</v>
      </c>
      <c r="P452" s="4">
        <v>10</v>
      </c>
      <c r="Q452" s="4">
        <v>625</v>
      </c>
      <c r="R452" s="4">
        <v>640</v>
      </c>
      <c r="S452" s="5">
        <v>171828.171875</v>
      </c>
      <c r="T452" s="5">
        <v>82477.522499999992</v>
      </c>
      <c r="U452" s="6">
        <f t="shared" si="7"/>
        <v>4.5176753712093399E-4</v>
      </c>
    </row>
    <row r="453" spans="1:21" x14ac:dyDescent="0.2">
      <c r="A453" t="s">
        <v>26</v>
      </c>
      <c r="B453" t="s">
        <v>27</v>
      </c>
      <c r="C453" t="s">
        <v>28</v>
      </c>
      <c r="D453" t="s">
        <v>29</v>
      </c>
      <c r="E453" t="s">
        <v>1856</v>
      </c>
      <c r="G453" s="4">
        <v>19</v>
      </c>
      <c r="H453" s="4">
        <v>38.07</v>
      </c>
      <c r="I453" s="4">
        <v>2145.0482999999999</v>
      </c>
      <c r="J453" s="4">
        <v>-1.9</v>
      </c>
      <c r="K453" s="4">
        <v>716.02200000000005</v>
      </c>
      <c r="L453" s="4">
        <v>3</v>
      </c>
      <c r="M453" s="4">
        <v>28.2</v>
      </c>
      <c r="N453" s="4">
        <v>31</v>
      </c>
      <c r="O453" s="4" t="s">
        <v>1857</v>
      </c>
      <c r="P453" s="4">
        <v>3</v>
      </c>
      <c r="Q453" s="4">
        <v>495</v>
      </c>
      <c r="R453" s="4">
        <v>513</v>
      </c>
      <c r="S453" s="5">
        <v>171159.953125</v>
      </c>
      <c r="T453" s="5">
        <v>82156.777499999997</v>
      </c>
      <c r="U453" s="6">
        <f t="shared" si="7"/>
        <v>4.5001066840929377E-4</v>
      </c>
    </row>
    <row r="454" spans="1:21" x14ac:dyDescent="0.2">
      <c r="A454" t="s">
        <v>457</v>
      </c>
      <c r="B454" t="s">
        <v>458</v>
      </c>
      <c r="C454" t="s">
        <v>459</v>
      </c>
      <c r="D454" t="s">
        <v>460</v>
      </c>
      <c r="E454" t="s">
        <v>1858</v>
      </c>
      <c r="G454" s="4">
        <v>18</v>
      </c>
      <c r="H454" s="4">
        <v>30.17</v>
      </c>
      <c r="I454" s="4">
        <v>2056.9854</v>
      </c>
      <c r="J454" s="4">
        <v>6.2</v>
      </c>
      <c r="K454" s="4">
        <v>686.67330000000004</v>
      </c>
      <c r="L454" s="4">
        <v>3</v>
      </c>
      <c r="M454" s="4">
        <v>42.83</v>
      </c>
      <c r="N454" s="4">
        <v>37</v>
      </c>
      <c r="O454" s="4" t="s">
        <v>1859</v>
      </c>
      <c r="P454" s="4">
        <v>3</v>
      </c>
      <c r="Q454" s="4">
        <v>14</v>
      </c>
      <c r="R454" s="4">
        <v>31</v>
      </c>
      <c r="S454" s="5">
        <v>170403.859375</v>
      </c>
      <c r="T454" s="5">
        <v>81793.852499999994</v>
      </c>
      <c r="U454" s="6">
        <f t="shared" si="7"/>
        <v>4.4802276032913029E-4</v>
      </c>
    </row>
    <row r="455" spans="1:21" x14ac:dyDescent="0.2">
      <c r="A455" t="s">
        <v>1860</v>
      </c>
      <c r="B455" t="s">
        <v>1861</v>
      </c>
      <c r="C455" t="s">
        <v>1862</v>
      </c>
      <c r="D455" t="s">
        <v>1863</v>
      </c>
      <c r="E455" t="s">
        <v>1864</v>
      </c>
      <c r="F455" t="s">
        <v>1865</v>
      </c>
      <c r="G455" s="4">
        <v>15</v>
      </c>
      <c r="H455" s="4">
        <v>51.89</v>
      </c>
      <c r="I455" s="4">
        <v>1703.8842</v>
      </c>
      <c r="J455" s="4">
        <v>3.2</v>
      </c>
      <c r="K455" s="4">
        <v>568.97050000000002</v>
      </c>
      <c r="L455" s="4">
        <v>3</v>
      </c>
      <c r="M455" s="4">
        <v>24.06</v>
      </c>
      <c r="N455" s="4">
        <v>33</v>
      </c>
      <c r="O455" s="4" t="s">
        <v>1866</v>
      </c>
      <c r="P455" s="4">
        <v>2</v>
      </c>
      <c r="Q455" s="4">
        <v>2</v>
      </c>
      <c r="R455" s="4">
        <v>16</v>
      </c>
      <c r="S455" s="5">
        <v>168314.75</v>
      </c>
      <c r="T455" s="5">
        <v>80791.08</v>
      </c>
      <c r="U455" s="6">
        <f t="shared" si="7"/>
        <v>4.4253011155785329E-4</v>
      </c>
    </row>
    <row r="456" spans="1:21" x14ac:dyDescent="0.2">
      <c r="A456" t="s">
        <v>1867</v>
      </c>
      <c r="B456" t="s">
        <v>1868</v>
      </c>
      <c r="C456" t="s">
        <v>1869</v>
      </c>
      <c r="D456" t="s">
        <v>1870</v>
      </c>
      <c r="E456" t="s">
        <v>1871</v>
      </c>
      <c r="G456" s="4">
        <v>8</v>
      </c>
      <c r="H456" s="4">
        <v>20.55</v>
      </c>
      <c r="I456" s="4">
        <v>932.45249999999999</v>
      </c>
      <c r="J456" s="4">
        <v>1.2</v>
      </c>
      <c r="K456" s="4">
        <v>467.23410000000001</v>
      </c>
      <c r="L456" s="4">
        <v>2</v>
      </c>
      <c r="M456" s="4">
        <v>51.2</v>
      </c>
      <c r="N456" s="4">
        <v>30</v>
      </c>
      <c r="O456" s="4" t="s">
        <v>1872</v>
      </c>
      <c r="P456" s="4">
        <v>4</v>
      </c>
      <c r="Q456" s="4">
        <v>621</v>
      </c>
      <c r="R456" s="4">
        <v>628</v>
      </c>
      <c r="S456" s="5">
        <v>167757.75</v>
      </c>
      <c r="T456" s="5">
        <v>80523.72</v>
      </c>
      <c r="U456" s="6">
        <f t="shared" si="7"/>
        <v>4.4106565718212136E-4</v>
      </c>
    </row>
    <row r="457" spans="1:21" x14ac:dyDescent="0.2">
      <c r="A457" t="s">
        <v>1873</v>
      </c>
      <c r="B457" t="s">
        <v>1874</v>
      </c>
      <c r="C457" t="s">
        <v>1875</v>
      </c>
      <c r="D457" t="s">
        <v>1876</v>
      </c>
      <c r="E457" t="s">
        <v>1877</v>
      </c>
      <c r="G457" s="4">
        <v>21</v>
      </c>
      <c r="H457" s="4">
        <v>36.06</v>
      </c>
      <c r="I457" s="4">
        <v>2395.2646</v>
      </c>
      <c r="J457" s="4">
        <v>10.4</v>
      </c>
      <c r="K457" s="4">
        <v>599.8297</v>
      </c>
      <c r="L457" s="4">
        <v>4</v>
      </c>
      <c r="M457" s="4">
        <v>32.549999999999997</v>
      </c>
      <c r="N457" s="4">
        <v>43</v>
      </c>
      <c r="O457" s="4" t="s">
        <v>1878</v>
      </c>
      <c r="P457" s="4">
        <v>2</v>
      </c>
      <c r="Q457" s="4">
        <v>31</v>
      </c>
      <c r="R457" s="4">
        <v>51</v>
      </c>
      <c r="S457" s="5">
        <v>167632.5625</v>
      </c>
      <c r="T457" s="5">
        <v>80463.62999999999</v>
      </c>
      <c r="U457" s="6">
        <f t="shared" si="7"/>
        <v>4.4073651646010705E-4</v>
      </c>
    </row>
    <row r="458" spans="1:21" x14ac:dyDescent="0.2">
      <c r="A458" t="s">
        <v>170</v>
      </c>
      <c r="B458" t="s">
        <v>22</v>
      </c>
      <c r="C458" t="s">
        <v>22</v>
      </c>
      <c r="D458" t="s">
        <v>22</v>
      </c>
      <c r="E458" t="s">
        <v>1879</v>
      </c>
      <c r="G458" s="4">
        <v>18</v>
      </c>
      <c r="H458" s="4">
        <v>73.44</v>
      </c>
      <c r="I458" s="4">
        <v>1917.903</v>
      </c>
      <c r="J458" s="4">
        <v>1.7</v>
      </c>
      <c r="K458" s="4">
        <v>640.30930000000001</v>
      </c>
      <c r="L458" s="4">
        <v>3</v>
      </c>
      <c r="M458" s="4">
        <v>36.26</v>
      </c>
      <c r="N458" s="4">
        <v>35</v>
      </c>
      <c r="O458" s="4" t="s">
        <v>1880</v>
      </c>
      <c r="P458" s="4">
        <v>6</v>
      </c>
      <c r="Q458" s="4">
        <v>90</v>
      </c>
      <c r="R458" s="4">
        <v>107</v>
      </c>
      <c r="S458" s="5">
        <v>167392</v>
      </c>
      <c r="T458" s="5">
        <v>80348.160000000003</v>
      </c>
      <c r="U458" s="6">
        <f t="shared" si="7"/>
        <v>4.4010403386448411E-4</v>
      </c>
    </row>
    <row r="459" spans="1:21" x14ac:dyDescent="0.2">
      <c r="A459" t="s">
        <v>1333</v>
      </c>
      <c r="B459" t="s">
        <v>22</v>
      </c>
      <c r="C459" t="s">
        <v>22</v>
      </c>
      <c r="D459" t="s">
        <v>22</v>
      </c>
      <c r="E459" t="s">
        <v>1881</v>
      </c>
      <c r="G459" s="4">
        <v>23</v>
      </c>
      <c r="H459" s="4">
        <v>34.619999999999997</v>
      </c>
      <c r="I459" s="4">
        <v>2534.0050999999999</v>
      </c>
      <c r="J459" s="4">
        <v>0.3</v>
      </c>
      <c r="K459" s="4">
        <v>634.50869999999998</v>
      </c>
      <c r="L459" s="4">
        <v>4</v>
      </c>
      <c r="M459" s="4">
        <v>24.64</v>
      </c>
      <c r="N459" s="4">
        <v>36</v>
      </c>
      <c r="O459" s="4" t="s">
        <v>1882</v>
      </c>
      <c r="P459" s="4">
        <v>3</v>
      </c>
      <c r="Q459" s="4">
        <v>500</v>
      </c>
      <c r="R459" s="4">
        <v>522</v>
      </c>
      <c r="S459" s="5">
        <v>167070.796875</v>
      </c>
      <c r="T459" s="5">
        <v>80193.982499999998</v>
      </c>
      <c r="U459" s="6">
        <f t="shared" si="7"/>
        <v>4.392595323888916E-4</v>
      </c>
    </row>
    <row r="460" spans="1:21" x14ac:dyDescent="0.2">
      <c r="A460" t="s">
        <v>1883</v>
      </c>
      <c r="B460" t="s">
        <v>1884</v>
      </c>
      <c r="C460" t="s">
        <v>1885</v>
      </c>
      <c r="D460" t="s">
        <v>1886</v>
      </c>
      <c r="E460" t="s">
        <v>1887</v>
      </c>
      <c r="F460" t="s">
        <v>1888</v>
      </c>
      <c r="G460" s="4">
        <v>14</v>
      </c>
      <c r="H460" s="4">
        <v>50.7</v>
      </c>
      <c r="I460" s="4">
        <v>1352.7411999999999</v>
      </c>
      <c r="J460" s="4">
        <v>2.1</v>
      </c>
      <c r="K460" s="4">
        <v>677.37929999999994</v>
      </c>
      <c r="L460" s="4">
        <v>2</v>
      </c>
      <c r="M460" s="4">
        <v>19.559999999999999</v>
      </c>
      <c r="N460" s="4">
        <v>36</v>
      </c>
      <c r="O460" s="4" t="s">
        <v>1889</v>
      </c>
      <c r="P460" s="4">
        <v>3</v>
      </c>
      <c r="Q460" s="4">
        <v>3</v>
      </c>
      <c r="R460" s="4">
        <v>16</v>
      </c>
      <c r="S460" s="5">
        <v>166800.25</v>
      </c>
      <c r="T460" s="5">
        <v>80064.12</v>
      </c>
      <c r="U460" s="6">
        <f t="shared" si="7"/>
        <v>4.3854821541414407E-4</v>
      </c>
    </row>
    <row r="461" spans="1:21" x14ac:dyDescent="0.2">
      <c r="A461" t="s">
        <v>1890</v>
      </c>
      <c r="B461" t="s">
        <v>1891</v>
      </c>
      <c r="C461" t="s">
        <v>1892</v>
      </c>
      <c r="D461" t="s">
        <v>1893</v>
      </c>
      <c r="E461" t="s">
        <v>1894</v>
      </c>
      <c r="G461" s="4">
        <v>11</v>
      </c>
      <c r="H461" s="4">
        <v>42.48</v>
      </c>
      <c r="I461" s="4">
        <v>1097.6443999999999</v>
      </c>
      <c r="J461" s="4">
        <v>-14.7</v>
      </c>
      <c r="K461" s="4">
        <v>549.82140000000004</v>
      </c>
      <c r="L461" s="4">
        <v>2</v>
      </c>
      <c r="M461" s="4">
        <v>36.340000000000003</v>
      </c>
      <c r="N461" s="4">
        <v>44</v>
      </c>
      <c r="O461" s="4" t="s">
        <v>1895</v>
      </c>
      <c r="P461" s="4">
        <v>6</v>
      </c>
      <c r="Q461" s="4">
        <v>1</v>
      </c>
      <c r="R461" s="4">
        <v>11</v>
      </c>
      <c r="S461" s="5">
        <v>166412.953125</v>
      </c>
      <c r="T461" s="5">
        <v>79878.217499999999</v>
      </c>
      <c r="U461" s="6">
        <f t="shared" si="7"/>
        <v>4.3752994144053364E-4</v>
      </c>
    </row>
    <row r="462" spans="1:21" x14ac:dyDescent="0.2">
      <c r="A462" t="s">
        <v>1002</v>
      </c>
      <c r="B462" t="s">
        <v>1003</v>
      </c>
      <c r="C462" t="s">
        <v>1004</v>
      </c>
      <c r="D462" t="s">
        <v>1005</v>
      </c>
      <c r="E462" t="s">
        <v>1896</v>
      </c>
      <c r="F462" t="s">
        <v>1897</v>
      </c>
      <c r="G462" s="4">
        <v>21</v>
      </c>
      <c r="H462" s="4">
        <v>49.31</v>
      </c>
      <c r="I462" s="4">
        <v>2126.1118000000001</v>
      </c>
      <c r="J462" s="4">
        <v>9</v>
      </c>
      <c r="K462" s="4">
        <v>709.71759999999995</v>
      </c>
      <c r="L462" s="4">
        <v>3</v>
      </c>
      <c r="M462" s="4">
        <v>21.77</v>
      </c>
      <c r="N462" s="4">
        <v>38</v>
      </c>
      <c r="O462" s="4" t="s">
        <v>1898</v>
      </c>
      <c r="P462" s="4">
        <v>3</v>
      </c>
      <c r="Q462" s="4">
        <v>2</v>
      </c>
      <c r="R462" s="4">
        <v>22</v>
      </c>
      <c r="S462" s="5">
        <v>166226.640625</v>
      </c>
      <c r="T462" s="5">
        <v>79788.787499999991</v>
      </c>
      <c r="U462" s="6">
        <f t="shared" si="7"/>
        <v>4.3704009196857927E-4</v>
      </c>
    </row>
    <row r="463" spans="1:21" x14ac:dyDescent="0.2">
      <c r="A463" t="s">
        <v>1860</v>
      </c>
      <c r="B463" t="s">
        <v>1861</v>
      </c>
      <c r="C463" t="s">
        <v>1862</v>
      </c>
      <c r="D463" t="s">
        <v>1863</v>
      </c>
      <c r="E463" t="s">
        <v>1899</v>
      </c>
      <c r="G463" s="4">
        <v>14</v>
      </c>
      <c r="H463" s="4">
        <v>70.760000000000005</v>
      </c>
      <c r="I463" s="4">
        <v>1391.7197000000001</v>
      </c>
      <c r="J463" s="4">
        <v>-2.2000000000000002</v>
      </c>
      <c r="K463" s="4">
        <v>464.9128</v>
      </c>
      <c r="L463" s="4">
        <v>3</v>
      </c>
      <c r="M463" s="4">
        <v>15.16</v>
      </c>
      <c r="N463" s="4">
        <v>35</v>
      </c>
      <c r="O463" s="4" t="s">
        <v>1900</v>
      </c>
      <c r="P463" s="4">
        <v>3</v>
      </c>
      <c r="Q463" s="4">
        <v>457</v>
      </c>
      <c r="R463" s="4">
        <v>470</v>
      </c>
      <c r="S463" s="5">
        <v>165991.515625</v>
      </c>
      <c r="T463" s="5">
        <v>79675.927499999991</v>
      </c>
      <c r="U463" s="6">
        <f t="shared" si="7"/>
        <v>4.3642190555009817E-4</v>
      </c>
    </row>
    <row r="464" spans="1:21" x14ac:dyDescent="0.2">
      <c r="A464" t="s">
        <v>1776</v>
      </c>
      <c r="B464" t="s">
        <v>1777</v>
      </c>
      <c r="D464" t="s">
        <v>1778</v>
      </c>
      <c r="E464" t="s">
        <v>1901</v>
      </c>
      <c r="G464" s="4">
        <v>16</v>
      </c>
      <c r="H464" s="4">
        <v>60.34</v>
      </c>
      <c r="I464" s="4">
        <v>1581.8109999999999</v>
      </c>
      <c r="J464" s="4">
        <v>-9.6</v>
      </c>
      <c r="K464" s="4">
        <v>528.27260000000001</v>
      </c>
      <c r="L464" s="4">
        <v>3</v>
      </c>
      <c r="M464" s="4">
        <v>18.95</v>
      </c>
      <c r="N464" s="4">
        <v>34</v>
      </c>
      <c r="O464" s="4" t="s">
        <v>1902</v>
      </c>
      <c r="P464" s="4">
        <v>6</v>
      </c>
      <c r="Q464" s="4">
        <v>172</v>
      </c>
      <c r="R464" s="4">
        <v>187</v>
      </c>
      <c r="S464" s="5">
        <v>165592.234375</v>
      </c>
      <c r="T464" s="5">
        <v>79484.272499999992</v>
      </c>
      <c r="U464" s="6">
        <f t="shared" si="7"/>
        <v>4.3537212247341916E-4</v>
      </c>
    </row>
    <row r="465" spans="1:21" x14ac:dyDescent="0.2">
      <c r="A465" t="s">
        <v>1903</v>
      </c>
      <c r="B465" t="s">
        <v>1904</v>
      </c>
      <c r="C465" t="s">
        <v>1905</v>
      </c>
      <c r="D465" t="s">
        <v>1906</v>
      </c>
      <c r="E465" t="s">
        <v>1907</v>
      </c>
      <c r="G465" s="4">
        <v>9</v>
      </c>
      <c r="H465" s="4">
        <v>25.09</v>
      </c>
      <c r="I465" s="4">
        <v>1009.5807</v>
      </c>
      <c r="J465" s="4">
        <v>-1.8</v>
      </c>
      <c r="K465" s="4">
        <v>505.79669999999999</v>
      </c>
      <c r="L465" s="4">
        <v>2</v>
      </c>
      <c r="M465" s="4">
        <v>27.55</v>
      </c>
      <c r="N465" s="4">
        <v>35</v>
      </c>
      <c r="O465" s="4" t="s">
        <v>1908</v>
      </c>
      <c r="P465" s="4">
        <v>4</v>
      </c>
      <c r="Q465" s="4">
        <v>196</v>
      </c>
      <c r="R465" s="4">
        <v>204</v>
      </c>
      <c r="S465" s="5">
        <v>165308.640625</v>
      </c>
      <c r="T465" s="5">
        <v>79348.147499999992</v>
      </c>
      <c r="U465" s="6">
        <f t="shared" si="7"/>
        <v>4.3462650288972484E-4</v>
      </c>
    </row>
    <row r="466" spans="1:21" x14ac:dyDescent="0.2">
      <c r="A466" t="s">
        <v>143</v>
      </c>
      <c r="B466" t="s">
        <v>144</v>
      </c>
      <c r="D466" t="s">
        <v>145</v>
      </c>
      <c r="E466" t="s">
        <v>1909</v>
      </c>
      <c r="F466" t="s">
        <v>1910</v>
      </c>
      <c r="G466" s="4">
        <v>11</v>
      </c>
      <c r="H466" s="4">
        <v>44.53</v>
      </c>
      <c r="I466" s="4">
        <v>1198.5577000000001</v>
      </c>
      <c r="J466" s="4">
        <v>-4.8</v>
      </c>
      <c r="K466" s="4">
        <v>600.28330000000005</v>
      </c>
      <c r="L466" s="4">
        <v>2</v>
      </c>
      <c r="M466" s="4">
        <v>14.63</v>
      </c>
      <c r="N466" s="4">
        <v>25</v>
      </c>
      <c r="O466" s="4" t="s">
        <v>1911</v>
      </c>
      <c r="P466" s="4">
        <v>12</v>
      </c>
      <c r="Q466" s="4">
        <v>2</v>
      </c>
      <c r="R466" s="4">
        <v>12</v>
      </c>
      <c r="S466" s="5">
        <v>165227.640625</v>
      </c>
      <c r="T466" s="5">
        <v>79309.267500000002</v>
      </c>
      <c r="U466" s="6">
        <f t="shared" si="7"/>
        <v>4.3441353914747306E-4</v>
      </c>
    </row>
    <row r="467" spans="1:21" x14ac:dyDescent="0.2">
      <c r="A467" t="s">
        <v>1912</v>
      </c>
      <c r="B467" t="s">
        <v>1913</v>
      </c>
      <c r="D467" t="s">
        <v>1914</v>
      </c>
      <c r="E467" t="s">
        <v>1915</v>
      </c>
      <c r="G467" s="4">
        <v>15</v>
      </c>
      <c r="H467" s="4">
        <v>59.84</v>
      </c>
      <c r="I467" s="4">
        <v>1674.8286000000001</v>
      </c>
      <c r="J467" s="4">
        <v>0.8</v>
      </c>
      <c r="K467" s="4">
        <v>838.42219999999998</v>
      </c>
      <c r="L467" s="4">
        <v>2</v>
      </c>
      <c r="M467" s="4">
        <v>30.75</v>
      </c>
      <c r="N467" s="4">
        <v>30</v>
      </c>
      <c r="O467" s="4" t="s">
        <v>1916</v>
      </c>
      <c r="P467" s="4">
        <v>6</v>
      </c>
      <c r="Q467" s="4">
        <v>538</v>
      </c>
      <c r="R467" s="4">
        <v>552</v>
      </c>
      <c r="S467" s="5">
        <v>165154.109375</v>
      </c>
      <c r="T467" s="5">
        <v>79273.972500000003</v>
      </c>
      <c r="U467" s="6">
        <f t="shared" si="7"/>
        <v>4.3422021210830691E-4</v>
      </c>
    </row>
    <row r="468" spans="1:21" x14ac:dyDescent="0.2">
      <c r="A468" t="s">
        <v>1917</v>
      </c>
      <c r="B468" t="s">
        <v>1918</v>
      </c>
      <c r="D468" t="s">
        <v>1919</v>
      </c>
      <c r="E468" t="s">
        <v>1920</v>
      </c>
      <c r="G468" s="4">
        <v>11</v>
      </c>
      <c r="H468" s="4">
        <v>40.33</v>
      </c>
      <c r="I468" s="4">
        <v>1171.6084000000001</v>
      </c>
      <c r="J468" s="4">
        <v>3.2</v>
      </c>
      <c r="K468" s="4">
        <v>586.8134</v>
      </c>
      <c r="L468" s="4">
        <v>2</v>
      </c>
      <c r="M468" s="4">
        <v>37.22</v>
      </c>
      <c r="N468" s="4">
        <v>33</v>
      </c>
      <c r="O468" s="4" t="s">
        <v>1921</v>
      </c>
      <c r="P468" s="4">
        <v>4</v>
      </c>
      <c r="Q468" s="4">
        <v>85</v>
      </c>
      <c r="R468" s="4">
        <v>95</v>
      </c>
      <c r="S468" s="5">
        <v>164932.828125</v>
      </c>
      <c r="T468" s="5">
        <v>79167.757499999992</v>
      </c>
      <c r="U468" s="6">
        <f t="shared" si="7"/>
        <v>4.3363842342818132E-4</v>
      </c>
    </row>
    <row r="469" spans="1:21" x14ac:dyDescent="0.2">
      <c r="A469" t="s">
        <v>26</v>
      </c>
      <c r="B469" t="s">
        <v>27</v>
      </c>
      <c r="C469" t="s">
        <v>28</v>
      </c>
      <c r="D469" t="s">
        <v>29</v>
      </c>
      <c r="E469" t="s">
        <v>1922</v>
      </c>
      <c r="G469" s="4">
        <v>12</v>
      </c>
      <c r="H469" s="4">
        <v>53.31</v>
      </c>
      <c r="I469" s="4">
        <v>1348.6622</v>
      </c>
      <c r="J469" s="4">
        <v>-5.4</v>
      </c>
      <c r="K469" s="4">
        <v>675.3347</v>
      </c>
      <c r="L469" s="4">
        <v>2</v>
      </c>
      <c r="M469" s="4">
        <v>38.46</v>
      </c>
      <c r="N469" s="4">
        <v>42</v>
      </c>
      <c r="O469" s="4" t="s">
        <v>1923</v>
      </c>
      <c r="P469" s="4">
        <v>5</v>
      </c>
      <c r="Q469" s="4">
        <v>4</v>
      </c>
      <c r="R469" s="4">
        <v>15</v>
      </c>
      <c r="S469" s="5">
        <v>164788.53125</v>
      </c>
      <c r="T469" s="5">
        <v>79098.494999999995</v>
      </c>
      <c r="U469" s="6">
        <f t="shared" si="7"/>
        <v>4.3325904068132638E-4</v>
      </c>
    </row>
    <row r="470" spans="1:21" x14ac:dyDescent="0.2">
      <c r="A470" t="s">
        <v>1924</v>
      </c>
      <c r="B470" t="s">
        <v>1925</v>
      </c>
      <c r="C470" t="s">
        <v>1926</v>
      </c>
      <c r="D470" t="s">
        <v>1927</v>
      </c>
      <c r="E470" t="s">
        <v>1928</v>
      </c>
      <c r="G470" s="4">
        <v>14</v>
      </c>
      <c r="H470" s="4">
        <v>33.1</v>
      </c>
      <c r="I470" s="4">
        <v>1639.8344999999999</v>
      </c>
      <c r="J470" s="4">
        <v>4.2</v>
      </c>
      <c r="K470" s="4">
        <v>820.92790000000002</v>
      </c>
      <c r="L470" s="4">
        <v>2</v>
      </c>
      <c r="M470" s="4">
        <v>48.85</v>
      </c>
      <c r="N470" s="4">
        <v>36</v>
      </c>
      <c r="O470" s="4" t="s">
        <v>1929</v>
      </c>
      <c r="P470" s="4">
        <v>11</v>
      </c>
      <c r="Q470" s="4">
        <v>108</v>
      </c>
      <c r="R470" s="4">
        <v>121</v>
      </c>
      <c r="S470" s="5">
        <v>164573.578125</v>
      </c>
      <c r="T470" s="5">
        <v>78995.31749999999</v>
      </c>
      <c r="U470" s="6">
        <f t="shared" si="7"/>
        <v>4.3269388979356424E-4</v>
      </c>
    </row>
    <row r="471" spans="1:21" x14ac:dyDescent="0.2">
      <c r="A471" t="s">
        <v>1930</v>
      </c>
      <c r="B471" t="s">
        <v>1931</v>
      </c>
      <c r="C471" t="s">
        <v>1932</v>
      </c>
      <c r="D471" t="s">
        <v>1933</v>
      </c>
      <c r="E471" t="s">
        <v>1934</v>
      </c>
      <c r="G471" s="4">
        <v>19</v>
      </c>
      <c r="H471" s="4">
        <v>55.85</v>
      </c>
      <c r="I471" s="4">
        <v>2110.1244999999999</v>
      </c>
      <c r="J471" s="4">
        <v>-0.6</v>
      </c>
      <c r="K471" s="4">
        <v>704.38170000000002</v>
      </c>
      <c r="L471" s="4">
        <v>3</v>
      </c>
      <c r="M471" s="4">
        <v>51.38</v>
      </c>
      <c r="N471" s="4">
        <v>62</v>
      </c>
      <c r="O471" s="4" t="s">
        <v>1935</v>
      </c>
      <c r="P471" s="4">
        <v>3</v>
      </c>
      <c r="Q471" s="4">
        <v>704</v>
      </c>
      <c r="R471" s="4">
        <v>722</v>
      </c>
      <c r="S471" s="5">
        <v>164267.359375</v>
      </c>
      <c r="T471" s="5">
        <v>78848.332500000004</v>
      </c>
      <c r="U471" s="6">
        <f t="shared" si="7"/>
        <v>4.318887849670497E-4</v>
      </c>
    </row>
    <row r="472" spans="1:21" x14ac:dyDescent="0.2">
      <c r="A472" t="s">
        <v>156</v>
      </c>
      <c r="B472" t="s">
        <v>157</v>
      </c>
      <c r="C472" t="s">
        <v>158</v>
      </c>
      <c r="D472" t="s">
        <v>159</v>
      </c>
      <c r="E472" t="s">
        <v>1936</v>
      </c>
      <c r="F472" t="s">
        <v>1937</v>
      </c>
      <c r="G472" s="4">
        <v>31</v>
      </c>
      <c r="H472" s="4">
        <v>31.95</v>
      </c>
      <c r="I472" s="4">
        <v>3298.5239000000001</v>
      </c>
      <c r="J472" s="4">
        <v>1.3</v>
      </c>
      <c r="K472" s="4">
        <v>825.63930000000005</v>
      </c>
      <c r="L472" s="4">
        <v>4</v>
      </c>
      <c r="M472" s="4">
        <v>24.81</v>
      </c>
      <c r="N472" s="4">
        <v>32</v>
      </c>
      <c r="O472" s="4" t="s">
        <v>1938</v>
      </c>
      <c r="P472" s="4">
        <v>4</v>
      </c>
      <c r="Q472" s="4">
        <v>73</v>
      </c>
      <c r="R472" s="4">
        <v>103</v>
      </c>
      <c r="S472" s="5">
        <v>163454.953125</v>
      </c>
      <c r="T472" s="5">
        <v>78458.377500000002</v>
      </c>
      <c r="U472" s="6">
        <f t="shared" si="7"/>
        <v>4.2975282107533613E-4</v>
      </c>
    </row>
    <row r="473" spans="1:21" x14ac:dyDescent="0.2">
      <c r="A473" t="s">
        <v>364</v>
      </c>
      <c r="B473" t="s">
        <v>365</v>
      </c>
      <c r="C473" t="s">
        <v>366</v>
      </c>
      <c r="D473" t="s">
        <v>367</v>
      </c>
      <c r="E473" t="s">
        <v>1939</v>
      </c>
      <c r="G473" s="4">
        <v>10</v>
      </c>
      <c r="H473" s="4">
        <v>49.42</v>
      </c>
      <c r="I473" s="4">
        <v>1148.5319</v>
      </c>
      <c r="J473" s="4">
        <v>-3</v>
      </c>
      <c r="K473" s="4">
        <v>575.27149999999995</v>
      </c>
      <c r="L473" s="4">
        <v>2</v>
      </c>
      <c r="M473" s="4">
        <v>24.13</v>
      </c>
      <c r="N473" s="4">
        <v>32</v>
      </c>
      <c r="O473" s="4" t="s">
        <v>1940</v>
      </c>
      <c r="P473" s="4">
        <v>2</v>
      </c>
      <c r="Q473" s="4">
        <v>239</v>
      </c>
      <c r="R473" s="4">
        <v>248</v>
      </c>
      <c r="S473" s="5">
        <v>163298.5</v>
      </c>
      <c r="T473" s="5">
        <v>78383.28</v>
      </c>
      <c r="U473" s="6">
        <f t="shared" si="7"/>
        <v>4.2934147733475589E-4</v>
      </c>
    </row>
    <row r="474" spans="1:21" x14ac:dyDescent="0.2">
      <c r="A474" t="s">
        <v>757</v>
      </c>
      <c r="B474" t="s">
        <v>22</v>
      </c>
      <c r="C474" t="s">
        <v>22</v>
      </c>
      <c r="D474" t="s">
        <v>22</v>
      </c>
      <c r="E474" t="s">
        <v>758</v>
      </c>
      <c r="F474" t="s">
        <v>1941</v>
      </c>
      <c r="G474" s="4">
        <v>12</v>
      </c>
      <c r="H474" s="4">
        <v>55.18</v>
      </c>
      <c r="I474" s="4">
        <v>1366.6802</v>
      </c>
      <c r="J474" s="4">
        <v>-2</v>
      </c>
      <c r="K474" s="4">
        <v>684.346</v>
      </c>
      <c r="L474" s="4">
        <v>2</v>
      </c>
      <c r="M474" s="4">
        <v>19.79</v>
      </c>
      <c r="N474" s="4">
        <v>42</v>
      </c>
      <c r="O474" s="4" t="s">
        <v>1942</v>
      </c>
      <c r="P474" s="4">
        <v>4</v>
      </c>
      <c r="Q474" s="4">
        <v>1</v>
      </c>
      <c r="R474" s="4">
        <v>12</v>
      </c>
      <c r="S474" s="5">
        <v>162996.109375</v>
      </c>
      <c r="T474" s="5">
        <v>78238.132499999992</v>
      </c>
      <c r="U474" s="6">
        <f t="shared" si="7"/>
        <v>4.2854643734559683E-4</v>
      </c>
    </row>
    <row r="475" spans="1:21" x14ac:dyDescent="0.2">
      <c r="A475" t="s">
        <v>286</v>
      </c>
      <c r="B475" t="s">
        <v>22</v>
      </c>
      <c r="C475" t="s">
        <v>22</v>
      </c>
      <c r="D475" t="s">
        <v>22</v>
      </c>
      <c r="E475" t="s">
        <v>1943</v>
      </c>
      <c r="F475" t="s">
        <v>1944</v>
      </c>
      <c r="G475" s="4">
        <v>21</v>
      </c>
      <c r="H475" s="4">
        <v>65.89</v>
      </c>
      <c r="I475" s="4">
        <v>2315.1685000000002</v>
      </c>
      <c r="J475" s="4">
        <v>1.8</v>
      </c>
      <c r="K475" s="4">
        <v>772.73149999999998</v>
      </c>
      <c r="L475" s="4">
        <v>3</v>
      </c>
      <c r="M475" s="4">
        <v>44.05</v>
      </c>
      <c r="N475" s="4">
        <v>37</v>
      </c>
      <c r="O475" s="4" t="s">
        <v>1945</v>
      </c>
      <c r="P475" s="4">
        <v>3</v>
      </c>
      <c r="Q475" s="4">
        <v>2</v>
      </c>
      <c r="R475" s="4">
        <v>22</v>
      </c>
      <c r="S475" s="5">
        <v>162354.390625</v>
      </c>
      <c r="T475" s="5">
        <v>77930.107499999998</v>
      </c>
      <c r="U475" s="6">
        <f t="shared" si="7"/>
        <v>4.2685924195703901E-4</v>
      </c>
    </row>
    <row r="476" spans="1:21" x14ac:dyDescent="0.2">
      <c r="A476" t="s">
        <v>994</v>
      </c>
      <c r="B476" t="s">
        <v>995</v>
      </c>
      <c r="C476" t="s">
        <v>996</v>
      </c>
      <c r="D476" t="s">
        <v>997</v>
      </c>
      <c r="E476" t="s">
        <v>1946</v>
      </c>
      <c r="G476" s="4">
        <v>11</v>
      </c>
      <c r="H476" s="4">
        <v>23.73</v>
      </c>
      <c r="I476" s="4">
        <v>1248.5721000000001</v>
      </c>
      <c r="J476" s="4">
        <v>-6.1</v>
      </c>
      <c r="K476" s="4">
        <v>625.28959999999995</v>
      </c>
      <c r="L476" s="4">
        <v>2</v>
      </c>
      <c r="M476" s="4">
        <v>24.93</v>
      </c>
      <c r="N476" s="4">
        <v>24</v>
      </c>
      <c r="O476" s="4" t="s">
        <v>1947</v>
      </c>
      <c r="P476" s="4">
        <v>3</v>
      </c>
      <c r="Q476" s="4">
        <v>6</v>
      </c>
      <c r="R476" s="4">
        <v>16</v>
      </c>
      <c r="S476" s="5">
        <v>162334</v>
      </c>
      <c r="T476" s="5">
        <v>77920.319999999992</v>
      </c>
      <c r="U476" s="6">
        <f t="shared" si="7"/>
        <v>4.2680563129275683E-4</v>
      </c>
    </row>
    <row r="477" spans="1:21" x14ac:dyDescent="0.2">
      <c r="A477" t="s">
        <v>49</v>
      </c>
      <c r="B477" t="s">
        <v>50</v>
      </c>
      <c r="C477" t="s">
        <v>51</v>
      </c>
      <c r="D477" t="s">
        <v>52</v>
      </c>
      <c r="E477" t="s">
        <v>1948</v>
      </c>
      <c r="G477" s="4">
        <v>13</v>
      </c>
      <c r="H477" s="4">
        <v>46.31</v>
      </c>
      <c r="I477" s="4">
        <v>1443.7609</v>
      </c>
      <c r="J477" s="4">
        <v>4.5999999999999996</v>
      </c>
      <c r="K477" s="4">
        <v>722.89110000000005</v>
      </c>
      <c r="L477" s="4">
        <v>2</v>
      </c>
      <c r="M477" s="4">
        <v>56.01</v>
      </c>
      <c r="N477" s="4">
        <v>39</v>
      </c>
      <c r="O477" s="4" t="s">
        <v>1949</v>
      </c>
      <c r="P477" s="4">
        <v>6</v>
      </c>
      <c r="Q477" s="4">
        <v>846</v>
      </c>
      <c r="R477" s="4">
        <v>858</v>
      </c>
      <c r="S477" s="5">
        <v>162212.234375</v>
      </c>
      <c r="T477" s="5">
        <v>77861.872499999998</v>
      </c>
      <c r="U477" s="6">
        <f t="shared" si="7"/>
        <v>4.264854873029095E-4</v>
      </c>
    </row>
    <row r="478" spans="1:21" x14ac:dyDescent="0.2">
      <c r="A478" t="s">
        <v>1722</v>
      </c>
      <c r="B478" t="s">
        <v>1723</v>
      </c>
      <c r="C478" t="s">
        <v>1724</v>
      </c>
      <c r="D478" t="s">
        <v>1725</v>
      </c>
      <c r="E478" t="s">
        <v>1950</v>
      </c>
      <c r="G478" s="4">
        <v>11</v>
      </c>
      <c r="H478" s="4">
        <v>23.04</v>
      </c>
      <c r="I478" s="4">
        <v>1245.5724</v>
      </c>
      <c r="J478" s="4">
        <v>-4.8</v>
      </c>
      <c r="K478" s="4">
        <v>623.79049999999995</v>
      </c>
      <c r="L478" s="4">
        <v>2</v>
      </c>
      <c r="M478" s="4">
        <v>28.05</v>
      </c>
      <c r="N478" s="4">
        <v>24</v>
      </c>
      <c r="O478" s="4" t="s">
        <v>1951</v>
      </c>
      <c r="P478" s="4">
        <v>1</v>
      </c>
      <c r="Q478" s="4">
        <v>421</v>
      </c>
      <c r="R478" s="4">
        <v>431</v>
      </c>
      <c r="S478" s="5">
        <v>161399.703125</v>
      </c>
      <c r="T478" s="5">
        <v>77471.857499999998</v>
      </c>
      <c r="U478" s="6">
        <f t="shared" si="7"/>
        <v>4.2434919476344552E-4</v>
      </c>
    </row>
    <row r="479" spans="1:21" x14ac:dyDescent="0.2">
      <c r="A479" t="s">
        <v>1952</v>
      </c>
      <c r="B479" t="s">
        <v>1953</v>
      </c>
      <c r="D479" t="s">
        <v>1954</v>
      </c>
      <c r="E479" t="s">
        <v>1955</v>
      </c>
      <c r="G479" s="4">
        <v>9</v>
      </c>
      <c r="H479" s="4">
        <v>35.4</v>
      </c>
      <c r="I479" s="4">
        <v>846.44470000000001</v>
      </c>
      <c r="J479" s="4">
        <v>2.1</v>
      </c>
      <c r="K479" s="4">
        <v>424.23050000000001</v>
      </c>
      <c r="L479" s="4">
        <v>2</v>
      </c>
      <c r="M479" s="4">
        <v>11.71</v>
      </c>
      <c r="N479" s="4">
        <v>25</v>
      </c>
      <c r="O479" s="4" t="s">
        <v>1956</v>
      </c>
      <c r="P479" s="4">
        <v>3</v>
      </c>
      <c r="Q479" s="4">
        <v>22</v>
      </c>
      <c r="R479" s="4">
        <v>30</v>
      </c>
      <c r="S479" s="5">
        <v>161262.328125</v>
      </c>
      <c r="T479" s="5">
        <v>77405.917499999996</v>
      </c>
      <c r="U479" s="6">
        <f t="shared" si="7"/>
        <v>4.239880108857684E-4</v>
      </c>
    </row>
    <row r="480" spans="1:21" x14ac:dyDescent="0.2">
      <c r="A480" t="s">
        <v>1511</v>
      </c>
      <c r="B480" t="s">
        <v>1512</v>
      </c>
      <c r="D480" t="s">
        <v>1513</v>
      </c>
      <c r="E480" t="s">
        <v>1957</v>
      </c>
      <c r="G480" s="4">
        <v>11</v>
      </c>
      <c r="H480" s="4">
        <v>43.46</v>
      </c>
      <c r="I480" s="4">
        <v>1322.5890999999999</v>
      </c>
      <c r="J480" s="4">
        <v>-4.3</v>
      </c>
      <c r="K480" s="4">
        <v>662.29899999999998</v>
      </c>
      <c r="L480" s="4">
        <v>2</v>
      </c>
      <c r="M480" s="4">
        <v>18.989999999999998</v>
      </c>
      <c r="N480" s="4">
        <v>27</v>
      </c>
      <c r="O480" s="4" t="s">
        <v>1958</v>
      </c>
      <c r="P480" s="4">
        <v>7</v>
      </c>
      <c r="Q480" s="4">
        <v>624</v>
      </c>
      <c r="R480" s="4">
        <v>634</v>
      </c>
      <c r="S480" s="5">
        <v>159528.234375</v>
      </c>
      <c r="T480" s="5">
        <v>76573.552499999991</v>
      </c>
      <c r="U480" s="6">
        <f t="shared" si="7"/>
        <v>4.1942876280656391E-4</v>
      </c>
    </row>
    <row r="481" spans="1:21" x14ac:dyDescent="0.2">
      <c r="A481" t="s">
        <v>952</v>
      </c>
      <c r="B481" t="s">
        <v>953</v>
      </c>
      <c r="C481" t="s">
        <v>954</v>
      </c>
      <c r="D481" t="s">
        <v>955</v>
      </c>
      <c r="E481" t="s">
        <v>1959</v>
      </c>
      <c r="G481" s="4">
        <v>11</v>
      </c>
      <c r="H481" s="4">
        <v>55.44</v>
      </c>
      <c r="I481" s="4">
        <v>1104.5927999999999</v>
      </c>
      <c r="J481" s="4">
        <v>2.2000000000000002</v>
      </c>
      <c r="K481" s="4">
        <v>369.20569999999998</v>
      </c>
      <c r="L481" s="4">
        <v>3</v>
      </c>
      <c r="M481" s="4">
        <v>11.29</v>
      </c>
      <c r="N481" s="4">
        <v>31</v>
      </c>
      <c r="O481" s="4" t="s">
        <v>1960</v>
      </c>
      <c r="P481" s="4">
        <v>4</v>
      </c>
      <c r="Q481" s="4">
        <v>71</v>
      </c>
      <c r="R481" s="4">
        <v>81</v>
      </c>
      <c r="S481" s="5">
        <v>159478.4375</v>
      </c>
      <c r="T481" s="5">
        <v>76549.649999999994</v>
      </c>
      <c r="U481" s="6">
        <f t="shared" si="7"/>
        <v>4.1929783775900286E-4</v>
      </c>
    </row>
    <row r="482" spans="1:21" x14ac:dyDescent="0.2">
      <c r="A482" t="s">
        <v>1961</v>
      </c>
      <c r="B482" t="s">
        <v>22</v>
      </c>
      <c r="C482" t="s">
        <v>22</v>
      </c>
      <c r="D482" t="s">
        <v>22</v>
      </c>
      <c r="E482" t="s">
        <v>1962</v>
      </c>
      <c r="F482" t="s">
        <v>1963</v>
      </c>
      <c r="G482" s="4">
        <v>9</v>
      </c>
      <c r="H482" s="4">
        <v>34.9</v>
      </c>
      <c r="I482" s="4">
        <v>900.50289999999995</v>
      </c>
      <c r="J482" s="4">
        <v>1.7</v>
      </c>
      <c r="K482" s="4">
        <v>451.2595</v>
      </c>
      <c r="L482" s="4">
        <v>2</v>
      </c>
      <c r="M482" s="4">
        <v>24.28</v>
      </c>
      <c r="N482" s="4">
        <v>36</v>
      </c>
      <c r="O482" s="4" t="s">
        <v>1964</v>
      </c>
      <c r="P482" s="4">
        <v>3</v>
      </c>
      <c r="Q482" s="4">
        <v>2</v>
      </c>
      <c r="R482" s="4">
        <v>10</v>
      </c>
      <c r="S482" s="5">
        <v>158473.859375</v>
      </c>
      <c r="T482" s="5">
        <v>76067.452499999999</v>
      </c>
      <c r="U482" s="6">
        <f t="shared" si="7"/>
        <v>4.1665661903203554E-4</v>
      </c>
    </row>
    <row r="483" spans="1:21" x14ac:dyDescent="0.2">
      <c r="A483" t="s">
        <v>1072</v>
      </c>
      <c r="B483" t="s">
        <v>1073</v>
      </c>
      <c r="C483" t="s">
        <v>1074</v>
      </c>
      <c r="D483" t="s">
        <v>1075</v>
      </c>
      <c r="E483" t="s">
        <v>1965</v>
      </c>
      <c r="G483" s="4">
        <v>11</v>
      </c>
      <c r="H483" s="4">
        <v>51.33</v>
      </c>
      <c r="I483" s="4">
        <v>1193.6292000000001</v>
      </c>
      <c r="J483" s="4">
        <v>4.5</v>
      </c>
      <c r="K483" s="4">
        <v>398.88549999999998</v>
      </c>
      <c r="L483" s="4">
        <v>3</v>
      </c>
      <c r="M483" s="4">
        <v>11.64</v>
      </c>
      <c r="N483" s="4">
        <v>25</v>
      </c>
      <c r="O483" s="4" t="s">
        <v>1966</v>
      </c>
      <c r="P483" s="4">
        <v>3</v>
      </c>
      <c r="Q483" s="4">
        <v>1861</v>
      </c>
      <c r="R483" s="4">
        <v>1871</v>
      </c>
      <c r="S483" s="5">
        <v>158425.484375</v>
      </c>
      <c r="T483" s="5">
        <v>76044.232499999998</v>
      </c>
      <c r="U483" s="6">
        <f t="shared" si="7"/>
        <v>4.1652943235263509E-4</v>
      </c>
    </row>
    <row r="484" spans="1:21" x14ac:dyDescent="0.2">
      <c r="A484" t="s">
        <v>1967</v>
      </c>
      <c r="B484" t="s">
        <v>22</v>
      </c>
      <c r="C484" t="s">
        <v>22</v>
      </c>
      <c r="D484" t="s">
        <v>22</v>
      </c>
      <c r="E484" t="s">
        <v>1968</v>
      </c>
      <c r="F484" t="s">
        <v>1969</v>
      </c>
      <c r="G484" s="4">
        <v>28</v>
      </c>
      <c r="H484" s="4">
        <v>32.6</v>
      </c>
      <c r="I484" s="4">
        <v>2923.4485</v>
      </c>
      <c r="J484" s="4">
        <v>-13.8</v>
      </c>
      <c r="K484" s="4">
        <v>731.85929999999996</v>
      </c>
      <c r="L484" s="4">
        <v>4</v>
      </c>
      <c r="M484" s="4">
        <v>67.569999999999993</v>
      </c>
      <c r="N484" s="4">
        <v>45</v>
      </c>
      <c r="O484" s="4" t="s">
        <v>1970</v>
      </c>
      <c r="P484" s="4">
        <v>5</v>
      </c>
      <c r="Q484" s="4">
        <v>2</v>
      </c>
      <c r="R484" s="4">
        <v>29</v>
      </c>
      <c r="S484" s="5">
        <v>158262.515625</v>
      </c>
      <c r="T484" s="5">
        <v>75966.007499999992</v>
      </c>
      <c r="U484" s="6">
        <f t="shared" si="7"/>
        <v>4.1610095784806581E-4</v>
      </c>
    </row>
    <row r="485" spans="1:21" x14ac:dyDescent="0.2">
      <c r="A485" t="s">
        <v>1971</v>
      </c>
      <c r="B485" t="s">
        <v>1972</v>
      </c>
      <c r="C485" t="s">
        <v>1973</v>
      </c>
      <c r="D485" t="s">
        <v>1974</v>
      </c>
      <c r="E485" t="s">
        <v>1975</v>
      </c>
      <c r="F485" t="s">
        <v>1976</v>
      </c>
      <c r="G485" s="4">
        <v>14</v>
      </c>
      <c r="H485" s="4">
        <v>60.57</v>
      </c>
      <c r="I485" s="4">
        <v>1572.8108</v>
      </c>
      <c r="J485" s="4">
        <v>4.3</v>
      </c>
      <c r="K485" s="4">
        <v>787.41600000000005</v>
      </c>
      <c r="L485" s="4">
        <v>2</v>
      </c>
      <c r="M485" s="4">
        <v>18.600000000000001</v>
      </c>
      <c r="N485" s="4">
        <v>37</v>
      </c>
      <c r="O485" s="4" t="s">
        <v>1977</v>
      </c>
      <c r="P485" s="4">
        <v>26</v>
      </c>
      <c r="Q485" s="4">
        <v>2</v>
      </c>
      <c r="R485" s="4">
        <v>15</v>
      </c>
      <c r="S485" s="5">
        <v>158224.65625</v>
      </c>
      <c r="T485" s="5">
        <v>75947.834999999992</v>
      </c>
      <c r="U485" s="6">
        <f t="shared" si="7"/>
        <v>4.1600141866066683E-4</v>
      </c>
    </row>
    <row r="486" spans="1:21" x14ac:dyDescent="0.2">
      <c r="A486" t="s">
        <v>143</v>
      </c>
      <c r="B486" t="s">
        <v>144</v>
      </c>
      <c r="D486" t="s">
        <v>145</v>
      </c>
      <c r="E486" t="s">
        <v>1978</v>
      </c>
      <c r="F486" t="s">
        <v>1979</v>
      </c>
      <c r="G486" s="4">
        <v>10</v>
      </c>
      <c r="H486" s="4">
        <v>40.619999999999997</v>
      </c>
      <c r="I486" s="4">
        <v>1210.5730000000001</v>
      </c>
      <c r="J486" s="4">
        <v>-12.3</v>
      </c>
      <c r="K486" s="4">
        <v>606.28629999999998</v>
      </c>
      <c r="L486" s="4">
        <v>2</v>
      </c>
      <c r="M486" s="4">
        <v>21.61</v>
      </c>
      <c r="N486" s="4">
        <v>31</v>
      </c>
      <c r="O486" s="4" t="s">
        <v>1980</v>
      </c>
      <c r="P486" s="4">
        <v>3</v>
      </c>
      <c r="Q486" s="4">
        <v>204</v>
      </c>
      <c r="R486" s="4">
        <v>213</v>
      </c>
      <c r="S486" s="5">
        <v>157887.53125</v>
      </c>
      <c r="T486" s="5">
        <v>75786.014999999999</v>
      </c>
      <c r="U486" s="6">
        <f t="shared" si="7"/>
        <v>4.1511505567786865E-4</v>
      </c>
    </row>
    <row r="487" spans="1:21" x14ac:dyDescent="0.2">
      <c r="A487" t="s">
        <v>1981</v>
      </c>
      <c r="B487" t="s">
        <v>1982</v>
      </c>
      <c r="C487" t="s">
        <v>1983</v>
      </c>
      <c r="D487" t="s">
        <v>1984</v>
      </c>
      <c r="E487" t="s">
        <v>1985</v>
      </c>
      <c r="F487" t="s">
        <v>1986</v>
      </c>
      <c r="G487" s="4">
        <v>10</v>
      </c>
      <c r="H487" s="4">
        <v>37.21</v>
      </c>
      <c r="I487" s="4">
        <v>1138.4302</v>
      </c>
      <c r="J487" s="4">
        <v>-3.7</v>
      </c>
      <c r="K487" s="4">
        <v>570.22029999999995</v>
      </c>
      <c r="L487" s="4">
        <v>2</v>
      </c>
      <c r="M487" s="4">
        <v>34.78</v>
      </c>
      <c r="N487" s="4">
        <v>24</v>
      </c>
      <c r="O487" s="4" t="s">
        <v>1987</v>
      </c>
      <c r="P487" s="4">
        <v>6</v>
      </c>
      <c r="Q487" s="4">
        <v>2</v>
      </c>
      <c r="R487" s="4">
        <v>11</v>
      </c>
      <c r="S487" s="5">
        <v>157873.203125</v>
      </c>
      <c r="T487" s="5">
        <v>75779.137499999997</v>
      </c>
      <c r="U487" s="6">
        <f t="shared" si="7"/>
        <v>4.1507738442948035E-4</v>
      </c>
    </row>
    <row r="488" spans="1:21" x14ac:dyDescent="0.2">
      <c r="A488" t="s">
        <v>662</v>
      </c>
      <c r="B488" t="s">
        <v>22</v>
      </c>
      <c r="C488" t="s">
        <v>22</v>
      </c>
      <c r="D488" t="s">
        <v>22</v>
      </c>
      <c r="E488" t="s">
        <v>1988</v>
      </c>
      <c r="G488" s="4">
        <v>18</v>
      </c>
      <c r="H488" s="4">
        <v>54.44</v>
      </c>
      <c r="I488" s="4">
        <v>2038.8141000000001</v>
      </c>
      <c r="J488" s="4">
        <v>5</v>
      </c>
      <c r="K488" s="4">
        <v>1020.4194</v>
      </c>
      <c r="L488" s="4">
        <v>2</v>
      </c>
      <c r="M488" s="4">
        <v>29.49</v>
      </c>
      <c r="N488" s="4">
        <v>27</v>
      </c>
      <c r="O488" s="4" t="s">
        <v>1989</v>
      </c>
      <c r="P488" s="4">
        <v>15</v>
      </c>
      <c r="Q488" s="4">
        <v>279</v>
      </c>
      <c r="R488" s="4">
        <v>296</v>
      </c>
      <c r="S488" s="5">
        <v>157771.890625</v>
      </c>
      <c r="T488" s="5">
        <v>75730.507499999992</v>
      </c>
      <c r="U488" s="6">
        <f t="shared" si="7"/>
        <v>4.1481101542779029E-4</v>
      </c>
    </row>
    <row r="489" spans="1:21" x14ac:dyDescent="0.2">
      <c r="A489" t="s">
        <v>110</v>
      </c>
      <c r="B489" t="s">
        <v>111</v>
      </c>
      <c r="C489" t="s">
        <v>112</v>
      </c>
      <c r="D489" t="s">
        <v>113</v>
      </c>
      <c r="E489" t="s">
        <v>1990</v>
      </c>
      <c r="F489" t="s">
        <v>1991</v>
      </c>
      <c r="G489" s="4">
        <v>21</v>
      </c>
      <c r="H489" s="4">
        <v>76.13</v>
      </c>
      <c r="I489" s="4">
        <v>2397.1711</v>
      </c>
      <c r="J489" s="4">
        <v>7.1</v>
      </c>
      <c r="K489" s="4">
        <v>800.07</v>
      </c>
      <c r="L489" s="4">
        <v>3</v>
      </c>
      <c r="M489" s="4">
        <v>35.29</v>
      </c>
      <c r="N489" s="4">
        <v>40</v>
      </c>
      <c r="O489" s="4" t="s">
        <v>1992</v>
      </c>
      <c r="P489" s="4">
        <v>6</v>
      </c>
      <c r="Q489" s="4">
        <v>85</v>
      </c>
      <c r="R489" s="4">
        <v>105</v>
      </c>
      <c r="S489" s="5">
        <v>157493.703125</v>
      </c>
      <c r="T489" s="5">
        <v>75596.977499999994</v>
      </c>
      <c r="U489" s="6">
        <f t="shared" si="7"/>
        <v>4.140796098593003E-4</v>
      </c>
    </row>
    <row r="490" spans="1:21" x14ac:dyDescent="0.2">
      <c r="A490" t="s">
        <v>249</v>
      </c>
      <c r="B490" t="s">
        <v>250</v>
      </c>
      <c r="D490" t="s">
        <v>251</v>
      </c>
      <c r="E490" t="s">
        <v>1993</v>
      </c>
      <c r="F490" t="s">
        <v>1994</v>
      </c>
      <c r="G490" s="4">
        <v>22</v>
      </c>
      <c r="H490" s="4">
        <v>34.869999999999997</v>
      </c>
      <c r="I490" s="4">
        <v>2435.9602</v>
      </c>
      <c r="J490" s="4">
        <v>-10.7</v>
      </c>
      <c r="K490" s="4">
        <v>812.98530000000005</v>
      </c>
      <c r="L490" s="4">
        <v>3</v>
      </c>
      <c r="M490" s="4">
        <v>28.26</v>
      </c>
      <c r="N490" s="4">
        <v>24</v>
      </c>
      <c r="O490" s="4" t="s">
        <v>1995</v>
      </c>
      <c r="P490" s="4">
        <v>10</v>
      </c>
      <c r="Q490" s="4">
        <v>271</v>
      </c>
      <c r="R490" s="4">
        <v>292</v>
      </c>
      <c r="S490" s="5">
        <v>157452.53125</v>
      </c>
      <c r="T490" s="5">
        <v>75577.214999999997</v>
      </c>
      <c r="U490" s="6">
        <f t="shared" si="7"/>
        <v>4.1397136150651609E-4</v>
      </c>
    </row>
    <row r="491" spans="1:21" x14ac:dyDescent="0.2">
      <c r="A491" t="s">
        <v>1996</v>
      </c>
      <c r="B491" t="s">
        <v>1997</v>
      </c>
      <c r="D491" t="s">
        <v>1998</v>
      </c>
      <c r="E491" t="s">
        <v>1999</v>
      </c>
      <c r="G491" s="4">
        <v>16</v>
      </c>
      <c r="H491" s="4">
        <v>75.56</v>
      </c>
      <c r="I491" s="4">
        <v>1725.9988000000001</v>
      </c>
      <c r="J491" s="4">
        <v>3</v>
      </c>
      <c r="K491" s="4">
        <v>432.50830000000002</v>
      </c>
      <c r="L491" s="4">
        <v>4</v>
      </c>
      <c r="M491" s="4">
        <v>25.19</v>
      </c>
      <c r="N491" s="4">
        <v>44</v>
      </c>
      <c r="O491" s="4" t="s">
        <v>2000</v>
      </c>
      <c r="P491" s="4">
        <v>2</v>
      </c>
      <c r="Q491" s="4">
        <v>141</v>
      </c>
      <c r="R491" s="4">
        <v>156</v>
      </c>
      <c r="S491" s="5">
        <v>157257.546875</v>
      </c>
      <c r="T491" s="5">
        <v>75483.622499999998</v>
      </c>
      <c r="U491" s="6">
        <f t="shared" si="7"/>
        <v>4.1345871209687855E-4</v>
      </c>
    </row>
    <row r="492" spans="1:21" x14ac:dyDescent="0.2">
      <c r="A492" t="s">
        <v>257</v>
      </c>
      <c r="B492" t="s">
        <v>258</v>
      </c>
      <c r="C492" t="s">
        <v>259</v>
      </c>
      <c r="D492" t="s">
        <v>260</v>
      </c>
      <c r="E492" t="s">
        <v>2001</v>
      </c>
      <c r="F492" t="s">
        <v>2002</v>
      </c>
      <c r="G492" s="4">
        <v>32</v>
      </c>
      <c r="H492" s="4">
        <v>55.6</v>
      </c>
      <c r="I492" s="4">
        <v>3341.6350000000002</v>
      </c>
      <c r="J492" s="4">
        <v>-9.3000000000000007</v>
      </c>
      <c r="K492" s="4">
        <v>836.40830000000005</v>
      </c>
      <c r="L492" s="4">
        <v>4</v>
      </c>
      <c r="M492" s="4">
        <v>32.81</v>
      </c>
      <c r="N492" s="4">
        <v>42</v>
      </c>
      <c r="O492" s="4" t="s">
        <v>2003</v>
      </c>
      <c r="P492" s="4">
        <v>3</v>
      </c>
      <c r="Q492" s="4">
        <v>2</v>
      </c>
      <c r="R492" s="4">
        <v>33</v>
      </c>
      <c r="S492" s="5">
        <v>156718.09375</v>
      </c>
      <c r="T492" s="5">
        <v>75224.684999999998</v>
      </c>
      <c r="U492" s="6">
        <f t="shared" si="7"/>
        <v>4.1204039164910742E-4</v>
      </c>
    </row>
    <row r="493" spans="1:21" x14ac:dyDescent="0.2">
      <c r="A493" t="s">
        <v>838</v>
      </c>
      <c r="B493" t="s">
        <v>22</v>
      </c>
      <c r="C493" t="s">
        <v>22</v>
      </c>
      <c r="D493" t="s">
        <v>22</v>
      </c>
      <c r="E493" t="s">
        <v>2004</v>
      </c>
      <c r="G493" s="4">
        <v>12</v>
      </c>
      <c r="H493" s="4">
        <v>51.08</v>
      </c>
      <c r="I493" s="4">
        <v>1306.7245</v>
      </c>
      <c r="J493" s="4">
        <v>-3.1</v>
      </c>
      <c r="K493" s="4">
        <v>654.36749999999995</v>
      </c>
      <c r="L493" s="4">
        <v>2</v>
      </c>
      <c r="M493" s="4">
        <v>19.18</v>
      </c>
      <c r="N493" s="4">
        <v>33</v>
      </c>
      <c r="O493" s="4" t="s">
        <v>2005</v>
      </c>
      <c r="P493" s="4">
        <v>5</v>
      </c>
      <c r="Q493" s="4">
        <v>175</v>
      </c>
      <c r="R493" s="4">
        <v>186</v>
      </c>
      <c r="S493" s="5">
        <v>156170.015625</v>
      </c>
      <c r="T493" s="5">
        <v>74961.607499999998</v>
      </c>
      <c r="U493" s="6">
        <f t="shared" si="7"/>
        <v>4.1059939450655952E-4</v>
      </c>
    </row>
    <row r="494" spans="1:21" x14ac:dyDescent="0.2">
      <c r="A494" t="s">
        <v>71</v>
      </c>
      <c r="B494" t="s">
        <v>72</v>
      </c>
      <c r="D494" t="s">
        <v>73</v>
      </c>
      <c r="E494" t="s">
        <v>2006</v>
      </c>
      <c r="F494" t="s">
        <v>2007</v>
      </c>
      <c r="G494" s="4">
        <v>12</v>
      </c>
      <c r="H494" s="4">
        <v>39.21</v>
      </c>
      <c r="I494" s="4">
        <v>1257.5724</v>
      </c>
      <c r="J494" s="4">
        <v>-2.2999999999999998</v>
      </c>
      <c r="K494" s="4">
        <v>629.79200000000003</v>
      </c>
      <c r="L494" s="4">
        <v>2</v>
      </c>
      <c r="M494" s="4">
        <v>46.45</v>
      </c>
      <c r="N494" s="4">
        <v>24</v>
      </c>
      <c r="O494" s="4" t="s">
        <v>2008</v>
      </c>
      <c r="P494" s="4">
        <v>2</v>
      </c>
      <c r="Q494" s="4">
        <v>2</v>
      </c>
      <c r="R494" s="4">
        <v>13</v>
      </c>
      <c r="S494" s="5">
        <v>156035.65625</v>
      </c>
      <c r="T494" s="5">
        <v>74897.114999999991</v>
      </c>
      <c r="U494" s="6">
        <f t="shared" si="7"/>
        <v>4.1024613925586044E-4</v>
      </c>
    </row>
    <row r="495" spans="1:21" x14ac:dyDescent="0.2">
      <c r="A495" t="s">
        <v>2009</v>
      </c>
      <c r="B495" t="s">
        <v>2010</v>
      </c>
      <c r="D495" t="s">
        <v>2011</v>
      </c>
      <c r="E495" t="s">
        <v>2012</v>
      </c>
      <c r="F495" t="s">
        <v>2013</v>
      </c>
      <c r="G495" s="4">
        <v>20</v>
      </c>
      <c r="H495" s="4">
        <v>43.74</v>
      </c>
      <c r="I495" s="4">
        <v>2354.2271000000001</v>
      </c>
      <c r="J495" s="4">
        <v>-2</v>
      </c>
      <c r="K495" s="4">
        <v>589.56290000000001</v>
      </c>
      <c r="L495" s="4">
        <v>4</v>
      </c>
      <c r="M495" s="4">
        <v>36.9</v>
      </c>
      <c r="N495" s="4">
        <v>45</v>
      </c>
      <c r="O495" s="4" t="s">
        <v>2014</v>
      </c>
      <c r="P495" s="4">
        <v>1</v>
      </c>
      <c r="Q495" s="4">
        <v>64</v>
      </c>
      <c r="R495" s="4">
        <v>83</v>
      </c>
      <c r="S495" s="5">
        <v>155828.546875</v>
      </c>
      <c r="T495" s="5">
        <v>74797.702499999999</v>
      </c>
      <c r="U495" s="6">
        <f t="shared" si="7"/>
        <v>4.0970161101443523E-4</v>
      </c>
    </row>
    <row r="496" spans="1:21" x14ac:dyDescent="0.2">
      <c r="A496" t="s">
        <v>2015</v>
      </c>
      <c r="B496" t="s">
        <v>2016</v>
      </c>
      <c r="C496" t="s">
        <v>2017</v>
      </c>
      <c r="D496" t="s">
        <v>2018</v>
      </c>
      <c r="E496" t="s">
        <v>2019</v>
      </c>
      <c r="G496" s="4">
        <v>9</v>
      </c>
      <c r="H496" s="4">
        <v>36.450000000000003</v>
      </c>
      <c r="I496" s="4">
        <v>856.46540000000005</v>
      </c>
      <c r="J496" s="4">
        <v>1.1000000000000001</v>
      </c>
      <c r="K496" s="4">
        <v>429.24040000000002</v>
      </c>
      <c r="L496" s="4">
        <v>2</v>
      </c>
      <c r="M496" s="4">
        <v>11.12</v>
      </c>
      <c r="N496" s="4">
        <v>25</v>
      </c>
      <c r="O496" s="4" t="s">
        <v>2020</v>
      </c>
      <c r="P496" s="4">
        <v>13</v>
      </c>
      <c r="Q496" s="4">
        <v>1</v>
      </c>
      <c r="R496" s="4">
        <v>9</v>
      </c>
      <c r="S496" s="5">
        <v>155426.484375</v>
      </c>
      <c r="T496" s="5">
        <v>74604.712499999994</v>
      </c>
      <c r="U496" s="6">
        <f t="shared" si="7"/>
        <v>4.0864451552531005E-4</v>
      </c>
    </row>
    <row r="497" spans="1:21" x14ac:dyDescent="0.2">
      <c r="A497" t="s">
        <v>1795</v>
      </c>
      <c r="B497" t="s">
        <v>1796</v>
      </c>
      <c r="C497" t="s">
        <v>1797</v>
      </c>
      <c r="D497" t="s">
        <v>1798</v>
      </c>
      <c r="E497" t="s">
        <v>2021</v>
      </c>
      <c r="F497" t="s">
        <v>2022</v>
      </c>
      <c r="G497" s="4">
        <v>25</v>
      </c>
      <c r="H497" s="4">
        <v>39.03</v>
      </c>
      <c r="I497" s="4">
        <v>2606.1415999999999</v>
      </c>
      <c r="J497" s="4">
        <v>10.8</v>
      </c>
      <c r="K497" s="4">
        <v>652.54970000000003</v>
      </c>
      <c r="L497" s="4">
        <v>4</v>
      </c>
      <c r="M497" s="4">
        <v>14.23</v>
      </c>
      <c r="N497" s="4">
        <v>33</v>
      </c>
      <c r="O497" s="4" t="s">
        <v>2023</v>
      </c>
      <c r="P497" s="4">
        <v>3</v>
      </c>
      <c r="Q497" s="4">
        <v>1</v>
      </c>
      <c r="R497" s="4">
        <v>25</v>
      </c>
      <c r="S497" s="5">
        <v>154327.359375</v>
      </c>
      <c r="T497" s="5">
        <v>74077.132499999992</v>
      </c>
      <c r="U497" s="6">
        <f t="shared" si="7"/>
        <v>4.0575471585614246E-4</v>
      </c>
    </row>
    <row r="498" spans="1:21" x14ac:dyDescent="0.2">
      <c r="A498" t="s">
        <v>349</v>
      </c>
      <c r="B498" t="s">
        <v>350</v>
      </c>
      <c r="C498" t="s">
        <v>351</v>
      </c>
      <c r="D498" t="s">
        <v>352</v>
      </c>
      <c r="E498" t="s">
        <v>2024</v>
      </c>
      <c r="G498" s="4">
        <v>15</v>
      </c>
      <c r="H498" s="4">
        <v>54.22</v>
      </c>
      <c r="I498" s="4">
        <v>1706.9064000000001</v>
      </c>
      <c r="J498" s="4">
        <v>5.7</v>
      </c>
      <c r="K498" s="4">
        <v>569.97929999999997</v>
      </c>
      <c r="L498" s="4">
        <v>3</v>
      </c>
      <c r="M498" s="4">
        <v>13.1</v>
      </c>
      <c r="N498" s="4">
        <v>37</v>
      </c>
      <c r="O498" s="4" t="s">
        <v>2025</v>
      </c>
      <c r="P498" s="4">
        <v>7</v>
      </c>
      <c r="Q498" s="4">
        <v>79</v>
      </c>
      <c r="R498" s="4">
        <v>93</v>
      </c>
      <c r="S498" s="5">
        <v>154175.34375</v>
      </c>
      <c r="T498" s="5">
        <v>74004.164999999994</v>
      </c>
      <c r="U498" s="6">
        <f t="shared" si="7"/>
        <v>4.0535503911070104E-4</v>
      </c>
    </row>
    <row r="499" spans="1:21" x14ac:dyDescent="0.2">
      <c r="A499" t="s">
        <v>940</v>
      </c>
      <c r="B499" t="s">
        <v>941</v>
      </c>
      <c r="C499" t="s">
        <v>942</v>
      </c>
      <c r="D499" t="s">
        <v>943</v>
      </c>
      <c r="E499" t="s">
        <v>2026</v>
      </c>
      <c r="G499" s="4">
        <v>13</v>
      </c>
      <c r="H499" s="4">
        <v>54.85</v>
      </c>
      <c r="I499" s="4">
        <v>1442.7327</v>
      </c>
      <c r="J499" s="4">
        <v>-0.2</v>
      </c>
      <c r="K499" s="4">
        <v>722.37350000000004</v>
      </c>
      <c r="L499" s="4">
        <v>2</v>
      </c>
      <c r="M499" s="4">
        <v>55.13</v>
      </c>
      <c r="N499" s="4">
        <v>35</v>
      </c>
      <c r="O499" s="4" t="s">
        <v>2027</v>
      </c>
      <c r="P499" s="4">
        <v>5</v>
      </c>
      <c r="Q499" s="4">
        <v>376</v>
      </c>
      <c r="R499" s="4">
        <v>388</v>
      </c>
      <c r="S499" s="5">
        <v>153943.828125</v>
      </c>
      <c r="T499" s="5">
        <v>73893.037499999991</v>
      </c>
      <c r="U499" s="6">
        <f t="shared" si="7"/>
        <v>4.0474634239601241E-4</v>
      </c>
    </row>
    <row r="500" spans="1:21" x14ac:dyDescent="0.2">
      <c r="A500" t="s">
        <v>2028</v>
      </c>
      <c r="B500" t="s">
        <v>2029</v>
      </c>
      <c r="D500" t="s">
        <v>2030</v>
      </c>
      <c r="E500" t="s">
        <v>2031</v>
      </c>
      <c r="G500" s="4">
        <v>17</v>
      </c>
      <c r="H500" s="4">
        <v>32.119999999999997</v>
      </c>
      <c r="I500" s="4">
        <v>2033.0329999999999</v>
      </c>
      <c r="J500" s="4">
        <v>-4.5</v>
      </c>
      <c r="K500" s="4">
        <v>678.68190000000004</v>
      </c>
      <c r="L500" s="4">
        <v>3</v>
      </c>
      <c r="M500" s="4">
        <v>45.79</v>
      </c>
      <c r="N500" s="4">
        <v>51</v>
      </c>
      <c r="O500" s="4" t="s">
        <v>2032</v>
      </c>
      <c r="P500" s="4">
        <v>3</v>
      </c>
      <c r="Q500" s="4">
        <v>154</v>
      </c>
      <c r="R500" s="4">
        <v>170</v>
      </c>
      <c r="S500" s="5">
        <v>153930.828125</v>
      </c>
      <c r="T500" s="5">
        <v>73886.797500000001</v>
      </c>
      <c r="U500" s="6">
        <f t="shared" si="7"/>
        <v>4.0471216302997206E-4</v>
      </c>
    </row>
    <row r="501" spans="1:21" x14ac:dyDescent="0.2">
      <c r="A501" t="s">
        <v>334</v>
      </c>
      <c r="B501" t="s">
        <v>22</v>
      </c>
      <c r="C501" t="s">
        <v>22</v>
      </c>
      <c r="D501" t="s">
        <v>22</v>
      </c>
      <c r="E501" t="s">
        <v>335</v>
      </c>
      <c r="F501" t="s">
        <v>2033</v>
      </c>
      <c r="G501" s="4">
        <v>18</v>
      </c>
      <c r="H501" s="4">
        <v>57.38</v>
      </c>
      <c r="I501" s="4">
        <v>2093.0027</v>
      </c>
      <c r="J501" s="4">
        <v>-0.5</v>
      </c>
      <c r="K501" s="4">
        <v>1047.5081</v>
      </c>
      <c r="L501" s="4">
        <v>2</v>
      </c>
      <c r="M501" s="4">
        <v>42.37</v>
      </c>
      <c r="N501" s="4">
        <v>31</v>
      </c>
      <c r="O501" s="4" t="s">
        <v>2034</v>
      </c>
      <c r="P501" s="4">
        <v>39</v>
      </c>
      <c r="Q501" s="4">
        <v>143</v>
      </c>
      <c r="R501" s="4">
        <v>160</v>
      </c>
      <c r="S501" s="5">
        <v>152882.96875</v>
      </c>
      <c r="T501" s="5">
        <v>73383.824999999997</v>
      </c>
      <c r="U501" s="6">
        <f t="shared" si="7"/>
        <v>4.0195715001943257E-4</v>
      </c>
    </row>
    <row r="502" spans="1:21" x14ac:dyDescent="0.2">
      <c r="A502" t="s">
        <v>163</v>
      </c>
      <c r="B502" t="s">
        <v>164</v>
      </c>
      <c r="C502" t="s">
        <v>165</v>
      </c>
      <c r="D502" t="s">
        <v>166</v>
      </c>
      <c r="E502" t="s">
        <v>765</v>
      </c>
      <c r="F502" t="s">
        <v>2035</v>
      </c>
      <c r="G502" s="4">
        <v>10</v>
      </c>
      <c r="H502" s="4">
        <v>27.11</v>
      </c>
      <c r="I502" s="4">
        <v>1147.5253</v>
      </c>
      <c r="J502" s="4">
        <v>1.4</v>
      </c>
      <c r="K502" s="4">
        <v>574.77070000000003</v>
      </c>
      <c r="L502" s="4">
        <v>2</v>
      </c>
      <c r="M502" s="4">
        <v>42.89</v>
      </c>
      <c r="N502" s="4">
        <v>34</v>
      </c>
      <c r="O502" s="4" t="s">
        <v>2036</v>
      </c>
      <c r="P502" s="4">
        <v>4</v>
      </c>
      <c r="Q502" s="4">
        <v>401</v>
      </c>
      <c r="R502" s="4">
        <v>410</v>
      </c>
      <c r="S502" s="5">
        <v>152674.890625</v>
      </c>
      <c r="T502" s="5">
        <v>73283.947499999995</v>
      </c>
      <c r="U502" s="6">
        <f t="shared" si="7"/>
        <v>4.0141007475794186E-4</v>
      </c>
    </row>
    <row r="503" spans="1:21" x14ac:dyDescent="0.2">
      <c r="A503" t="s">
        <v>2037</v>
      </c>
      <c r="B503" t="s">
        <v>2038</v>
      </c>
      <c r="C503" t="s">
        <v>2039</v>
      </c>
      <c r="D503" t="s">
        <v>2040</v>
      </c>
      <c r="E503" t="s">
        <v>2041</v>
      </c>
      <c r="G503" s="4">
        <v>21</v>
      </c>
      <c r="H503" s="4">
        <v>42.44</v>
      </c>
      <c r="I503" s="4">
        <v>2255.1169</v>
      </c>
      <c r="J503" s="4">
        <v>3.1</v>
      </c>
      <c r="K503" s="4">
        <v>752.71529999999996</v>
      </c>
      <c r="L503" s="4">
        <v>3</v>
      </c>
      <c r="M503" s="4">
        <v>53.49</v>
      </c>
      <c r="N503" s="4">
        <v>30</v>
      </c>
      <c r="O503" s="4" t="s">
        <v>2042</v>
      </c>
      <c r="P503" s="4">
        <v>6</v>
      </c>
      <c r="Q503" s="4">
        <v>184</v>
      </c>
      <c r="R503" s="4">
        <v>204</v>
      </c>
      <c r="S503" s="5">
        <v>152146.28125</v>
      </c>
      <c r="T503" s="5">
        <v>73030.214999999997</v>
      </c>
      <c r="U503" s="6">
        <f t="shared" si="7"/>
        <v>4.0002026450251696E-4</v>
      </c>
    </row>
    <row r="504" spans="1:21" x14ac:dyDescent="0.2">
      <c r="A504" t="s">
        <v>257</v>
      </c>
      <c r="B504" t="s">
        <v>258</v>
      </c>
      <c r="C504" t="s">
        <v>259</v>
      </c>
      <c r="D504" t="s">
        <v>260</v>
      </c>
      <c r="E504" t="s">
        <v>2043</v>
      </c>
      <c r="F504" t="s">
        <v>2044</v>
      </c>
      <c r="G504" s="4">
        <v>26</v>
      </c>
      <c r="H504" s="4">
        <v>50.18</v>
      </c>
      <c r="I504" s="4">
        <v>2712.3330000000001</v>
      </c>
      <c r="J504" s="4">
        <v>-1.4</v>
      </c>
      <c r="K504" s="4">
        <v>679.08960000000002</v>
      </c>
      <c r="L504" s="4">
        <v>4</v>
      </c>
      <c r="M504" s="4">
        <v>24.42</v>
      </c>
      <c r="N504" s="4">
        <v>45</v>
      </c>
      <c r="O504" s="4" t="s">
        <v>2045</v>
      </c>
      <c r="P504" s="4">
        <v>1</v>
      </c>
      <c r="Q504" s="4">
        <v>2</v>
      </c>
      <c r="R504" s="4">
        <v>27</v>
      </c>
      <c r="S504" s="5">
        <v>152016.25</v>
      </c>
      <c r="T504" s="5">
        <v>72967.8</v>
      </c>
      <c r="U504" s="6">
        <f t="shared" si="7"/>
        <v>3.9967838868017517E-4</v>
      </c>
    </row>
    <row r="505" spans="1:21" x14ac:dyDescent="0.2">
      <c r="A505" t="s">
        <v>2046</v>
      </c>
      <c r="B505" t="s">
        <v>2047</v>
      </c>
      <c r="C505" t="s">
        <v>2048</v>
      </c>
      <c r="D505" t="s">
        <v>2049</v>
      </c>
      <c r="E505" t="s">
        <v>2050</v>
      </c>
      <c r="G505" s="4">
        <v>14</v>
      </c>
      <c r="H505" s="4">
        <v>67.2</v>
      </c>
      <c r="I505" s="4">
        <v>1498.8255999999999</v>
      </c>
      <c r="J505" s="4">
        <v>7.4</v>
      </c>
      <c r="K505" s="4">
        <v>500.61950000000002</v>
      </c>
      <c r="L505" s="4">
        <v>3</v>
      </c>
      <c r="M505" s="4">
        <v>25.37</v>
      </c>
      <c r="N505" s="4">
        <v>58</v>
      </c>
      <c r="O505" s="4" t="s">
        <v>2051</v>
      </c>
      <c r="P505" s="4">
        <v>12</v>
      </c>
      <c r="Q505" s="4">
        <v>2</v>
      </c>
      <c r="R505" s="4">
        <v>15</v>
      </c>
      <c r="S505" s="5">
        <v>151952.828125</v>
      </c>
      <c r="T505" s="5">
        <v>72937.357499999998</v>
      </c>
      <c r="U505" s="6">
        <f t="shared" si="7"/>
        <v>3.9951164102782172E-4</v>
      </c>
    </row>
    <row r="506" spans="1:21" x14ac:dyDescent="0.2">
      <c r="A506" t="s">
        <v>2052</v>
      </c>
      <c r="B506" t="s">
        <v>2053</v>
      </c>
      <c r="C506" t="s">
        <v>2054</v>
      </c>
      <c r="D506" t="s">
        <v>2055</v>
      </c>
      <c r="E506" t="s">
        <v>2056</v>
      </c>
      <c r="F506" t="s">
        <v>2057</v>
      </c>
      <c r="G506" s="4">
        <v>15</v>
      </c>
      <c r="H506" s="4">
        <v>59.63</v>
      </c>
      <c r="I506" s="4">
        <v>1701.8322000000001</v>
      </c>
      <c r="J506" s="4">
        <v>3.6</v>
      </c>
      <c r="K506" s="4">
        <v>851.92639999999994</v>
      </c>
      <c r="L506" s="4">
        <v>2</v>
      </c>
      <c r="M506" s="4">
        <v>33.619999999999997</v>
      </c>
      <c r="N506" s="4">
        <v>34</v>
      </c>
      <c r="O506" s="4" t="s">
        <v>2058</v>
      </c>
      <c r="P506" s="4">
        <v>6</v>
      </c>
      <c r="Q506" s="4">
        <v>2</v>
      </c>
      <c r="R506" s="4">
        <v>16</v>
      </c>
      <c r="S506" s="5">
        <v>151751.234375</v>
      </c>
      <c r="T506" s="5">
        <v>72840.592499999999</v>
      </c>
      <c r="U506" s="6">
        <f t="shared" si="7"/>
        <v>3.9898161436838236E-4</v>
      </c>
    </row>
    <row r="507" spans="1:21" x14ac:dyDescent="0.2">
      <c r="A507" t="s">
        <v>2059</v>
      </c>
      <c r="B507" t="s">
        <v>22</v>
      </c>
      <c r="C507" t="s">
        <v>22</v>
      </c>
      <c r="D507" t="s">
        <v>22</v>
      </c>
      <c r="E507" t="s">
        <v>2060</v>
      </c>
      <c r="F507" t="s">
        <v>2061</v>
      </c>
      <c r="G507" s="4">
        <v>22</v>
      </c>
      <c r="H507" s="4">
        <v>60.69</v>
      </c>
      <c r="I507" s="4">
        <v>2351.0662000000002</v>
      </c>
      <c r="J507" s="4">
        <v>1.2</v>
      </c>
      <c r="K507" s="4">
        <v>784.697</v>
      </c>
      <c r="L507" s="4">
        <v>3</v>
      </c>
      <c r="M507" s="4">
        <v>38.159999999999997</v>
      </c>
      <c r="N507" s="4">
        <v>30</v>
      </c>
      <c r="O507" s="4" t="s">
        <v>2062</v>
      </c>
      <c r="P507" s="4">
        <v>4</v>
      </c>
      <c r="Q507" s="4">
        <v>2</v>
      </c>
      <c r="R507" s="4">
        <v>23</v>
      </c>
      <c r="S507" s="5">
        <v>151057.484375</v>
      </c>
      <c r="T507" s="5">
        <v>72507.592499999999</v>
      </c>
      <c r="U507" s="6">
        <f t="shared" si="7"/>
        <v>3.9715761935372524E-4</v>
      </c>
    </row>
    <row r="508" spans="1:21" x14ac:dyDescent="0.2">
      <c r="A508" t="s">
        <v>666</v>
      </c>
      <c r="B508" t="s">
        <v>22</v>
      </c>
      <c r="C508" t="s">
        <v>22</v>
      </c>
      <c r="D508" t="s">
        <v>22</v>
      </c>
      <c r="E508" t="s">
        <v>2063</v>
      </c>
      <c r="F508" t="s">
        <v>2064</v>
      </c>
      <c r="G508" s="4">
        <v>22</v>
      </c>
      <c r="H508" s="4">
        <v>19.21</v>
      </c>
      <c r="I508" s="4">
        <v>2445.0945000000002</v>
      </c>
      <c r="J508" s="4">
        <v>-3.7</v>
      </c>
      <c r="K508" s="4">
        <v>816.03579999999999</v>
      </c>
      <c r="L508" s="4">
        <v>3</v>
      </c>
      <c r="M508" s="4">
        <v>19.98</v>
      </c>
      <c r="N508" s="4">
        <v>27</v>
      </c>
      <c r="O508" s="4" t="s">
        <v>2065</v>
      </c>
      <c r="P508" s="4">
        <v>2</v>
      </c>
      <c r="Q508" s="4">
        <v>2</v>
      </c>
      <c r="R508" s="4">
        <v>23</v>
      </c>
      <c r="S508" s="5">
        <v>150571.1875</v>
      </c>
      <c r="T508" s="5">
        <v>72274.17</v>
      </c>
      <c r="U508" s="6">
        <f t="shared" si="7"/>
        <v>3.958790563618069E-4</v>
      </c>
    </row>
    <row r="509" spans="1:21" x14ac:dyDescent="0.2">
      <c r="A509" t="s">
        <v>463</v>
      </c>
      <c r="B509" t="s">
        <v>22</v>
      </c>
      <c r="C509" t="s">
        <v>22</v>
      </c>
      <c r="D509" t="s">
        <v>22</v>
      </c>
      <c r="E509" t="s">
        <v>464</v>
      </c>
      <c r="F509" t="s">
        <v>2066</v>
      </c>
      <c r="G509" s="4">
        <v>23</v>
      </c>
      <c r="H509" s="4">
        <v>52.55</v>
      </c>
      <c r="I509" s="4">
        <v>2481.1594</v>
      </c>
      <c r="J509" s="4">
        <v>18.3</v>
      </c>
      <c r="K509" s="4">
        <v>621.30849999999998</v>
      </c>
      <c r="L509" s="4">
        <v>4</v>
      </c>
      <c r="M509" s="4">
        <v>27.58</v>
      </c>
      <c r="N509" s="4">
        <v>37</v>
      </c>
      <c r="O509" s="4" t="s">
        <v>2067</v>
      </c>
      <c r="P509" s="4">
        <v>1</v>
      </c>
      <c r="Q509" s="4">
        <v>21</v>
      </c>
      <c r="R509" s="4">
        <v>43</v>
      </c>
      <c r="S509" s="5">
        <v>150197.1875</v>
      </c>
      <c r="T509" s="5">
        <v>72094.649999999994</v>
      </c>
      <c r="U509" s="6">
        <f t="shared" si="7"/>
        <v>3.94895742292644E-4</v>
      </c>
    </row>
    <row r="510" spans="1:21" x14ac:dyDescent="0.2">
      <c r="A510" t="s">
        <v>143</v>
      </c>
      <c r="B510" t="s">
        <v>144</v>
      </c>
      <c r="D510" t="s">
        <v>145</v>
      </c>
      <c r="E510" t="s">
        <v>2068</v>
      </c>
      <c r="F510" t="s">
        <v>2069</v>
      </c>
      <c r="G510" s="4">
        <v>17</v>
      </c>
      <c r="H510" s="4">
        <v>49.84</v>
      </c>
      <c r="I510" s="4">
        <v>1788.8643</v>
      </c>
      <c r="J510" s="4">
        <v>-1.7</v>
      </c>
      <c r="K510" s="4">
        <v>895.43790000000001</v>
      </c>
      <c r="L510" s="4">
        <v>2</v>
      </c>
      <c r="M510" s="4">
        <v>27.34</v>
      </c>
      <c r="N510" s="4">
        <v>30</v>
      </c>
      <c r="O510" s="4" t="s">
        <v>2070</v>
      </c>
      <c r="P510" s="4">
        <v>7</v>
      </c>
      <c r="Q510" s="4">
        <v>2</v>
      </c>
      <c r="R510" s="4">
        <v>18</v>
      </c>
      <c r="S510" s="5">
        <v>150042.0625</v>
      </c>
      <c r="T510" s="5">
        <v>72020.19</v>
      </c>
      <c r="U510" s="6">
        <f t="shared" si="7"/>
        <v>3.944878904344117E-4</v>
      </c>
    </row>
    <row r="511" spans="1:21" x14ac:dyDescent="0.2">
      <c r="A511" t="s">
        <v>2071</v>
      </c>
      <c r="B511" t="s">
        <v>2072</v>
      </c>
      <c r="C511" t="s">
        <v>2073</v>
      </c>
      <c r="D511" t="s">
        <v>2074</v>
      </c>
      <c r="E511" t="s">
        <v>2075</v>
      </c>
      <c r="F511" t="s">
        <v>2076</v>
      </c>
      <c r="G511" s="4">
        <v>30</v>
      </c>
      <c r="H511" s="4">
        <v>36.99</v>
      </c>
      <c r="I511" s="4">
        <v>3238.3289</v>
      </c>
      <c r="J511" s="4">
        <v>-17.8</v>
      </c>
      <c r="K511" s="4">
        <v>1080.431</v>
      </c>
      <c r="L511" s="4">
        <v>3</v>
      </c>
      <c r="M511" s="4">
        <v>29.89</v>
      </c>
      <c r="N511" s="4">
        <v>24</v>
      </c>
      <c r="O511" s="4" t="s">
        <v>2077</v>
      </c>
      <c r="P511" s="4">
        <v>7</v>
      </c>
      <c r="Q511" s="4">
        <v>703</v>
      </c>
      <c r="R511" s="4">
        <v>732</v>
      </c>
      <c r="S511" s="5">
        <v>149117.578125</v>
      </c>
      <c r="T511" s="5">
        <v>71576.4375</v>
      </c>
      <c r="U511" s="6">
        <f t="shared" si="7"/>
        <v>3.9205725275350586E-4</v>
      </c>
    </row>
    <row r="512" spans="1:21" x14ac:dyDescent="0.2">
      <c r="A512" t="s">
        <v>467</v>
      </c>
      <c r="B512" t="s">
        <v>468</v>
      </c>
      <c r="C512" t="s">
        <v>469</v>
      </c>
      <c r="D512" t="s">
        <v>470</v>
      </c>
      <c r="E512" t="s">
        <v>2078</v>
      </c>
      <c r="G512" s="4">
        <v>13</v>
      </c>
      <c r="H512" s="4">
        <v>35.4</v>
      </c>
      <c r="I512" s="4">
        <v>1563.8145</v>
      </c>
      <c r="J512" s="4">
        <v>4.5</v>
      </c>
      <c r="K512" s="4">
        <v>522.28110000000004</v>
      </c>
      <c r="L512" s="4">
        <v>3</v>
      </c>
      <c r="M512" s="4">
        <v>24.48</v>
      </c>
      <c r="N512" s="4">
        <v>36</v>
      </c>
      <c r="O512" s="4" t="s">
        <v>2079</v>
      </c>
      <c r="P512" s="4">
        <v>3</v>
      </c>
      <c r="Q512" s="4">
        <v>120</v>
      </c>
      <c r="R512" s="4">
        <v>132</v>
      </c>
      <c r="S512" s="5">
        <v>148819.390625</v>
      </c>
      <c r="T512" s="5">
        <v>71433.307499999995</v>
      </c>
      <c r="U512" s="6">
        <f t="shared" si="7"/>
        <v>3.9127326354495363E-4</v>
      </c>
    </row>
    <row r="513" spans="1:21" x14ac:dyDescent="0.2">
      <c r="A513" t="s">
        <v>2080</v>
      </c>
      <c r="B513" t="s">
        <v>22</v>
      </c>
      <c r="C513" t="s">
        <v>22</v>
      </c>
      <c r="D513" t="s">
        <v>22</v>
      </c>
      <c r="E513" t="s">
        <v>2081</v>
      </c>
      <c r="G513" s="4">
        <v>15</v>
      </c>
      <c r="H513" s="4">
        <v>57.61</v>
      </c>
      <c r="I513" s="4">
        <v>1757.9232999999999</v>
      </c>
      <c r="J513" s="4">
        <v>-10.8</v>
      </c>
      <c r="K513" s="4">
        <v>586.97540000000004</v>
      </c>
      <c r="L513" s="4">
        <v>3</v>
      </c>
      <c r="M513" s="4">
        <v>45.09</v>
      </c>
      <c r="N513" s="4">
        <v>44</v>
      </c>
      <c r="O513" s="4" t="s">
        <v>2082</v>
      </c>
      <c r="P513" s="4">
        <v>3</v>
      </c>
      <c r="Q513" s="4">
        <v>154</v>
      </c>
      <c r="R513" s="4">
        <v>168</v>
      </c>
      <c r="S513" s="5">
        <v>148736.484375</v>
      </c>
      <c r="T513" s="5">
        <v>71393.512499999997</v>
      </c>
      <c r="U513" s="6">
        <f t="shared" si="7"/>
        <v>3.9105528792450836E-4</v>
      </c>
    </row>
    <row r="514" spans="1:21" x14ac:dyDescent="0.2">
      <c r="A514" t="s">
        <v>701</v>
      </c>
      <c r="B514" t="s">
        <v>702</v>
      </c>
      <c r="C514" t="s">
        <v>703</v>
      </c>
      <c r="D514" t="s">
        <v>704</v>
      </c>
      <c r="E514" t="s">
        <v>2083</v>
      </c>
      <c r="G514" s="4">
        <v>16</v>
      </c>
      <c r="H514" s="4">
        <v>51.39</v>
      </c>
      <c r="I514" s="4">
        <v>1518.7565</v>
      </c>
      <c r="J514" s="4">
        <v>-8.8000000000000007</v>
      </c>
      <c r="K514" s="4">
        <v>760.37879999999996</v>
      </c>
      <c r="L514" s="4">
        <v>2</v>
      </c>
      <c r="M514" s="4">
        <v>26.52</v>
      </c>
      <c r="N514" s="4">
        <v>32</v>
      </c>
      <c r="O514" s="4" t="s">
        <v>2084</v>
      </c>
      <c r="P514" s="4">
        <v>3</v>
      </c>
      <c r="Q514" s="4">
        <v>1078</v>
      </c>
      <c r="R514" s="4">
        <v>1093</v>
      </c>
      <c r="S514" s="5">
        <v>148660.578125</v>
      </c>
      <c r="T514" s="5">
        <v>71357.077499999999</v>
      </c>
      <c r="U514" s="6">
        <f t="shared" ref="U514:U577" si="8">T514/SUM($T$2:$T$2680)</f>
        <v>3.9085571657808486E-4</v>
      </c>
    </row>
    <row r="515" spans="1:21" x14ac:dyDescent="0.2">
      <c r="A515" t="s">
        <v>457</v>
      </c>
      <c r="B515" t="s">
        <v>458</v>
      </c>
      <c r="C515" t="s">
        <v>459</v>
      </c>
      <c r="D515" t="s">
        <v>460</v>
      </c>
      <c r="E515" t="s">
        <v>2085</v>
      </c>
      <c r="G515" s="4">
        <v>23</v>
      </c>
      <c r="H515" s="4">
        <v>28.8</v>
      </c>
      <c r="I515" s="4">
        <v>2529.2233999999999</v>
      </c>
      <c r="J515" s="4">
        <v>-0.5</v>
      </c>
      <c r="K515" s="4">
        <v>844.08130000000006</v>
      </c>
      <c r="L515" s="4">
        <v>3</v>
      </c>
      <c r="M515" s="4">
        <v>37.76</v>
      </c>
      <c r="N515" s="4">
        <v>34</v>
      </c>
      <c r="O515" s="4" t="s">
        <v>2086</v>
      </c>
      <c r="P515" s="4">
        <v>3</v>
      </c>
      <c r="Q515" s="4">
        <v>175</v>
      </c>
      <c r="R515" s="4">
        <v>197</v>
      </c>
      <c r="S515" s="5">
        <v>148064.578125</v>
      </c>
      <c r="T515" s="5">
        <v>71070.997499999998</v>
      </c>
      <c r="U515" s="6">
        <f t="shared" si="8"/>
        <v>3.8928872410423166E-4</v>
      </c>
    </row>
    <row r="516" spans="1:21" x14ac:dyDescent="0.2">
      <c r="A516" t="s">
        <v>952</v>
      </c>
      <c r="B516" t="s">
        <v>953</v>
      </c>
      <c r="C516" t="s">
        <v>954</v>
      </c>
      <c r="D516" t="s">
        <v>955</v>
      </c>
      <c r="E516" t="s">
        <v>2087</v>
      </c>
      <c r="F516" t="s">
        <v>2088</v>
      </c>
      <c r="G516" s="4">
        <v>22</v>
      </c>
      <c r="H516" s="4">
        <v>27.69</v>
      </c>
      <c r="I516" s="4">
        <v>2235.0767000000001</v>
      </c>
      <c r="J516" s="4">
        <v>10</v>
      </c>
      <c r="K516" s="4">
        <v>559.78200000000004</v>
      </c>
      <c r="L516" s="4">
        <v>4</v>
      </c>
      <c r="M516" s="4">
        <v>18.93</v>
      </c>
      <c r="N516" s="4">
        <v>30</v>
      </c>
      <c r="O516" s="4" t="s">
        <v>2089</v>
      </c>
      <c r="P516" s="4">
        <v>3</v>
      </c>
      <c r="Q516" s="4">
        <v>60</v>
      </c>
      <c r="R516" s="4">
        <v>81</v>
      </c>
      <c r="S516" s="5">
        <v>148057.28125</v>
      </c>
      <c r="T516" s="5">
        <v>71067.494999999995</v>
      </c>
      <c r="U516" s="6">
        <f t="shared" si="8"/>
        <v>3.8926953929180271E-4</v>
      </c>
    </row>
    <row r="517" spans="1:21" x14ac:dyDescent="0.2">
      <c r="A517" t="s">
        <v>2090</v>
      </c>
      <c r="B517" t="s">
        <v>2091</v>
      </c>
      <c r="D517" t="s">
        <v>2092</v>
      </c>
      <c r="E517" t="s">
        <v>2093</v>
      </c>
      <c r="G517" s="4">
        <v>7</v>
      </c>
      <c r="H517" s="4">
        <v>24.26</v>
      </c>
      <c r="I517" s="4">
        <v>857.50109999999995</v>
      </c>
      <c r="J517" s="4">
        <v>0.2</v>
      </c>
      <c r="K517" s="4">
        <v>429.75790000000001</v>
      </c>
      <c r="L517" s="4">
        <v>2</v>
      </c>
      <c r="M517" s="4">
        <v>27.52</v>
      </c>
      <c r="N517" s="4">
        <v>42</v>
      </c>
      <c r="O517" s="4" t="s">
        <v>2094</v>
      </c>
      <c r="P517" s="4">
        <v>6</v>
      </c>
      <c r="Q517" s="4">
        <v>922</v>
      </c>
      <c r="R517" s="4">
        <v>928</v>
      </c>
      <c r="S517" s="5">
        <v>147938.3125</v>
      </c>
      <c r="T517" s="5">
        <v>71010.39</v>
      </c>
      <c r="U517" s="6">
        <f t="shared" si="8"/>
        <v>3.8895674879537031E-4</v>
      </c>
    </row>
    <row r="518" spans="1:21" x14ac:dyDescent="0.2">
      <c r="A518" t="s">
        <v>2095</v>
      </c>
      <c r="B518" t="s">
        <v>2096</v>
      </c>
      <c r="C518" t="s">
        <v>2097</v>
      </c>
      <c r="D518" t="s">
        <v>2098</v>
      </c>
      <c r="E518" t="s">
        <v>2099</v>
      </c>
      <c r="G518" s="4">
        <v>12</v>
      </c>
      <c r="H518" s="4">
        <v>52.74</v>
      </c>
      <c r="I518" s="4">
        <v>1251.6822999999999</v>
      </c>
      <c r="J518" s="4">
        <v>2.8</v>
      </c>
      <c r="K518" s="4">
        <v>626.85019999999997</v>
      </c>
      <c r="L518" s="4">
        <v>2</v>
      </c>
      <c r="M518" s="4">
        <v>31.41</v>
      </c>
      <c r="N518" s="4">
        <v>34</v>
      </c>
      <c r="O518" s="4" t="s">
        <v>2100</v>
      </c>
      <c r="P518" s="4">
        <v>2</v>
      </c>
      <c r="Q518" s="4">
        <v>36</v>
      </c>
      <c r="R518" s="4">
        <v>47</v>
      </c>
      <c r="S518" s="5">
        <v>147524.515625</v>
      </c>
      <c r="T518" s="5">
        <v>70811.767500000002</v>
      </c>
      <c r="U518" s="6">
        <f t="shared" si="8"/>
        <v>3.8786880149867741E-4</v>
      </c>
    </row>
    <row r="519" spans="1:21" x14ac:dyDescent="0.2">
      <c r="A519" t="s">
        <v>2101</v>
      </c>
      <c r="B519" t="s">
        <v>2102</v>
      </c>
      <c r="C519" t="s">
        <v>2103</v>
      </c>
      <c r="D519" t="s">
        <v>2104</v>
      </c>
      <c r="E519" t="s">
        <v>2105</v>
      </c>
      <c r="F519" t="s">
        <v>2106</v>
      </c>
      <c r="G519" s="4">
        <v>13</v>
      </c>
      <c r="H519" s="4">
        <v>50.33</v>
      </c>
      <c r="I519" s="4">
        <v>1309.6189999999999</v>
      </c>
      <c r="J519" s="4">
        <v>3.8</v>
      </c>
      <c r="K519" s="4">
        <v>655.8193</v>
      </c>
      <c r="L519" s="4">
        <v>2</v>
      </c>
      <c r="M519" s="4">
        <v>39.549999999999997</v>
      </c>
      <c r="N519" s="4">
        <v>37</v>
      </c>
      <c r="O519" s="4" t="s">
        <v>2107</v>
      </c>
      <c r="P519" s="4">
        <v>3</v>
      </c>
      <c r="Q519" s="4">
        <v>574</v>
      </c>
      <c r="R519" s="4">
        <v>586</v>
      </c>
      <c r="S519" s="5">
        <v>147425.84375</v>
      </c>
      <c r="T519" s="5">
        <v>70764.404999999999</v>
      </c>
      <c r="U519" s="6">
        <f t="shared" si="8"/>
        <v>3.8760937518071437E-4</v>
      </c>
    </row>
    <row r="520" spans="1:21" x14ac:dyDescent="0.2">
      <c r="A520" t="s">
        <v>1053</v>
      </c>
      <c r="B520" t="s">
        <v>1054</v>
      </c>
      <c r="C520" t="s">
        <v>1055</v>
      </c>
      <c r="D520" t="s">
        <v>1056</v>
      </c>
      <c r="E520" t="s">
        <v>2108</v>
      </c>
      <c r="F520" t="s">
        <v>2109</v>
      </c>
      <c r="G520" s="4">
        <v>9</v>
      </c>
      <c r="H520" s="4">
        <v>23.13</v>
      </c>
      <c r="I520" s="4">
        <v>955.58140000000003</v>
      </c>
      <c r="J520" s="4">
        <v>-4.5999999999999996</v>
      </c>
      <c r="K520" s="4">
        <v>478.79579999999999</v>
      </c>
      <c r="L520" s="4">
        <v>2</v>
      </c>
      <c r="M520" s="4">
        <v>29.74</v>
      </c>
      <c r="N520" s="4">
        <v>48</v>
      </c>
      <c r="O520" s="4" t="s">
        <v>2110</v>
      </c>
      <c r="P520" s="4">
        <v>3</v>
      </c>
      <c r="Q520" s="4">
        <v>2</v>
      </c>
      <c r="R520" s="4">
        <v>10</v>
      </c>
      <c r="S520" s="5">
        <v>147125.15625</v>
      </c>
      <c r="T520" s="5">
        <v>70620.074999999997</v>
      </c>
      <c r="U520" s="6">
        <f t="shared" si="8"/>
        <v>3.868188130171544E-4</v>
      </c>
    </row>
    <row r="521" spans="1:21" x14ac:dyDescent="0.2">
      <c r="A521" t="s">
        <v>323</v>
      </c>
      <c r="B521" t="s">
        <v>324</v>
      </c>
      <c r="C521" t="s">
        <v>325</v>
      </c>
      <c r="D521" t="s">
        <v>326</v>
      </c>
      <c r="E521" t="s">
        <v>2111</v>
      </c>
      <c r="G521" s="4">
        <v>8</v>
      </c>
      <c r="H521" s="4">
        <v>35.94</v>
      </c>
      <c r="I521" s="4">
        <v>902.48609999999996</v>
      </c>
      <c r="J521" s="4">
        <v>4</v>
      </c>
      <c r="K521" s="4">
        <v>452.25209999999998</v>
      </c>
      <c r="L521" s="4">
        <v>2</v>
      </c>
      <c r="M521" s="4">
        <v>19.309999999999999</v>
      </c>
      <c r="N521" s="4">
        <v>35</v>
      </c>
      <c r="O521" s="4" t="s">
        <v>2112</v>
      </c>
      <c r="P521" s="4">
        <v>3</v>
      </c>
      <c r="Q521" s="4">
        <v>273</v>
      </c>
      <c r="R521" s="4">
        <v>280</v>
      </c>
      <c r="S521" s="5">
        <v>146626.8125</v>
      </c>
      <c r="T521" s="5">
        <v>70380.87</v>
      </c>
      <c r="U521" s="6">
        <f t="shared" si="8"/>
        <v>3.8550857659829234E-4</v>
      </c>
    </row>
    <row r="522" spans="1:21" x14ac:dyDescent="0.2">
      <c r="A522" t="s">
        <v>1555</v>
      </c>
      <c r="B522" t="s">
        <v>22</v>
      </c>
      <c r="C522" t="s">
        <v>22</v>
      </c>
      <c r="D522" t="s">
        <v>22</v>
      </c>
      <c r="E522" t="s">
        <v>2113</v>
      </c>
      <c r="F522" t="s">
        <v>2114</v>
      </c>
      <c r="G522" s="4">
        <v>11</v>
      </c>
      <c r="H522" s="4">
        <v>31.04</v>
      </c>
      <c r="I522" s="4">
        <v>1142.5931</v>
      </c>
      <c r="J522" s="4">
        <v>-0.6</v>
      </c>
      <c r="K522" s="4">
        <v>572.30349999999999</v>
      </c>
      <c r="L522" s="4">
        <v>2</v>
      </c>
      <c r="M522" s="4">
        <v>20.399999999999999</v>
      </c>
      <c r="N522" s="4">
        <v>30</v>
      </c>
      <c r="O522" s="4" t="s">
        <v>2115</v>
      </c>
      <c r="P522" s="4">
        <v>3</v>
      </c>
      <c r="Q522" s="4">
        <v>1</v>
      </c>
      <c r="R522" s="4">
        <v>11</v>
      </c>
      <c r="S522" s="5">
        <v>146381.671875</v>
      </c>
      <c r="T522" s="5">
        <v>70263.202499999999</v>
      </c>
      <c r="U522" s="6">
        <f t="shared" si="8"/>
        <v>3.8486405727881142E-4</v>
      </c>
    </row>
    <row r="523" spans="1:21" x14ac:dyDescent="0.2">
      <c r="A523" t="s">
        <v>149</v>
      </c>
      <c r="B523" t="s">
        <v>150</v>
      </c>
      <c r="C523" t="s">
        <v>151</v>
      </c>
      <c r="D523" t="s">
        <v>152</v>
      </c>
      <c r="E523" t="s">
        <v>2116</v>
      </c>
      <c r="F523" t="s">
        <v>2117</v>
      </c>
      <c r="G523" s="4">
        <v>32</v>
      </c>
      <c r="H523" s="4">
        <v>34.83</v>
      </c>
      <c r="I523" s="4">
        <v>3589.6642999999999</v>
      </c>
      <c r="J523" s="4">
        <v>13.7</v>
      </c>
      <c r="K523" s="4">
        <v>898.43560000000002</v>
      </c>
      <c r="L523" s="4">
        <v>4</v>
      </c>
      <c r="M523" s="4">
        <v>29.26</v>
      </c>
      <c r="N523" s="4">
        <v>38</v>
      </c>
      <c r="O523" s="4" t="s">
        <v>2118</v>
      </c>
      <c r="P523" s="4">
        <v>1</v>
      </c>
      <c r="Q523" s="4">
        <v>2</v>
      </c>
      <c r="R523" s="4">
        <v>33</v>
      </c>
      <c r="S523" s="5">
        <v>146259.265625</v>
      </c>
      <c r="T523" s="5">
        <v>70204.447499999995</v>
      </c>
      <c r="U523" s="6">
        <f t="shared" si="8"/>
        <v>3.8454222896924328E-4</v>
      </c>
    </row>
    <row r="524" spans="1:21" x14ac:dyDescent="0.2">
      <c r="A524" t="s">
        <v>750</v>
      </c>
      <c r="B524" t="s">
        <v>751</v>
      </c>
      <c r="C524" t="s">
        <v>752</v>
      </c>
      <c r="D524" t="s">
        <v>753</v>
      </c>
      <c r="E524" t="s">
        <v>2119</v>
      </c>
      <c r="F524" t="s">
        <v>2120</v>
      </c>
      <c r="G524" s="4">
        <v>14</v>
      </c>
      <c r="H524" s="4">
        <v>50.78</v>
      </c>
      <c r="I524" s="4">
        <v>1498.6827000000001</v>
      </c>
      <c r="J524" s="4">
        <v>3.2</v>
      </c>
      <c r="K524" s="4">
        <v>750.35109999999997</v>
      </c>
      <c r="L524" s="4">
        <v>2</v>
      </c>
      <c r="M524" s="4">
        <v>45.79</v>
      </c>
      <c r="N524" s="4">
        <v>34</v>
      </c>
      <c r="O524" s="4" t="s">
        <v>2121</v>
      </c>
      <c r="P524" s="4">
        <v>6</v>
      </c>
      <c r="Q524" s="4">
        <v>2</v>
      </c>
      <c r="R524" s="4">
        <v>15</v>
      </c>
      <c r="S524" s="5">
        <v>146111.515625</v>
      </c>
      <c r="T524" s="5">
        <v>70133.527499999997</v>
      </c>
      <c r="U524" s="6">
        <f t="shared" si="8"/>
        <v>3.8415376732828385E-4</v>
      </c>
    </row>
    <row r="525" spans="1:21" x14ac:dyDescent="0.2">
      <c r="A525" t="s">
        <v>371</v>
      </c>
      <c r="B525" t="s">
        <v>372</v>
      </c>
      <c r="C525" t="s">
        <v>373</v>
      </c>
      <c r="D525" t="s">
        <v>374</v>
      </c>
      <c r="E525" t="s">
        <v>2122</v>
      </c>
      <c r="G525" s="4">
        <v>13</v>
      </c>
      <c r="H525" s="4">
        <v>40.81</v>
      </c>
      <c r="I525" s="4">
        <v>1330.6591000000001</v>
      </c>
      <c r="J525" s="4">
        <v>3.2</v>
      </c>
      <c r="K525" s="4">
        <v>666.33889999999997</v>
      </c>
      <c r="L525" s="4">
        <v>2</v>
      </c>
      <c r="M525" s="4">
        <v>38.74</v>
      </c>
      <c r="N525" s="4">
        <v>37</v>
      </c>
      <c r="O525" s="4" t="s">
        <v>2123</v>
      </c>
      <c r="P525" s="4">
        <v>4</v>
      </c>
      <c r="Q525" s="4">
        <v>312</v>
      </c>
      <c r="R525" s="4">
        <v>324</v>
      </c>
      <c r="S525" s="5">
        <v>146057.53125</v>
      </c>
      <c r="T525" s="5">
        <v>70107.614999999991</v>
      </c>
      <c r="U525" s="6">
        <f t="shared" si="8"/>
        <v>3.8401183258108472E-4</v>
      </c>
    </row>
    <row r="526" spans="1:21" x14ac:dyDescent="0.2">
      <c r="A526" t="s">
        <v>2124</v>
      </c>
      <c r="B526" t="s">
        <v>2125</v>
      </c>
      <c r="C526" t="s">
        <v>2126</v>
      </c>
      <c r="D526" t="s">
        <v>2127</v>
      </c>
      <c r="E526" t="s">
        <v>2128</v>
      </c>
      <c r="G526" s="4">
        <v>11</v>
      </c>
      <c r="H526" s="4">
        <v>42.09</v>
      </c>
      <c r="I526" s="4">
        <v>1088.6077</v>
      </c>
      <c r="J526" s="4">
        <v>2.9</v>
      </c>
      <c r="K526" s="4">
        <v>545.31269999999995</v>
      </c>
      <c r="L526" s="4">
        <v>2</v>
      </c>
      <c r="M526" s="4">
        <v>18.399999999999999</v>
      </c>
      <c r="N526" s="4">
        <v>43</v>
      </c>
      <c r="O526" s="4" t="s">
        <v>2129</v>
      </c>
      <c r="P526" s="4">
        <v>5</v>
      </c>
      <c r="Q526" s="4">
        <v>552</v>
      </c>
      <c r="R526" s="4">
        <v>562</v>
      </c>
      <c r="S526" s="5">
        <v>146030.4375</v>
      </c>
      <c r="T526" s="5">
        <v>70094.61</v>
      </c>
      <c r="U526" s="6">
        <f t="shared" si="8"/>
        <v>3.8394059818118805E-4</v>
      </c>
    </row>
    <row r="527" spans="1:21" x14ac:dyDescent="0.2">
      <c r="A527" t="s">
        <v>611</v>
      </c>
      <c r="B527" t="s">
        <v>22</v>
      </c>
      <c r="C527" t="s">
        <v>22</v>
      </c>
      <c r="D527" t="s">
        <v>22</v>
      </c>
      <c r="E527" t="s">
        <v>2130</v>
      </c>
      <c r="G527" s="4">
        <v>15</v>
      </c>
      <c r="H527" s="4">
        <v>47.87</v>
      </c>
      <c r="I527" s="4">
        <v>1570.6648</v>
      </c>
      <c r="J527" s="4">
        <v>-1.8</v>
      </c>
      <c r="K527" s="4">
        <v>524.56129999999996</v>
      </c>
      <c r="L527" s="4">
        <v>3</v>
      </c>
      <c r="M527" s="4">
        <v>15.18</v>
      </c>
      <c r="N527" s="4">
        <v>25</v>
      </c>
      <c r="O527" s="4" t="s">
        <v>2131</v>
      </c>
      <c r="P527" s="4">
        <v>3</v>
      </c>
      <c r="Q527" s="4">
        <v>310</v>
      </c>
      <c r="R527" s="4">
        <v>324</v>
      </c>
      <c r="S527" s="5">
        <v>145961.953125</v>
      </c>
      <c r="T527" s="5">
        <v>70061.737500000003</v>
      </c>
      <c r="U527" s="6">
        <f t="shared" si="8"/>
        <v>3.8376054029494385E-4</v>
      </c>
    </row>
    <row r="528" spans="1:21" x14ac:dyDescent="0.2">
      <c r="A528" t="s">
        <v>143</v>
      </c>
      <c r="B528" t="s">
        <v>144</v>
      </c>
      <c r="D528" t="s">
        <v>145</v>
      </c>
      <c r="E528" t="s">
        <v>2132</v>
      </c>
      <c r="G528" s="4">
        <v>17</v>
      </c>
      <c r="H528" s="4">
        <v>45.79</v>
      </c>
      <c r="I528" s="4">
        <v>1906.9285</v>
      </c>
      <c r="J528" s="4">
        <v>-6.1</v>
      </c>
      <c r="K528" s="4">
        <v>636.64620000000002</v>
      </c>
      <c r="L528" s="4">
        <v>3</v>
      </c>
      <c r="M528" s="4">
        <v>25.63</v>
      </c>
      <c r="N528" s="4">
        <v>35</v>
      </c>
      <c r="O528" s="4" t="s">
        <v>2133</v>
      </c>
      <c r="P528" s="4">
        <v>7</v>
      </c>
      <c r="Q528" s="4">
        <v>197</v>
      </c>
      <c r="R528" s="4">
        <v>213</v>
      </c>
      <c r="S528" s="5">
        <v>145912.578125</v>
      </c>
      <c r="T528" s="5">
        <v>70038.037499999991</v>
      </c>
      <c r="U528" s="6">
        <f t="shared" si="8"/>
        <v>3.8363072443354027E-4</v>
      </c>
    </row>
    <row r="529" spans="1:21" x14ac:dyDescent="0.2">
      <c r="A529" t="s">
        <v>77</v>
      </c>
      <c r="B529" t="s">
        <v>78</v>
      </c>
      <c r="C529" t="s">
        <v>79</v>
      </c>
      <c r="D529" t="s">
        <v>80</v>
      </c>
      <c r="E529" t="s">
        <v>2134</v>
      </c>
      <c r="G529" s="4">
        <v>16</v>
      </c>
      <c r="H529" s="4">
        <v>62.44</v>
      </c>
      <c r="I529" s="4">
        <v>1533.8262999999999</v>
      </c>
      <c r="J529" s="4">
        <v>-16.899999999999999</v>
      </c>
      <c r="K529" s="4">
        <v>767.90750000000003</v>
      </c>
      <c r="L529" s="4">
        <v>2</v>
      </c>
      <c r="M529" s="4">
        <v>27.47</v>
      </c>
      <c r="N529" s="4">
        <v>45</v>
      </c>
      <c r="O529" s="4" t="s">
        <v>2135</v>
      </c>
      <c r="P529" s="4">
        <v>12</v>
      </c>
      <c r="Q529" s="4">
        <v>58</v>
      </c>
      <c r="R529" s="4">
        <v>73</v>
      </c>
      <c r="S529" s="5">
        <v>145910.5</v>
      </c>
      <c r="T529" s="5">
        <v>70037.039999999994</v>
      </c>
      <c r="U529" s="6">
        <f t="shared" si="8"/>
        <v>3.8362526066469004E-4</v>
      </c>
    </row>
    <row r="530" spans="1:21" x14ac:dyDescent="0.2">
      <c r="A530" t="s">
        <v>498</v>
      </c>
      <c r="B530" t="s">
        <v>499</v>
      </c>
      <c r="C530" t="s">
        <v>500</v>
      </c>
      <c r="D530" t="s">
        <v>501</v>
      </c>
      <c r="E530" t="s">
        <v>2136</v>
      </c>
      <c r="F530" t="s">
        <v>2137</v>
      </c>
      <c r="G530" s="4">
        <v>14</v>
      </c>
      <c r="H530" s="4">
        <v>39.700000000000003</v>
      </c>
      <c r="I530" s="4">
        <v>1382.6313</v>
      </c>
      <c r="J530" s="4">
        <v>-3.4</v>
      </c>
      <c r="K530" s="4">
        <v>692.32060000000001</v>
      </c>
      <c r="L530" s="4">
        <v>2</v>
      </c>
      <c r="M530" s="4">
        <v>28.81</v>
      </c>
      <c r="N530" s="4">
        <v>25</v>
      </c>
      <c r="O530" s="4" t="s">
        <v>2138</v>
      </c>
      <c r="P530" s="4">
        <v>8</v>
      </c>
      <c r="Q530" s="4">
        <v>2</v>
      </c>
      <c r="R530" s="4">
        <v>15</v>
      </c>
      <c r="S530" s="5">
        <v>145669.859375</v>
      </c>
      <c r="T530" s="5">
        <v>69921.532500000001</v>
      </c>
      <c r="U530" s="6">
        <f t="shared" si="8"/>
        <v>3.8299257266422314E-4</v>
      </c>
    </row>
    <row r="531" spans="1:21" x14ac:dyDescent="0.2">
      <c r="A531" t="s">
        <v>884</v>
      </c>
      <c r="B531" t="s">
        <v>885</v>
      </c>
      <c r="C531" t="s">
        <v>886</v>
      </c>
      <c r="D531" t="s">
        <v>887</v>
      </c>
      <c r="E531" t="s">
        <v>2139</v>
      </c>
      <c r="G531" s="4">
        <v>13</v>
      </c>
      <c r="H531" s="4">
        <v>35.18</v>
      </c>
      <c r="I531" s="4">
        <v>1353.6664000000001</v>
      </c>
      <c r="J531" s="4">
        <v>0.3</v>
      </c>
      <c r="K531" s="4">
        <v>677.84069999999997</v>
      </c>
      <c r="L531" s="4">
        <v>2</v>
      </c>
      <c r="M531" s="4">
        <v>38.200000000000003</v>
      </c>
      <c r="N531" s="4">
        <v>27</v>
      </c>
      <c r="O531" s="4" t="s">
        <v>2140</v>
      </c>
      <c r="P531" s="4">
        <v>3</v>
      </c>
      <c r="Q531" s="4">
        <v>712</v>
      </c>
      <c r="R531" s="4">
        <v>724</v>
      </c>
      <c r="S531" s="5">
        <v>145667.21875</v>
      </c>
      <c r="T531" s="5">
        <v>69920.264999999999</v>
      </c>
      <c r="U531" s="6">
        <f t="shared" si="8"/>
        <v>3.8298562998049612E-4</v>
      </c>
    </row>
    <row r="532" spans="1:21" x14ac:dyDescent="0.2">
      <c r="A532" t="s">
        <v>463</v>
      </c>
      <c r="B532" t="s">
        <v>22</v>
      </c>
      <c r="C532" t="s">
        <v>22</v>
      </c>
      <c r="D532" t="s">
        <v>22</v>
      </c>
      <c r="E532" t="s">
        <v>1518</v>
      </c>
      <c r="F532" t="s">
        <v>2141</v>
      </c>
      <c r="G532" s="4">
        <v>24</v>
      </c>
      <c r="H532" s="4">
        <v>18.97</v>
      </c>
      <c r="I532" s="4">
        <v>2598.3991999999998</v>
      </c>
      <c r="J532" s="4">
        <v>9.1</v>
      </c>
      <c r="K532" s="4">
        <v>650.61300000000006</v>
      </c>
      <c r="L532" s="4">
        <v>4</v>
      </c>
      <c r="M532" s="4">
        <v>42.82</v>
      </c>
      <c r="N532" s="4">
        <v>63</v>
      </c>
      <c r="O532" s="4" t="s">
        <v>2142</v>
      </c>
      <c r="P532" s="4">
        <v>1</v>
      </c>
      <c r="Q532" s="4">
        <v>527</v>
      </c>
      <c r="R532" s="4">
        <v>550</v>
      </c>
      <c r="S532" s="5">
        <v>145573.234375</v>
      </c>
      <c r="T532" s="5">
        <v>69875.152499999997</v>
      </c>
      <c r="U532" s="6">
        <f t="shared" si="8"/>
        <v>3.8273852795317264E-4</v>
      </c>
    </row>
    <row r="533" spans="1:21" x14ac:dyDescent="0.2">
      <c r="A533" t="s">
        <v>57</v>
      </c>
      <c r="B533" t="s">
        <v>58</v>
      </c>
      <c r="C533" t="s">
        <v>59</v>
      </c>
      <c r="D533" t="s">
        <v>60</v>
      </c>
      <c r="E533" t="s">
        <v>602</v>
      </c>
      <c r="G533" s="4">
        <v>25</v>
      </c>
      <c r="H533" s="4">
        <v>53.23</v>
      </c>
      <c r="I533" s="4">
        <v>2904.3665000000001</v>
      </c>
      <c r="J533" s="4">
        <v>-3.6</v>
      </c>
      <c r="K533" s="4">
        <v>727.09630000000004</v>
      </c>
      <c r="L533" s="4">
        <v>4</v>
      </c>
      <c r="M533" s="4">
        <v>32.979999999999997</v>
      </c>
      <c r="N533" s="4">
        <v>25</v>
      </c>
      <c r="O533" s="4" t="s">
        <v>2143</v>
      </c>
      <c r="P533" s="4">
        <v>9</v>
      </c>
      <c r="Q533" s="4">
        <v>207</v>
      </c>
      <c r="R533" s="4">
        <v>231</v>
      </c>
      <c r="S533" s="5">
        <v>145538.8125</v>
      </c>
      <c r="T533" s="5">
        <v>69858.63</v>
      </c>
      <c r="U533" s="6">
        <f t="shared" si="8"/>
        <v>3.826480265789094E-4</v>
      </c>
    </row>
    <row r="534" spans="1:21" x14ac:dyDescent="0.2">
      <c r="A534" t="s">
        <v>729</v>
      </c>
      <c r="B534" t="s">
        <v>730</v>
      </c>
      <c r="C534" t="s">
        <v>731</v>
      </c>
      <c r="D534" t="s">
        <v>732</v>
      </c>
      <c r="E534" t="s">
        <v>2144</v>
      </c>
      <c r="G534" s="4">
        <v>9</v>
      </c>
      <c r="H534" s="4">
        <v>25.6</v>
      </c>
      <c r="I534" s="4">
        <v>1007.5175</v>
      </c>
      <c r="J534" s="4">
        <v>-6.7</v>
      </c>
      <c r="K534" s="4">
        <v>504.76260000000002</v>
      </c>
      <c r="L534" s="4">
        <v>2</v>
      </c>
      <c r="M534" s="4">
        <v>31.25</v>
      </c>
      <c r="N534" s="4">
        <v>33</v>
      </c>
      <c r="O534" s="4" t="s">
        <v>2145</v>
      </c>
      <c r="P534" s="4">
        <v>1</v>
      </c>
      <c r="Q534" s="4">
        <v>2</v>
      </c>
      <c r="R534" s="4">
        <v>10</v>
      </c>
      <c r="S534" s="5">
        <v>145256.375</v>
      </c>
      <c r="T534" s="5">
        <v>69723.06</v>
      </c>
      <c r="U534" s="6">
        <f t="shared" si="8"/>
        <v>3.8190544698690618E-4</v>
      </c>
    </row>
    <row r="535" spans="1:21" x14ac:dyDescent="0.2">
      <c r="A535" t="s">
        <v>2146</v>
      </c>
      <c r="B535" t="s">
        <v>2147</v>
      </c>
      <c r="C535" t="s">
        <v>2148</v>
      </c>
      <c r="D535" t="s">
        <v>2149</v>
      </c>
      <c r="E535" t="s">
        <v>2150</v>
      </c>
      <c r="F535" t="s">
        <v>2151</v>
      </c>
      <c r="G535" s="4">
        <v>13</v>
      </c>
      <c r="H535" s="4">
        <v>54.19</v>
      </c>
      <c r="I535" s="4">
        <v>1515.749</v>
      </c>
      <c r="J535" s="4">
        <v>2.8</v>
      </c>
      <c r="K535" s="4">
        <v>758.88390000000004</v>
      </c>
      <c r="L535" s="4">
        <v>2</v>
      </c>
      <c r="M535" s="4">
        <v>53.56</v>
      </c>
      <c r="N535" s="4">
        <v>32</v>
      </c>
      <c r="O535" s="4" t="s">
        <v>2152</v>
      </c>
      <c r="P535" s="4">
        <v>5</v>
      </c>
      <c r="Q535" s="4">
        <v>1</v>
      </c>
      <c r="R535" s="4">
        <v>13</v>
      </c>
      <c r="S535" s="5">
        <v>144974.53125</v>
      </c>
      <c r="T535" s="5">
        <v>69587.774999999994</v>
      </c>
      <c r="U535" s="6">
        <f t="shared" si="8"/>
        <v>3.8116442847171728E-4</v>
      </c>
    </row>
    <row r="536" spans="1:21" x14ac:dyDescent="0.2">
      <c r="A536" t="s">
        <v>1648</v>
      </c>
      <c r="B536" t="s">
        <v>1649</v>
      </c>
      <c r="C536" t="s">
        <v>1650</v>
      </c>
      <c r="D536" t="s">
        <v>1651</v>
      </c>
      <c r="E536" t="s">
        <v>2153</v>
      </c>
      <c r="G536" s="4">
        <v>10</v>
      </c>
      <c r="H536" s="4">
        <v>42.29</v>
      </c>
      <c r="I536" s="4">
        <v>1191.6248000000001</v>
      </c>
      <c r="J536" s="4">
        <v>-1.3</v>
      </c>
      <c r="K536" s="4">
        <v>398.21499999999997</v>
      </c>
      <c r="L536" s="4">
        <v>3</v>
      </c>
      <c r="M536" s="4">
        <v>15.3</v>
      </c>
      <c r="N536" s="4">
        <v>32</v>
      </c>
      <c r="O536" s="4" t="s">
        <v>2154</v>
      </c>
      <c r="P536" s="4">
        <v>3</v>
      </c>
      <c r="Q536" s="4">
        <v>94</v>
      </c>
      <c r="R536" s="4">
        <v>103</v>
      </c>
      <c r="S536" s="5">
        <v>144938.0625</v>
      </c>
      <c r="T536" s="5">
        <v>69570.27</v>
      </c>
      <c r="U536" s="6">
        <f t="shared" si="8"/>
        <v>3.8106854549054144E-4</v>
      </c>
    </row>
    <row r="537" spans="1:21" x14ac:dyDescent="0.2">
      <c r="A537" t="s">
        <v>1715</v>
      </c>
      <c r="B537" t="s">
        <v>1716</v>
      </c>
      <c r="C537" t="s">
        <v>1717</v>
      </c>
      <c r="D537" t="s">
        <v>1718</v>
      </c>
      <c r="E537" t="s">
        <v>1719</v>
      </c>
      <c r="G537" s="4">
        <v>18</v>
      </c>
      <c r="H537" s="4">
        <v>55.32</v>
      </c>
      <c r="I537" s="4">
        <v>2089.1107999999999</v>
      </c>
      <c r="J537" s="4">
        <v>-9.5</v>
      </c>
      <c r="K537" s="4">
        <v>523.28</v>
      </c>
      <c r="L537" s="4">
        <v>4</v>
      </c>
      <c r="M537" s="4">
        <v>32.090000000000003</v>
      </c>
      <c r="N537" s="4">
        <v>62</v>
      </c>
      <c r="O537" s="4" t="s">
        <v>2155</v>
      </c>
      <c r="P537" s="4">
        <v>10</v>
      </c>
      <c r="Q537" s="4">
        <v>285</v>
      </c>
      <c r="R537" s="4">
        <v>302</v>
      </c>
      <c r="S537" s="5">
        <v>144817.5</v>
      </c>
      <c r="T537" s="5">
        <v>69512.399999999994</v>
      </c>
      <c r="U537" s="6">
        <f t="shared" si="8"/>
        <v>3.8075156473529154E-4</v>
      </c>
    </row>
    <row r="538" spans="1:21" x14ac:dyDescent="0.2">
      <c r="A538" t="s">
        <v>463</v>
      </c>
      <c r="B538" t="s">
        <v>22</v>
      </c>
      <c r="C538" t="s">
        <v>22</v>
      </c>
      <c r="D538" t="s">
        <v>22</v>
      </c>
      <c r="E538" t="s">
        <v>464</v>
      </c>
      <c r="F538" t="s">
        <v>2156</v>
      </c>
      <c r="G538" s="4">
        <v>23</v>
      </c>
      <c r="H538" s="4">
        <v>19.11</v>
      </c>
      <c r="I538" s="4">
        <v>2481.1594</v>
      </c>
      <c r="J538" s="4">
        <v>23.8</v>
      </c>
      <c r="K538" s="4">
        <v>621.31190000000004</v>
      </c>
      <c r="L538" s="4">
        <v>4</v>
      </c>
      <c r="M538" s="4">
        <v>27.76</v>
      </c>
      <c r="N538" s="4">
        <v>37</v>
      </c>
      <c r="O538" s="4" t="s">
        <v>2157</v>
      </c>
      <c r="P538" s="4">
        <v>1</v>
      </c>
      <c r="Q538" s="4">
        <v>21</v>
      </c>
      <c r="R538" s="4">
        <v>43</v>
      </c>
      <c r="S538" s="5">
        <v>144463.046875</v>
      </c>
      <c r="T538" s="5">
        <v>69342.262499999997</v>
      </c>
      <c r="U538" s="6">
        <f t="shared" si="8"/>
        <v>3.7981964295809566E-4</v>
      </c>
    </row>
    <row r="539" spans="1:21" x14ac:dyDescent="0.2">
      <c r="A539" t="s">
        <v>1505</v>
      </c>
      <c r="B539" t="s">
        <v>22</v>
      </c>
      <c r="C539" t="s">
        <v>22</v>
      </c>
      <c r="D539" t="s">
        <v>22</v>
      </c>
      <c r="E539" t="s">
        <v>2158</v>
      </c>
      <c r="F539" t="s">
        <v>2159</v>
      </c>
      <c r="G539" s="4">
        <v>9</v>
      </c>
      <c r="H539" s="4">
        <v>48.28</v>
      </c>
      <c r="I539" s="4">
        <v>1152.5299</v>
      </c>
      <c r="J539" s="4">
        <v>1.2</v>
      </c>
      <c r="K539" s="4">
        <v>577.27290000000005</v>
      </c>
      <c r="L539" s="4">
        <v>2</v>
      </c>
      <c r="M539" s="4">
        <v>27.59</v>
      </c>
      <c r="N539" s="4">
        <v>27</v>
      </c>
      <c r="O539" s="4" t="s">
        <v>2160</v>
      </c>
      <c r="P539" s="4">
        <v>3</v>
      </c>
      <c r="Q539" s="4">
        <v>2</v>
      </c>
      <c r="R539" s="4">
        <v>10</v>
      </c>
      <c r="S539" s="5">
        <v>143760.453125</v>
      </c>
      <c r="T539" s="5">
        <v>69005.017500000002</v>
      </c>
      <c r="U539" s="6">
        <f t="shared" si="8"/>
        <v>3.7797239611509859E-4</v>
      </c>
    </row>
    <row r="540" spans="1:21" x14ac:dyDescent="0.2">
      <c r="A540" t="s">
        <v>940</v>
      </c>
      <c r="B540" t="s">
        <v>941</v>
      </c>
      <c r="C540" t="s">
        <v>942</v>
      </c>
      <c r="D540" t="s">
        <v>943</v>
      </c>
      <c r="E540" t="s">
        <v>2161</v>
      </c>
      <c r="F540" t="s">
        <v>2162</v>
      </c>
      <c r="G540" s="4">
        <v>22</v>
      </c>
      <c r="H540" s="4">
        <v>36.99</v>
      </c>
      <c r="I540" s="4">
        <v>2565.3108000000002</v>
      </c>
      <c r="J540" s="4">
        <v>11.7</v>
      </c>
      <c r="K540" s="4">
        <v>642.34249999999997</v>
      </c>
      <c r="L540" s="4">
        <v>4</v>
      </c>
      <c r="M540" s="4">
        <v>34.68</v>
      </c>
      <c r="N540" s="4">
        <v>36</v>
      </c>
      <c r="O540" s="4" t="s">
        <v>2163</v>
      </c>
      <c r="P540" s="4">
        <v>1</v>
      </c>
      <c r="Q540" s="4">
        <v>351</v>
      </c>
      <c r="R540" s="4">
        <v>372</v>
      </c>
      <c r="S540" s="5">
        <v>143737.21875</v>
      </c>
      <c r="T540" s="5">
        <v>68993.864999999991</v>
      </c>
      <c r="U540" s="6">
        <f t="shared" si="8"/>
        <v>3.7791130871449503E-4</v>
      </c>
    </row>
    <row r="541" spans="1:21" x14ac:dyDescent="0.2">
      <c r="A541" t="s">
        <v>110</v>
      </c>
      <c r="B541" t="s">
        <v>111</v>
      </c>
      <c r="C541" t="s">
        <v>112</v>
      </c>
      <c r="D541" t="s">
        <v>113</v>
      </c>
      <c r="E541" t="s">
        <v>2164</v>
      </c>
      <c r="G541" s="4">
        <v>15</v>
      </c>
      <c r="H541" s="4">
        <v>38.450000000000003</v>
      </c>
      <c r="I541" s="4">
        <v>1747.9104</v>
      </c>
      <c r="J541" s="4">
        <v>3.2</v>
      </c>
      <c r="K541" s="4">
        <v>583.64589999999998</v>
      </c>
      <c r="L541" s="4">
        <v>3</v>
      </c>
      <c r="M541" s="4">
        <v>27.49</v>
      </c>
      <c r="N541" s="4">
        <v>35</v>
      </c>
      <c r="O541" s="4" t="s">
        <v>2165</v>
      </c>
      <c r="P541" s="4">
        <v>3</v>
      </c>
      <c r="Q541" s="4">
        <v>70</v>
      </c>
      <c r="R541" s="4">
        <v>84</v>
      </c>
      <c r="S541" s="5">
        <v>143494.0625</v>
      </c>
      <c r="T541" s="5">
        <v>68877.149999999994</v>
      </c>
      <c r="U541" s="6">
        <f t="shared" si="8"/>
        <v>3.7727200667805145E-4</v>
      </c>
    </row>
    <row r="542" spans="1:21" x14ac:dyDescent="0.2">
      <c r="A542" t="s">
        <v>2166</v>
      </c>
      <c r="B542" t="s">
        <v>2167</v>
      </c>
      <c r="C542" t="s">
        <v>2168</v>
      </c>
      <c r="D542" t="s">
        <v>2169</v>
      </c>
      <c r="E542" t="s">
        <v>2170</v>
      </c>
      <c r="G542" s="4">
        <v>28</v>
      </c>
      <c r="H542" s="4">
        <v>44.2</v>
      </c>
      <c r="I542" s="4">
        <v>2897.3872000000001</v>
      </c>
      <c r="J542" s="4">
        <v>-21.8</v>
      </c>
      <c r="K542" s="4">
        <v>966.78189999999995</v>
      </c>
      <c r="L542" s="4">
        <v>3</v>
      </c>
      <c r="M542" s="4">
        <v>54.82</v>
      </c>
      <c r="N542" s="4">
        <v>44</v>
      </c>
      <c r="O542" s="4" t="s">
        <v>2171</v>
      </c>
      <c r="P542" s="4">
        <v>5</v>
      </c>
      <c r="Q542" s="4">
        <v>494</v>
      </c>
      <c r="R542" s="4">
        <v>521</v>
      </c>
      <c r="S542" s="5">
        <v>143438.0625</v>
      </c>
      <c r="T542" s="5">
        <v>68850.27</v>
      </c>
      <c r="U542" s="6">
        <f t="shared" si="8"/>
        <v>3.7712477248587741E-4</v>
      </c>
    </row>
    <row r="543" spans="1:21" x14ac:dyDescent="0.2">
      <c r="A543" t="s">
        <v>110</v>
      </c>
      <c r="B543" t="s">
        <v>111</v>
      </c>
      <c r="C543" t="s">
        <v>112</v>
      </c>
      <c r="D543" t="s">
        <v>113</v>
      </c>
      <c r="E543" t="s">
        <v>2172</v>
      </c>
      <c r="G543" s="4">
        <v>15</v>
      </c>
      <c r="H543" s="4">
        <v>38.68</v>
      </c>
      <c r="I543" s="4">
        <v>1511.7619999999999</v>
      </c>
      <c r="J543" s="4">
        <v>2.2000000000000002</v>
      </c>
      <c r="K543" s="4">
        <v>756.89</v>
      </c>
      <c r="L543" s="4">
        <v>2</v>
      </c>
      <c r="M543" s="4">
        <v>31.12</v>
      </c>
      <c r="N543" s="4">
        <v>36</v>
      </c>
      <c r="O543" s="4" t="s">
        <v>2173</v>
      </c>
      <c r="P543" s="4">
        <v>3</v>
      </c>
      <c r="Q543" s="4">
        <v>353</v>
      </c>
      <c r="R543" s="4">
        <v>367</v>
      </c>
      <c r="S543" s="5">
        <v>143258.90625</v>
      </c>
      <c r="T543" s="5">
        <v>68764.274999999994</v>
      </c>
      <c r="U543" s="6">
        <f t="shared" si="8"/>
        <v>3.7665373809763278E-4</v>
      </c>
    </row>
    <row r="544" spans="1:21" x14ac:dyDescent="0.2">
      <c r="A544" t="s">
        <v>2174</v>
      </c>
      <c r="B544" t="s">
        <v>2175</v>
      </c>
      <c r="C544" t="s">
        <v>2176</v>
      </c>
      <c r="D544" t="s">
        <v>2177</v>
      </c>
      <c r="E544" t="s">
        <v>2178</v>
      </c>
      <c r="G544" s="4">
        <v>19</v>
      </c>
      <c r="H544" s="4">
        <v>50.78</v>
      </c>
      <c r="I544" s="4">
        <v>2094.1107999999999</v>
      </c>
      <c r="J544" s="4">
        <v>-3.6</v>
      </c>
      <c r="K544" s="4">
        <v>699.04169999999999</v>
      </c>
      <c r="L544" s="4">
        <v>3</v>
      </c>
      <c r="M544" s="4">
        <v>40.65</v>
      </c>
      <c r="N544" s="4">
        <v>42</v>
      </c>
      <c r="O544" s="4" t="s">
        <v>2179</v>
      </c>
      <c r="P544" s="4">
        <v>3</v>
      </c>
      <c r="Q544" s="4">
        <v>597</v>
      </c>
      <c r="R544" s="4">
        <v>615</v>
      </c>
      <c r="S544" s="5">
        <v>142935.328125</v>
      </c>
      <c r="T544" s="5">
        <v>68608.957500000004</v>
      </c>
      <c r="U544" s="6">
        <f t="shared" si="8"/>
        <v>3.7580299231478297E-4</v>
      </c>
    </row>
    <row r="545" spans="1:21" x14ac:dyDescent="0.2">
      <c r="A545" t="s">
        <v>2180</v>
      </c>
      <c r="B545" t="s">
        <v>22</v>
      </c>
      <c r="C545" t="s">
        <v>22</v>
      </c>
      <c r="D545" t="s">
        <v>22</v>
      </c>
      <c r="E545" t="s">
        <v>2181</v>
      </c>
      <c r="G545" s="4">
        <v>9</v>
      </c>
      <c r="H545" s="4">
        <v>36.229999999999997</v>
      </c>
      <c r="I545" s="4">
        <v>1095.556</v>
      </c>
      <c r="J545" s="4">
        <v>-5.8</v>
      </c>
      <c r="K545" s="4">
        <v>548.78210000000001</v>
      </c>
      <c r="L545" s="4">
        <v>2</v>
      </c>
      <c r="M545" s="4">
        <v>14.72</v>
      </c>
      <c r="N545" s="4">
        <v>34</v>
      </c>
      <c r="O545" s="4" t="s">
        <v>2182</v>
      </c>
      <c r="P545" s="4">
        <v>2</v>
      </c>
      <c r="Q545" s="4">
        <v>312</v>
      </c>
      <c r="R545" s="4">
        <v>320</v>
      </c>
      <c r="S545" s="5">
        <v>142852.625</v>
      </c>
      <c r="T545" s="5">
        <v>68569.259999999995</v>
      </c>
      <c r="U545" s="6">
        <f t="shared" si="8"/>
        <v>3.75585550746932E-4</v>
      </c>
    </row>
    <row r="546" spans="1:21" x14ac:dyDescent="0.2">
      <c r="A546" t="s">
        <v>463</v>
      </c>
      <c r="B546" t="s">
        <v>22</v>
      </c>
      <c r="C546" t="s">
        <v>22</v>
      </c>
      <c r="D546" t="s">
        <v>22</v>
      </c>
      <c r="E546" t="s">
        <v>2183</v>
      </c>
      <c r="G546" s="4">
        <v>15</v>
      </c>
      <c r="H546" s="4">
        <v>50.23</v>
      </c>
      <c r="I546" s="4">
        <v>1476.7460000000001</v>
      </c>
      <c r="J546" s="4">
        <v>3.7</v>
      </c>
      <c r="K546" s="4">
        <v>493.25779999999997</v>
      </c>
      <c r="L546" s="4">
        <v>3</v>
      </c>
      <c r="M546" s="4">
        <v>32.39</v>
      </c>
      <c r="N546" s="4">
        <v>34</v>
      </c>
      <c r="O546" s="4" t="s">
        <v>2184</v>
      </c>
      <c r="P546" s="4">
        <v>7</v>
      </c>
      <c r="Q546" s="4">
        <v>427</v>
      </c>
      <c r="R546" s="4">
        <v>441</v>
      </c>
      <c r="S546" s="5">
        <v>142354.171875</v>
      </c>
      <c r="T546" s="5">
        <v>68330.002500000002</v>
      </c>
      <c r="U546" s="6">
        <f t="shared" si="8"/>
        <v>3.7427502676128842E-4</v>
      </c>
    </row>
    <row r="547" spans="1:21" x14ac:dyDescent="0.2">
      <c r="A547" t="s">
        <v>117</v>
      </c>
      <c r="B547" t="s">
        <v>118</v>
      </c>
      <c r="C547" t="s">
        <v>119</v>
      </c>
      <c r="D547" t="s">
        <v>120</v>
      </c>
      <c r="E547" t="s">
        <v>2185</v>
      </c>
      <c r="F547" t="s">
        <v>2186</v>
      </c>
      <c r="G547" s="4">
        <v>23</v>
      </c>
      <c r="H547" s="4">
        <v>58.21</v>
      </c>
      <c r="I547" s="4">
        <v>2536.2993000000001</v>
      </c>
      <c r="J547" s="4">
        <v>1.8</v>
      </c>
      <c r="K547" s="4">
        <v>846.44190000000003</v>
      </c>
      <c r="L547" s="4">
        <v>3</v>
      </c>
      <c r="M547" s="4">
        <v>29.38</v>
      </c>
      <c r="N547" s="4">
        <v>36</v>
      </c>
      <c r="O547" s="4" t="s">
        <v>2187</v>
      </c>
      <c r="P547" s="4">
        <v>7</v>
      </c>
      <c r="Q547" s="4">
        <v>2</v>
      </c>
      <c r="R547" s="4">
        <v>24</v>
      </c>
      <c r="S547" s="5">
        <v>142283.203125</v>
      </c>
      <c r="T547" s="5">
        <v>68295.9375</v>
      </c>
      <c r="U547" s="6">
        <f t="shared" si="8"/>
        <v>3.7408843700100522E-4</v>
      </c>
    </row>
    <row r="548" spans="1:21" x14ac:dyDescent="0.2">
      <c r="A548" t="s">
        <v>249</v>
      </c>
      <c r="B548" t="s">
        <v>250</v>
      </c>
      <c r="D548" t="s">
        <v>251</v>
      </c>
      <c r="E548" t="s">
        <v>1125</v>
      </c>
      <c r="F548" t="s">
        <v>2188</v>
      </c>
      <c r="G548" s="4">
        <v>27</v>
      </c>
      <c r="H548" s="4">
        <v>51.03</v>
      </c>
      <c r="I548" s="4">
        <v>2896.2746999999999</v>
      </c>
      <c r="J548" s="4">
        <v>8.4</v>
      </c>
      <c r="K548" s="4">
        <v>725.08199999999999</v>
      </c>
      <c r="L548" s="4">
        <v>4</v>
      </c>
      <c r="M548" s="4">
        <v>26.9</v>
      </c>
      <c r="N548" s="4">
        <v>27</v>
      </c>
      <c r="O548" s="4" t="s">
        <v>2189</v>
      </c>
      <c r="P548" s="4">
        <v>1</v>
      </c>
      <c r="Q548" s="4">
        <v>266</v>
      </c>
      <c r="R548" s="4">
        <v>292</v>
      </c>
      <c r="S548" s="5">
        <v>141925.078125</v>
      </c>
      <c r="T548" s="5">
        <v>68124.037499999991</v>
      </c>
      <c r="U548" s="6">
        <f t="shared" si="8"/>
        <v>3.7314686119614167E-4</v>
      </c>
    </row>
    <row r="549" spans="1:21" x14ac:dyDescent="0.2">
      <c r="A549" t="s">
        <v>371</v>
      </c>
      <c r="B549" t="s">
        <v>372</v>
      </c>
      <c r="C549" t="s">
        <v>373</v>
      </c>
      <c r="D549" t="s">
        <v>374</v>
      </c>
      <c r="E549" t="s">
        <v>2190</v>
      </c>
      <c r="G549" s="4">
        <v>13</v>
      </c>
      <c r="H549" s="4">
        <v>66.03</v>
      </c>
      <c r="I549" s="4">
        <v>1445.8241</v>
      </c>
      <c r="J549" s="4">
        <v>5.0999999999999996</v>
      </c>
      <c r="K549" s="4">
        <v>362.46510000000001</v>
      </c>
      <c r="L549" s="4">
        <v>4</v>
      </c>
      <c r="M549" s="4">
        <v>12.35</v>
      </c>
      <c r="N549" s="4">
        <v>42</v>
      </c>
      <c r="O549" s="4" t="s">
        <v>2191</v>
      </c>
      <c r="P549" s="4">
        <v>10</v>
      </c>
      <c r="Q549" s="4">
        <v>362</v>
      </c>
      <c r="R549" s="4">
        <v>374</v>
      </c>
      <c r="S549" s="5">
        <v>141689.3125</v>
      </c>
      <c r="T549" s="5">
        <v>68010.87</v>
      </c>
      <c r="U549" s="6">
        <f t="shared" si="8"/>
        <v>3.7252699045793982E-4</v>
      </c>
    </row>
    <row r="550" spans="1:21" x14ac:dyDescent="0.2">
      <c r="A550" t="s">
        <v>32</v>
      </c>
      <c r="B550" t="s">
        <v>33</v>
      </c>
      <c r="C550" t="s">
        <v>34</v>
      </c>
      <c r="D550" t="s">
        <v>35</v>
      </c>
      <c r="E550" t="s">
        <v>2192</v>
      </c>
      <c r="G550" s="4">
        <v>14</v>
      </c>
      <c r="H550" s="4">
        <v>43.84</v>
      </c>
      <c r="I550" s="4">
        <v>1615.7994000000001</v>
      </c>
      <c r="J550" s="4">
        <v>-11.5</v>
      </c>
      <c r="K550" s="4">
        <v>539.60090000000002</v>
      </c>
      <c r="L550" s="4">
        <v>3</v>
      </c>
      <c r="M550" s="4">
        <v>33.6</v>
      </c>
      <c r="N550" s="4">
        <v>43</v>
      </c>
      <c r="O550" s="4" t="s">
        <v>2193</v>
      </c>
      <c r="P550" s="4">
        <v>4</v>
      </c>
      <c r="Q550" s="4">
        <v>71</v>
      </c>
      <c r="R550" s="4">
        <v>84</v>
      </c>
      <c r="S550" s="5">
        <v>140960.328125</v>
      </c>
      <c r="T550" s="5">
        <v>67660.957500000004</v>
      </c>
      <c r="U550" s="6">
        <f t="shared" si="8"/>
        <v>3.7061035785864192E-4</v>
      </c>
    </row>
    <row r="551" spans="1:21" x14ac:dyDescent="0.2">
      <c r="A551" t="s">
        <v>855</v>
      </c>
      <c r="B551" t="s">
        <v>856</v>
      </c>
      <c r="C551" t="s">
        <v>857</v>
      </c>
      <c r="D551" t="s">
        <v>858</v>
      </c>
      <c r="E551" t="s">
        <v>859</v>
      </c>
      <c r="F551" t="s">
        <v>2194</v>
      </c>
      <c r="G551" s="4">
        <v>26</v>
      </c>
      <c r="H551" s="4">
        <v>49.05</v>
      </c>
      <c r="I551" s="4">
        <v>2840.2876000000001</v>
      </c>
      <c r="J551" s="4">
        <v>11.8</v>
      </c>
      <c r="K551" s="4">
        <v>711.08759999999995</v>
      </c>
      <c r="L551" s="4">
        <v>4</v>
      </c>
      <c r="M551" s="4">
        <v>43.86</v>
      </c>
      <c r="N551" s="4">
        <v>37</v>
      </c>
      <c r="O551" s="4" t="s">
        <v>2195</v>
      </c>
      <c r="P551" s="4">
        <v>29</v>
      </c>
      <c r="Q551" s="4">
        <v>191</v>
      </c>
      <c r="R551" s="4">
        <v>216</v>
      </c>
      <c r="S551" s="5">
        <v>140433.84375</v>
      </c>
      <c r="T551" s="5">
        <v>67408.244999999995</v>
      </c>
      <c r="U551" s="6">
        <f t="shared" si="8"/>
        <v>3.6922613461497363E-4</v>
      </c>
    </row>
    <row r="552" spans="1:21" x14ac:dyDescent="0.2">
      <c r="A552" t="s">
        <v>813</v>
      </c>
      <c r="B552" t="s">
        <v>814</v>
      </c>
      <c r="C552" t="s">
        <v>815</v>
      </c>
      <c r="D552" t="s">
        <v>816</v>
      </c>
      <c r="E552" t="s">
        <v>2196</v>
      </c>
      <c r="G552" s="4">
        <v>13</v>
      </c>
      <c r="H552" s="4">
        <v>64.180000000000007</v>
      </c>
      <c r="I552" s="4">
        <v>1391.5551</v>
      </c>
      <c r="J552" s="4">
        <v>-1.7</v>
      </c>
      <c r="K552" s="4">
        <v>696.78359999999998</v>
      </c>
      <c r="L552" s="4">
        <v>2</v>
      </c>
      <c r="M552" s="4">
        <v>34.729999999999997</v>
      </c>
      <c r="N552" s="4">
        <v>28</v>
      </c>
      <c r="O552" s="4" t="s">
        <v>2197</v>
      </c>
      <c r="P552" s="4">
        <v>3</v>
      </c>
      <c r="Q552" s="4">
        <v>100</v>
      </c>
      <c r="R552" s="4">
        <v>112</v>
      </c>
      <c r="S552" s="5">
        <v>140117.296875</v>
      </c>
      <c r="T552" s="5">
        <v>67256.302499999991</v>
      </c>
      <c r="U552" s="6">
        <f t="shared" si="8"/>
        <v>3.6839387526808306E-4</v>
      </c>
    </row>
    <row r="553" spans="1:21" x14ac:dyDescent="0.2">
      <c r="A553" t="s">
        <v>416</v>
      </c>
      <c r="B553" t="s">
        <v>417</v>
      </c>
      <c r="C553" t="s">
        <v>418</v>
      </c>
      <c r="D553" t="s">
        <v>419</v>
      </c>
      <c r="E553" t="s">
        <v>2198</v>
      </c>
      <c r="F553" t="s">
        <v>2199</v>
      </c>
      <c r="G553" s="4">
        <v>22</v>
      </c>
      <c r="H553" s="4">
        <v>69.61</v>
      </c>
      <c r="I553" s="4">
        <v>2286.1313</v>
      </c>
      <c r="J553" s="4">
        <v>7.2</v>
      </c>
      <c r="K553" s="4">
        <v>763.0566</v>
      </c>
      <c r="L553" s="4">
        <v>3</v>
      </c>
      <c r="M553" s="4">
        <v>40.93</v>
      </c>
      <c r="N553" s="4">
        <v>60</v>
      </c>
      <c r="O553" s="4" t="s">
        <v>2200</v>
      </c>
      <c r="P553" s="4">
        <v>3</v>
      </c>
      <c r="Q553" s="4">
        <v>1</v>
      </c>
      <c r="R553" s="4">
        <v>22</v>
      </c>
      <c r="S553" s="5">
        <v>140104.671875</v>
      </c>
      <c r="T553" s="5">
        <v>67250.242499999993</v>
      </c>
      <c r="U553" s="6">
        <f t="shared" si="8"/>
        <v>3.6836068184529385E-4</v>
      </c>
    </row>
    <row r="554" spans="1:21" x14ac:dyDescent="0.2">
      <c r="A554" t="s">
        <v>1456</v>
      </c>
      <c r="B554" t="s">
        <v>1457</v>
      </c>
      <c r="C554" t="s">
        <v>1458</v>
      </c>
      <c r="D554" t="s">
        <v>1459</v>
      </c>
      <c r="E554" t="s">
        <v>2201</v>
      </c>
      <c r="G554" s="4">
        <v>16</v>
      </c>
      <c r="H554" s="4">
        <v>36.44</v>
      </c>
      <c r="I554" s="4">
        <v>2026.02</v>
      </c>
      <c r="J554" s="4">
        <v>-16.399999999999999</v>
      </c>
      <c r="K554" s="4">
        <v>676.33619999999996</v>
      </c>
      <c r="L554" s="4">
        <v>3</v>
      </c>
      <c r="M554" s="4">
        <v>36.450000000000003</v>
      </c>
      <c r="N554" s="4">
        <v>45</v>
      </c>
      <c r="O554" s="4" t="s">
        <v>2202</v>
      </c>
      <c r="P554" s="4">
        <v>3</v>
      </c>
      <c r="Q554" s="4">
        <v>595</v>
      </c>
      <c r="R554" s="4">
        <v>610</v>
      </c>
      <c r="S554" s="5">
        <v>139842.171875</v>
      </c>
      <c r="T554" s="5">
        <v>67124.242499999993</v>
      </c>
      <c r="U554" s="6">
        <f t="shared" si="8"/>
        <v>3.6767052156947761E-4</v>
      </c>
    </row>
    <row r="555" spans="1:21" x14ac:dyDescent="0.2">
      <c r="A555" t="s">
        <v>1060</v>
      </c>
      <c r="B555" t="s">
        <v>1061</v>
      </c>
      <c r="C555" t="s">
        <v>1062</v>
      </c>
      <c r="D555" t="s">
        <v>1063</v>
      </c>
      <c r="E555" t="s">
        <v>2203</v>
      </c>
      <c r="G555" s="4">
        <v>10</v>
      </c>
      <c r="H555" s="4">
        <v>37.46</v>
      </c>
      <c r="I555" s="4">
        <v>1026.5458000000001</v>
      </c>
      <c r="J555" s="4">
        <v>3.5</v>
      </c>
      <c r="K555" s="4">
        <v>514.28200000000004</v>
      </c>
      <c r="L555" s="4">
        <v>2</v>
      </c>
      <c r="M555" s="4">
        <v>16.7</v>
      </c>
      <c r="N555" s="4">
        <v>34</v>
      </c>
      <c r="O555" s="4" t="s">
        <v>2204</v>
      </c>
      <c r="P555" s="4">
        <v>3</v>
      </c>
      <c r="Q555" s="4">
        <v>293</v>
      </c>
      <c r="R555" s="4">
        <v>302</v>
      </c>
      <c r="S555" s="5">
        <v>139614.53125</v>
      </c>
      <c r="T555" s="5">
        <v>67014.974999999991</v>
      </c>
      <c r="U555" s="6">
        <f t="shared" si="8"/>
        <v>3.6707201293505106E-4</v>
      </c>
    </row>
    <row r="556" spans="1:21" x14ac:dyDescent="0.2">
      <c r="A556" t="s">
        <v>2205</v>
      </c>
      <c r="B556" t="s">
        <v>22</v>
      </c>
      <c r="C556" t="s">
        <v>22</v>
      </c>
      <c r="D556" t="s">
        <v>22</v>
      </c>
      <c r="E556" t="s">
        <v>2206</v>
      </c>
      <c r="F556" t="s">
        <v>2207</v>
      </c>
      <c r="G556" s="4">
        <v>19</v>
      </c>
      <c r="H556" s="4">
        <v>61.18</v>
      </c>
      <c r="I556" s="4">
        <v>2072.0021999999999</v>
      </c>
      <c r="J556" s="4">
        <v>-1.3</v>
      </c>
      <c r="K556" s="4">
        <v>691.67380000000003</v>
      </c>
      <c r="L556" s="4">
        <v>3</v>
      </c>
      <c r="M556" s="4">
        <v>39.26</v>
      </c>
      <c r="N556" s="4">
        <v>32</v>
      </c>
      <c r="O556" s="4" t="s">
        <v>2208</v>
      </c>
      <c r="P556" s="4">
        <v>9</v>
      </c>
      <c r="Q556" s="4">
        <v>2</v>
      </c>
      <c r="R556" s="4">
        <v>20</v>
      </c>
      <c r="S556" s="5">
        <v>139424.671875</v>
      </c>
      <c r="T556" s="5">
        <v>66923.842499999999</v>
      </c>
      <c r="U556" s="6">
        <f t="shared" si="8"/>
        <v>3.6657283808317947E-4</v>
      </c>
    </row>
    <row r="557" spans="1:21" x14ac:dyDescent="0.2">
      <c r="A557" t="s">
        <v>249</v>
      </c>
      <c r="B557" t="s">
        <v>250</v>
      </c>
      <c r="D557" t="s">
        <v>251</v>
      </c>
      <c r="E557" t="s">
        <v>445</v>
      </c>
      <c r="F557" t="s">
        <v>2209</v>
      </c>
      <c r="G557" s="4">
        <v>26</v>
      </c>
      <c r="H557" s="4">
        <v>54.47</v>
      </c>
      <c r="I557" s="4">
        <v>2761.1714000000002</v>
      </c>
      <c r="J557" s="4">
        <v>-4.5</v>
      </c>
      <c r="K557" s="4">
        <v>921.39359999999999</v>
      </c>
      <c r="L557" s="4">
        <v>3</v>
      </c>
      <c r="M557" s="4">
        <v>30.34</v>
      </c>
      <c r="N557" s="4">
        <v>27</v>
      </c>
      <c r="O557" s="4" t="s">
        <v>2210</v>
      </c>
      <c r="P557" s="4">
        <v>5</v>
      </c>
      <c r="Q557" s="4">
        <v>267</v>
      </c>
      <c r="R557" s="4">
        <v>292</v>
      </c>
      <c r="S557" s="5">
        <v>139379.5625</v>
      </c>
      <c r="T557" s="5">
        <v>66902.19</v>
      </c>
      <c r="U557" s="6">
        <f t="shared" si="8"/>
        <v>3.6645423732625798E-4</v>
      </c>
    </row>
    <row r="558" spans="1:21" x14ac:dyDescent="0.2">
      <c r="A558" t="s">
        <v>855</v>
      </c>
      <c r="B558" t="s">
        <v>856</v>
      </c>
      <c r="C558" t="s">
        <v>857</v>
      </c>
      <c r="D558" t="s">
        <v>858</v>
      </c>
      <c r="E558" t="s">
        <v>2211</v>
      </c>
      <c r="G558" s="4">
        <v>10</v>
      </c>
      <c r="H558" s="4">
        <v>30.34</v>
      </c>
      <c r="I558" s="4">
        <v>1102.4666</v>
      </c>
      <c r="J558" s="4">
        <v>-3.8</v>
      </c>
      <c r="K558" s="4">
        <v>552.23850000000004</v>
      </c>
      <c r="L558" s="4">
        <v>2</v>
      </c>
      <c r="M558" s="4">
        <v>24.06</v>
      </c>
      <c r="N558" s="4">
        <v>24</v>
      </c>
      <c r="O558" s="4" t="s">
        <v>2212</v>
      </c>
      <c r="P558" s="4">
        <v>4</v>
      </c>
      <c r="Q558" s="4">
        <v>207</v>
      </c>
      <c r="R558" s="4">
        <v>216</v>
      </c>
      <c r="S558" s="5">
        <v>139191.25</v>
      </c>
      <c r="T558" s="5">
        <v>66811.8</v>
      </c>
      <c r="U558" s="6">
        <f t="shared" si="8"/>
        <v>3.6595912949029746E-4</v>
      </c>
    </row>
    <row r="559" spans="1:21" x14ac:dyDescent="0.2">
      <c r="A559" t="s">
        <v>26</v>
      </c>
      <c r="B559" t="s">
        <v>27</v>
      </c>
      <c r="C559" t="s">
        <v>28</v>
      </c>
      <c r="D559" t="s">
        <v>29</v>
      </c>
      <c r="E559" t="s">
        <v>2213</v>
      </c>
      <c r="G559" s="4">
        <v>10</v>
      </c>
      <c r="H559" s="4">
        <v>32.1</v>
      </c>
      <c r="I559" s="4">
        <v>1218.5663</v>
      </c>
      <c r="J559" s="4">
        <v>-0.6</v>
      </c>
      <c r="K559" s="4">
        <v>610.29</v>
      </c>
      <c r="L559" s="4">
        <v>2</v>
      </c>
      <c r="M559" s="4">
        <v>15.63</v>
      </c>
      <c r="N559" s="4">
        <v>26</v>
      </c>
      <c r="O559" s="4" t="s">
        <v>2214</v>
      </c>
      <c r="P559" s="4">
        <v>3</v>
      </c>
      <c r="Q559" s="4">
        <v>504</v>
      </c>
      <c r="R559" s="4">
        <v>513</v>
      </c>
      <c r="S559" s="5">
        <v>138352.578125</v>
      </c>
      <c r="T559" s="5">
        <v>66409.237500000003</v>
      </c>
      <c r="U559" s="6">
        <f t="shared" si="8"/>
        <v>3.6375410849003346E-4</v>
      </c>
    </row>
    <row r="560" spans="1:21" x14ac:dyDescent="0.2">
      <c r="A560" t="s">
        <v>2215</v>
      </c>
      <c r="B560" t="s">
        <v>2216</v>
      </c>
      <c r="C560" t="s">
        <v>2217</v>
      </c>
      <c r="D560" t="s">
        <v>2218</v>
      </c>
      <c r="E560" t="s">
        <v>2219</v>
      </c>
      <c r="F560" t="s">
        <v>2220</v>
      </c>
      <c r="G560" s="4">
        <v>11</v>
      </c>
      <c r="H560" s="4">
        <v>25.39</v>
      </c>
      <c r="I560" s="4">
        <v>1301.5623000000001</v>
      </c>
      <c r="J560" s="4">
        <v>-8</v>
      </c>
      <c r="K560" s="4">
        <v>651.78319999999997</v>
      </c>
      <c r="L560" s="4">
        <v>2</v>
      </c>
      <c r="M560" s="4">
        <v>37.53</v>
      </c>
      <c r="N560" s="4">
        <v>24</v>
      </c>
      <c r="O560" s="4" t="s">
        <v>2221</v>
      </c>
      <c r="P560" s="4">
        <v>3</v>
      </c>
      <c r="Q560" s="4">
        <v>2</v>
      </c>
      <c r="R560" s="4">
        <v>12</v>
      </c>
      <c r="S560" s="5">
        <v>138128.6875</v>
      </c>
      <c r="T560" s="5">
        <v>66301.77</v>
      </c>
      <c r="U560" s="6">
        <f t="shared" si="8"/>
        <v>3.6316545928811859E-4</v>
      </c>
    </row>
    <row r="561" spans="1:21" x14ac:dyDescent="0.2">
      <c r="A561" t="s">
        <v>473</v>
      </c>
      <c r="B561" t="s">
        <v>22</v>
      </c>
      <c r="C561" t="s">
        <v>22</v>
      </c>
      <c r="D561" t="s">
        <v>22</v>
      </c>
      <c r="E561" t="s">
        <v>2222</v>
      </c>
      <c r="G561" s="4">
        <v>16</v>
      </c>
      <c r="H561" s="4">
        <v>41.63</v>
      </c>
      <c r="I561" s="4">
        <v>1744.9393</v>
      </c>
      <c r="J561" s="4">
        <v>1.2</v>
      </c>
      <c r="K561" s="4">
        <v>873.47799999999995</v>
      </c>
      <c r="L561" s="4">
        <v>2</v>
      </c>
      <c r="M561" s="4">
        <v>35.369999999999997</v>
      </c>
      <c r="N561" s="4">
        <v>46</v>
      </c>
      <c r="O561" s="4" t="s">
        <v>2223</v>
      </c>
      <c r="P561" s="4">
        <v>7</v>
      </c>
      <c r="Q561" s="4">
        <v>69</v>
      </c>
      <c r="R561" s="4">
        <v>84</v>
      </c>
      <c r="S561" s="5">
        <v>137961.421875</v>
      </c>
      <c r="T561" s="5">
        <v>66221.482499999998</v>
      </c>
      <c r="U561" s="6">
        <f t="shared" si="8"/>
        <v>3.627256875171297E-4</v>
      </c>
    </row>
    <row r="562" spans="1:21" x14ac:dyDescent="0.2">
      <c r="A562" t="s">
        <v>1382</v>
      </c>
      <c r="B562" t="s">
        <v>1383</v>
      </c>
      <c r="C562" t="s">
        <v>1384</v>
      </c>
      <c r="D562" t="s">
        <v>1385</v>
      </c>
      <c r="E562" t="s">
        <v>2224</v>
      </c>
      <c r="G562" s="4">
        <v>14</v>
      </c>
      <c r="H562" s="4">
        <v>27.2</v>
      </c>
      <c r="I562" s="4">
        <v>1688.8045999999999</v>
      </c>
      <c r="J562" s="4">
        <v>-1.1000000000000001</v>
      </c>
      <c r="K562" s="4">
        <v>563.94150000000002</v>
      </c>
      <c r="L562" s="4">
        <v>3</v>
      </c>
      <c r="M562" s="4">
        <v>30.34</v>
      </c>
      <c r="N562" s="4">
        <v>36</v>
      </c>
      <c r="O562" s="4" t="s">
        <v>2225</v>
      </c>
      <c r="P562" s="4">
        <v>1</v>
      </c>
      <c r="Q562" s="4">
        <v>586</v>
      </c>
      <c r="R562" s="4">
        <v>599</v>
      </c>
      <c r="S562" s="5">
        <v>137821.5</v>
      </c>
      <c r="T562" s="5">
        <v>66154.319999999992</v>
      </c>
      <c r="U562" s="6">
        <f t="shared" si="8"/>
        <v>3.6235780744153833E-4</v>
      </c>
    </row>
    <row r="563" spans="1:21" x14ac:dyDescent="0.2">
      <c r="A563" t="s">
        <v>2226</v>
      </c>
      <c r="B563" t="s">
        <v>2227</v>
      </c>
      <c r="C563" t="s">
        <v>2228</v>
      </c>
      <c r="D563" t="s">
        <v>2229</v>
      </c>
      <c r="E563" t="s">
        <v>2230</v>
      </c>
      <c r="G563" s="4">
        <v>20</v>
      </c>
      <c r="H563" s="4">
        <v>46.64</v>
      </c>
      <c r="I563" s="4">
        <v>2248.1626000000001</v>
      </c>
      <c r="J563" s="4">
        <v>4.0999999999999996</v>
      </c>
      <c r="K563" s="4">
        <v>563.05020000000002</v>
      </c>
      <c r="L563" s="4">
        <v>4</v>
      </c>
      <c r="M563" s="4">
        <v>27.35</v>
      </c>
      <c r="N563" s="4">
        <v>36</v>
      </c>
      <c r="O563" s="4" t="s">
        <v>2231</v>
      </c>
      <c r="P563" s="4">
        <v>5</v>
      </c>
      <c r="Q563" s="4">
        <v>745</v>
      </c>
      <c r="R563" s="4">
        <v>764</v>
      </c>
      <c r="S563" s="5">
        <v>137757.640625</v>
      </c>
      <c r="T563" s="5">
        <v>66123.667499999996</v>
      </c>
      <c r="U563" s="6">
        <f t="shared" si="8"/>
        <v>3.6218990952205854E-4</v>
      </c>
    </row>
    <row r="564" spans="1:21" x14ac:dyDescent="0.2">
      <c r="A564" t="s">
        <v>2232</v>
      </c>
      <c r="B564" t="s">
        <v>2233</v>
      </c>
      <c r="C564" t="s">
        <v>2234</v>
      </c>
      <c r="D564" t="s">
        <v>2235</v>
      </c>
      <c r="E564" t="s">
        <v>2236</v>
      </c>
      <c r="G564" s="4">
        <v>12</v>
      </c>
      <c r="H564" s="4">
        <v>50.3</v>
      </c>
      <c r="I564" s="4">
        <v>1274.6030000000001</v>
      </c>
      <c r="J564" s="4">
        <v>-2</v>
      </c>
      <c r="K564" s="4">
        <v>638.3075</v>
      </c>
      <c r="L564" s="4">
        <v>2</v>
      </c>
      <c r="M564" s="4">
        <v>36.99</v>
      </c>
      <c r="N564" s="4">
        <v>31</v>
      </c>
      <c r="O564" s="4" t="s">
        <v>2237</v>
      </c>
      <c r="P564" s="4">
        <v>10</v>
      </c>
      <c r="Q564" s="4">
        <v>130</v>
      </c>
      <c r="R564" s="4">
        <v>141</v>
      </c>
      <c r="S564" s="5">
        <v>137692.703125</v>
      </c>
      <c r="T564" s="5">
        <v>66092.497499999998</v>
      </c>
      <c r="U564" s="6">
        <f t="shared" si="8"/>
        <v>3.6201917701573165E-4</v>
      </c>
    </row>
    <row r="565" spans="1:21" x14ac:dyDescent="0.2">
      <c r="A565" t="s">
        <v>855</v>
      </c>
      <c r="B565" t="s">
        <v>856</v>
      </c>
      <c r="C565" t="s">
        <v>857</v>
      </c>
      <c r="D565" t="s">
        <v>858</v>
      </c>
      <c r="E565" t="s">
        <v>2238</v>
      </c>
      <c r="G565" s="4">
        <v>12</v>
      </c>
      <c r="H565" s="4">
        <v>45.22</v>
      </c>
      <c r="I565" s="4">
        <v>1355.6357</v>
      </c>
      <c r="J565" s="4">
        <v>1.1000000000000001</v>
      </c>
      <c r="K565" s="4">
        <v>678.82590000000005</v>
      </c>
      <c r="L565" s="4">
        <v>2</v>
      </c>
      <c r="M565" s="4">
        <v>25.37</v>
      </c>
      <c r="N565" s="4">
        <v>27</v>
      </c>
      <c r="O565" s="4" t="s">
        <v>2239</v>
      </c>
      <c r="P565" s="4">
        <v>5</v>
      </c>
      <c r="Q565" s="4">
        <v>191</v>
      </c>
      <c r="R565" s="4">
        <v>202</v>
      </c>
      <c r="S565" s="5">
        <v>137520.59375</v>
      </c>
      <c r="T565" s="5">
        <v>66009.884999999995</v>
      </c>
      <c r="U565" s="6">
        <f t="shared" si="8"/>
        <v>3.6156667014441523E-4</v>
      </c>
    </row>
    <row r="566" spans="1:21" x14ac:dyDescent="0.2">
      <c r="A566" t="s">
        <v>127</v>
      </c>
      <c r="B566" t="s">
        <v>128</v>
      </c>
      <c r="C566" t="s">
        <v>129</v>
      </c>
      <c r="D566" t="s">
        <v>130</v>
      </c>
      <c r="E566" t="s">
        <v>722</v>
      </c>
      <c r="G566" s="4">
        <v>21</v>
      </c>
      <c r="H566" s="4">
        <v>76.989999999999995</v>
      </c>
      <c r="I566" s="4">
        <v>2395.2383</v>
      </c>
      <c r="J566" s="4">
        <v>-2.2000000000000002</v>
      </c>
      <c r="K566" s="4">
        <v>799.41830000000004</v>
      </c>
      <c r="L566" s="4">
        <v>3</v>
      </c>
      <c r="M566" s="4">
        <v>27.23</v>
      </c>
      <c r="N566" s="4">
        <v>42</v>
      </c>
      <c r="O566" s="4" t="s">
        <v>2240</v>
      </c>
      <c r="P566" s="4">
        <v>8</v>
      </c>
      <c r="Q566" s="4">
        <v>172</v>
      </c>
      <c r="R566" s="4">
        <v>192</v>
      </c>
      <c r="S566" s="5">
        <v>137330.078125</v>
      </c>
      <c r="T566" s="5">
        <v>65918.4375</v>
      </c>
      <c r="U566" s="6">
        <f t="shared" si="8"/>
        <v>3.6106576989185414E-4</v>
      </c>
    </row>
    <row r="567" spans="1:21" x14ac:dyDescent="0.2">
      <c r="A567" t="s">
        <v>371</v>
      </c>
      <c r="B567" t="s">
        <v>372</v>
      </c>
      <c r="C567" t="s">
        <v>373</v>
      </c>
      <c r="D567" t="s">
        <v>374</v>
      </c>
      <c r="E567" t="s">
        <v>2241</v>
      </c>
      <c r="G567" s="4">
        <v>14</v>
      </c>
      <c r="H567" s="4">
        <v>31.86</v>
      </c>
      <c r="I567" s="4">
        <v>1416.7611999999999</v>
      </c>
      <c r="J567" s="4">
        <v>1.3</v>
      </c>
      <c r="K567" s="4">
        <v>473.26159999999999</v>
      </c>
      <c r="L567" s="4">
        <v>3</v>
      </c>
      <c r="M567" s="4">
        <v>19.86</v>
      </c>
      <c r="N567" s="4">
        <v>35</v>
      </c>
      <c r="O567" s="4" t="s">
        <v>2242</v>
      </c>
      <c r="P567" s="4">
        <v>3</v>
      </c>
      <c r="Q567" s="4">
        <v>369</v>
      </c>
      <c r="R567" s="4">
        <v>382</v>
      </c>
      <c r="S567" s="5">
        <v>136887.1875</v>
      </c>
      <c r="T567" s="5">
        <v>65705.849999999991</v>
      </c>
      <c r="U567" s="6">
        <f t="shared" si="8"/>
        <v>3.5990132983125821E-4</v>
      </c>
    </row>
    <row r="568" spans="1:21" x14ac:dyDescent="0.2">
      <c r="A568" t="s">
        <v>182</v>
      </c>
      <c r="B568" t="s">
        <v>183</v>
      </c>
      <c r="C568" t="s">
        <v>184</v>
      </c>
      <c r="D568" t="s">
        <v>185</v>
      </c>
      <c r="E568" t="s">
        <v>2243</v>
      </c>
      <c r="F568" t="s">
        <v>2244</v>
      </c>
      <c r="G568" s="4">
        <v>21</v>
      </c>
      <c r="H568" s="4">
        <v>56.62</v>
      </c>
      <c r="I568" s="4">
        <v>2375.0547000000001</v>
      </c>
      <c r="J568" s="4">
        <v>-9.3000000000000007</v>
      </c>
      <c r="K568" s="4">
        <v>792.6848</v>
      </c>
      <c r="L568" s="4">
        <v>3</v>
      </c>
      <c r="M568" s="4">
        <v>20.84</v>
      </c>
      <c r="N568" s="4">
        <v>24</v>
      </c>
      <c r="O568" s="4" t="s">
        <v>2245</v>
      </c>
      <c r="P568" s="4">
        <v>3</v>
      </c>
      <c r="Q568" s="4">
        <v>2</v>
      </c>
      <c r="R568" s="4">
        <v>22</v>
      </c>
      <c r="S568" s="5">
        <v>136883.71875</v>
      </c>
      <c r="T568" s="5">
        <v>65704.184999999998</v>
      </c>
      <c r="U568" s="6">
        <f t="shared" si="8"/>
        <v>3.5989220985618495E-4</v>
      </c>
    </row>
    <row r="569" spans="1:21" x14ac:dyDescent="0.2">
      <c r="A569" t="s">
        <v>1333</v>
      </c>
      <c r="B569" t="s">
        <v>22</v>
      </c>
      <c r="C569" t="s">
        <v>22</v>
      </c>
      <c r="D569" t="s">
        <v>22</v>
      </c>
      <c r="E569" t="s">
        <v>2246</v>
      </c>
      <c r="G569" s="4">
        <v>11</v>
      </c>
      <c r="H569" s="4">
        <v>48.06</v>
      </c>
      <c r="I569" s="4">
        <v>1177.6342999999999</v>
      </c>
      <c r="J569" s="4">
        <v>1.4</v>
      </c>
      <c r="K569" s="4">
        <v>589.82529999999997</v>
      </c>
      <c r="L569" s="4">
        <v>2</v>
      </c>
      <c r="M569" s="4">
        <v>36.229999999999997</v>
      </c>
      <c r="N569" s="4">
        <v>40</v>
      </c>
      <c r="O569" s="4" t="s">
        <v>2247</v>
      </c>
      <c r="P569" s="4">
        <v>3</v>
      </c>
      <c r="Q569" s="4">
        <v>175</v>
      </c>
      <c r="R569" s="4">
        <v>185</v>
      </c>
      <c r="S569" s="5">
        <v>136727.5625</v>
      </c>
      <c r="T569" s="5">
        <v>65629.23</v>
      </c>
      <c r="U569" s="6">
        <f t="shared" si="8"/>
        <v>3.594816466540119E-4</v>
      </c>
    </row>
    <row r="570" spans="1:21" x14ac:dyDescent="0.2">
      <c r="A570" t="s">
        <v>783</v>
      </c>
      <c r="B570" t="s">
        <v>784</v>
      </c>
      <c r="C570" t="s">
        <v>785</v>
      </c>
      <c r="D570" t="s">
        <v>786</v>
      </c>
      <c r="E570" t="s">
        <v>787</v>
      </c>
      <c r="F570" t="s">
        <v>2248</v>
      </c>
      <c r="G570" s="4">
        <v>9</v>
      </c>
      <c r="H570" s="4">
        <v>43.59</v>
      </c>
      <c r="I570" s="4">
        <v>1176.606</v>
      </c>
      <c r="J570" s="4">
        <v>4</v>
      </c>
      <c r="K570" s="4">
        <v>589.31259999999997</v>
      </c>
      <c r="L570" s="4">
        <v>2</v>
      </c>
      <c r="M570" s="4">
        <v>13.31</v>
      </c>
      <c r="N570" s="4">
        <v>31</v>
      </c>
      <c r="O570" s="4" t="s">
        <v>2249</v>
      </c>
      <c r="P570" s="4">
        <v>3</v>
      </c>
      <c r="Q570" s="4">
        <v>1</v>
      </c>
      <c r="R570" s="4">
        <v>9</v>
      </c>
      <c r="S570" s="5">
        <v>136629.5</v>
      </c>
      <c r="T570" s="5">
        <v>65582.16</v>
      </c>
      <c r="U570" s="6">
        <f t="shared" si="8"/>
        <v>3.5922382249383203E-4</v>
      </c>
    </row>
    <row r="571" spans="1:21" x14ac:dyDescent="0.2">
      <c r="A571" t="s">
        <v>49</v>
      </c>
      <c r="B571" t="s">
        <v>50</v>
      </c>
      <c r="C571" t="s">
        <v>51</v>
      </c>
      <c r="D571" t="s">
        <v>52</v>
      </c>
      <c r="E571" t="s">
        <v>2250</v>
      </c>
      <c r="G571" s="4">
        <v>22</v>
      </c>
      <c r="H571" s="4">
        <v>52.37</v>
      </c>
      <c r="I571" s="4">
        <v>2388.2537000000002</v>
      </c>
      <c r="J571" s="4">
        <v>-21.9</v>
      </c>
      <c r="K571" s="4">
        <v>797.07439999999997</v>
      </c>
      <c r="L571" s="4">
        <v>3</v>
      </c>
      <c r="M571" s="4">
        <v>53.6</v>
      </c>
      <c r="N571" s="4">
        <v>45</v>
      </c>
      <c r="O571" s="4" t="s">
        <v>2251</v>
      </c>
      <c r="P571" s="4">
        <v>4</v>
      </c>
      <c r="Q571" s="4">
        <v>656</v>
      </c>
      <c r="R571" s="4">
        <v>677</v>
      </c>
      <c r="S571" s="5">
        <v>136551.46875</v>
      </c>
      <c r="T571" s="5">
        <v>65544.705000000002</v>
      </c>
      <c r="U571" s="6">
        <f t="shared" si="8"/>
        <v>3.5901866413565192E-4</v>
      </c>
    </row>
    <row r="572" spans="1:21" x14ac:dyDescent="0.2">
      <c r="A572" t="s">
        <v>605</v>
      </c>
      <c r="B572" t="s">
        <v>606</v>
      </c>
      <c r="C572" t="s">
        <v>607</v>
      </c>
      <c r="D572" t="s">
        <v>608</v>
      </c>
      <c r="E572" t="s">
        <v>2252</v>
      </c>
      <c r="G572" s="4">
        <v>18</v>
      </c>
      <c r="H572" s="4">
        <v>32.57</v>
      </c>
      <c r="I572" s="4">
        <v>2091.8445000000002</v>
      </c>
      <c r="J572" s="4">
        <v>2.1</v>
      </c>
      <c r="K572" s="4">
        <v>698.29020000000003</v>
      </c>
      <c r="L572" s="4">
        <v>3</v>
      </c>
      <c r="M572" s="4">
        <v>30.97</v>
      </c>
      <c r="N572" s="4">
        <v>27</v>
      </c>
      <c r="O572" s="4" t="s">
        <v>2253</v>
      </c>
      <c r="P572" s="4">
        <v>1</v>
      </c>
      <c r="Q572" s="4">
        <v>157</v>
      </c>
      <c r="R572" s="4">
        <v>174</v>
      </c>
      <c r="S572" s="5">
        <v>136444.40625</v>
      </c>
      <c r="T572" s="5">
        <v>65493.314999999995</v>
      </c>
      <c r="U572" s="6">
        <f t="shared" si="8"/>
        <v>3.5873717733744397E-4</v>
      </c>
    </row>
    <row r="573" spans="1:21" x14ac:dyDescent="0.2">
      <c r="A573" t="s">
        <v>855</v>
      </c>
      <c r="B573" t="s">
        <v>856</v>
      </c>
      <c r="C573" t="s">
        <v>857</v>
      </c>
      <c r="D573" t="s">
        <v>858</v>
      </c>
      <c r="E573" t="s">
        <v>2254</v>
      </c>
      <c r="G573" s="4">
        <v>25</v>
      </c>
      <c r="H573" s="4">
        <v>54.8</v>
      </c>
      <c r="I573" s="4">
        <v>2726.2195000000002</v>
      </c>
      <c r="J573" s="4">
        <v>0.2</v>
      </c>
      <c r="K573" s="4">
        <v>909.7473</v>
      </c>
      <c r="L573" s="4">
        <v>3</v>
      </c>
      <c r="M573" s="4">
        <v>40.03</v>
      </c>
      <c r="N573" s="4">
        <v>27</v>
      </c>
      <c r="O573" s="4" t="s">
        <v>2255</v>
      </c>
      <c r="P573" s="4">
        <v>4</v>
      </c>
      <c r="Q573" s="4">
        <v>191</v>
      </c>
      <c r="R573" s="4">
        <v>215</v>
      </c>
      <c r="S573" s="5">
        <v>136342.6875</v>
      </c>
      <c r="T573" s="5">
        <v>65444.49</v>
      </c>
      <c r="U573" s="6">
        <f t="shared" si="8"/>
        <v>3.584697402305652E-4</v>
      </c>
    </row>
    <row r="574" spans="1:21" x14ac:dyDescent="0.2">
      <c r="A574" t="s">
        <v>2256</v>
      </c>
      <c r="B574" t="s">
        <v>2257</v>
      </c>
      <c r="C574" t="s">
        <v>2258</v>
      </c>
      <c r="D574" t="s">
        <v>2259</v>
      </c>
      <c r="E574" t="s">
        <v>2260</v>
      </c>
      <c r="G574" s="4">
        <v>9</v>
      </c>
      <c r="H574" s="4">
        <v>30.35</v>
      </c>
      <c r="I574" s="4">
        <v>1086.4982</v>
      </c>
      <c r="J574" s="4">
        <v>-2.8</v>
      </c>
      <c r="K574" s="4">
        <v>544.25480000000005</v>
      </c>
      <c r="L574" s="4">
        <v>2</v>
      </c>
      <c r="M574" s="4">
        <v>19.510000000000002</v>
      </c>
      <c r="N574" s="4">
        <v>27</v>
      </c>
      <c r="O574" s="4" t="s">
        <v>2261</v>
      </c>
      <c r="P574" s="4">
        <v>3</v>
      </c>
      <c r="Q574" s="4">
        <v>39</v>
      </c>
      <c r="R574" s="4">
        <v>47</v>
      </c>
      <c r="S574" s="5">
        <v>136260.421875</v>
      </c>
      <c r="T574" s="5">
        <v>65405.002499999995</v>
      </c>
      <c r="U574" s="6">
        <f t="shared" si="8"/>
        <v>3.5825344892984062E-4</v>
      </c>
    </row>
    <row r="575" spans="1:21" x14ac:dyDescent="0.2">
      <c r="A575" t="s">
        <v>529</v>
      </c>
      <c r="B575" t="s">
        <v>22</v>
      </c>
      <c r="C575" t="s">
        <v>22</v>
      </c>
      <c r="D575" t="s">
        <v>22</v>
      </c>
      <c r="E575" t="s">
        <v>2262</v>
      </c>
      <c r="G575" s="4">
        <v>12</v>
      </c>
      <c r="H575" s="4">
        <v>44.85</v>
      </c>
      <c r="I575" s="4">
        <v>1289.5775000000001</v>
      </c>
      <c r="J575" s="4">
        <v>-13.1</v>
      </c>
      <c r="K575" s="4">
        <v>645.7876</v>
      </c>
      <c r="L575" s="4">
        <v>2</v>
      </c>
      <c r="M575" s="4">
        <v>21.89</v>
      </c>
      <c r="N575" s="4">
        <v>24</v>
      </c>
      <c r="O575" s="4" t="s">
        <v>2263</v>
      </c>
      <c r="P575" s="4">
        <v>3</v>
      </c>
      <c r="Q575" s="4">
        <v>253</v>
      </c>
      <c r="R575" s="4">
        <v>264</v>
      </c>
      <c r="S575" s="5">
        <v>136187.28125</v>
      </c>
      <c r="T575" s="5">
        <v>65369.894999999997</v>
      </c>
      <c r="U575" s="6">
        <f t="shared" si="8"/>
        <v>3.5806114891489448E-4</v>
      </c>
    </row>
    <row r="576" spans="1:21" x14ac:dyDescent="0.2">
      <c r="A576" t="s">
        <v>2264</v>
      </c>
      <c r="B576" t="s">
        <v>2265</v>
      </c>
      <c r="C576" t="s">
        <v>2266</v>
      </c>
      <c r="D576" t="s">
        <v>2267</v>
      </c>
      <c r="E576" t="s">
        <v>2268</v>
      </c>
      <c r="F576" t="s">
        <v>2269</v>
      </c>
      <c r="G576" s="4">
        <v>21</v>
      </c>
      <c r="H576" s="4">
        <v>18.690000000000001</v>
      </c>
      <c r="I576" s="4">
        <v>2406.1750000000002</v>
      </c>
      <c r="J576" s="4">
        <v>-1.5</v>
      </c>
      <c r="K576" s="4">
        <v>602.55010000000004</v>
      </c>
      <c r="L576" s="4">
        <v>4</v>
      </c>
      <c r="M576" s="4">
        <v>30.8</v>
      </c>
      <c r="N576" s="4">
        <v>47</v>
      </c>
      <c r="O576" s="4" t="s">
        <v>2270</v>
      </c>
      <c r="P576" s="4">
        <v>1</v>
      </c>
      <c r="Q576" s="4">
        <v>1</v>
      </c>
      <c r="R576" s="4">
        <v>21</v>
      </c>
      <c r="S576" s="5">
        <v>135909.390625</v>
      </c>
      <c r="T576" s="5">
        <v>65236.5075</v>
      </c>
      <c r="U576" s="6">
        <f t="shared" si="8"/>
        <v>3.5733052388481167E-4</v>
      </c>
    </row>
    <row r="577" spans="1:21" x14ac:dyDescent="0.2">
      <c r="A577" t="s">
        <v>416</v>
      </c>
      <c r="B577" t="s">
        <v>417</v>
      </c>
      <c r="C577" t="s">
        <v>418</v>
      </c>
      <c r="D577" t="s">
        <v>419</v>
      </c>
      <c r="E577" t="s">
        <v>2271</v>
      </c>
      <c r="F577" t="s">
        <v>2272</v>
      </c>
      <c r="G577" s="4">
        <v>19</v>
      </c>
      <c r="H577" s="4">
        <v>29.22</v>
      </c>
      <c r="I577" s="4">
        <v>2221.8845000000001</v>
      </c>
      <c r="J577" s="4">
        <v>-7.3</v>
      </c>
      <c r="K577" s="4">
        <v>741.63009999999997</v>
      </c>
      <c r="L577" s="4">
        <v>3</v>
      </c>
      <c r="M577" s="4">
        <v>30.47</v>
      </c>
      <c r="N577" s="4">
        <v>24</v>
      </c>
      <c r="O577" s="4" t="s">
        <v>2273</v>
      </c>
      <c r="P577" s="4">
        <v>4</v>
      </c>
      <c r="Q577" s="4">
        <v>97</v>
      </c>
      <c r="R577" s="4">
        <v>115</v>
      </c>
      <c r="S577" s="5">
        <v>135888.546875</v>
      </c>
      <c r="T577" s="5">
        <v>65226.502499999995</v>
      </c>
      <c r="U577" s="6">
        <f t="shared" si="8"/>
        <v>3.5727572187243433E-4</v>
      </c>
    </row>
    <row r="578" spans="1:21" x14ac:dyDescent="0.2">
      <c r="A578" t="s">
        <v>2274</v>
      </c>
      <c r="B578" t="s">
        <v>22</v>
      </c>
      <c r="C578" t="s">
        <v>22</v>
      </c>
      <c r="D578" t="s">
        <v>22</v>
      </c>
      <c r="E578" t="s">
        <v>2275</v>
      </c>
      <c r="G578" s="4">
        <v>14</v>
      </c>
      <c r="H578" s="4">
        <v>50.64</v>
      </c>
      <c r="I578" s="4">
        <v>1669.8647000000001</v>
      </c>
      <c r="J578" s="4">
        <v>4.8</v>
      </c>
      <c r="K578" s="4">
        <v>418.47550000000001</v>
      </c>
      <c r="L578" s="4">
        <v>4</v>
      </c>
      <c r="M578" s="4">
        <v>15.3</v>
      </c>
      <c r="N578" s="4">
        <v>43</v>
      </c>
      <c r="O578" s="4" t="s">
        <v>2276</v>
      </c>
      <c r="P578" s="4">
        <v>2</v>
      </c>
      <c r="Q578" s="4">
        <v>27</v>
      </c>
      <c r="R578" s="4">
        <v>40</v>
      </c>
      <c r="S578" s="5">
        <v>135774.9375</v>
      </c>
      <c r="T578" s="5">
        <v>65171.97</v>
      </c>
      <c r="U578" s="6">
        <f t="shared" ref="U578:U641" si="9">T578/SUM($T$2:$T$2680)</f>
        <v>3.5697702214829987E-4</v>
      </c>
    </row>
    <row r="579" spans="1:21" x14ac:dyDescent="0.2">
      <c r="A579" t="s">
        <v>2277</v>
      </c>
      <c r="B579" t="s">
        <v>2278</v>
      </c>
      <c r="C579" t="s">
        <v>2279</v>
      </c>
      <c r="D579" t="s">
        <v>2280</v>
      </c>
      <c r="E579" t="s">
        <v>2281</v>
      </c>
      <c r="G579" s="4">
        <v>28</v>
      </c>
      <c r="H579" s="4">
        <v>38.68</v>
      </c>
      <c r="I579" s="4">
        <v>3196.6655000000001</v>
      </c>
      <c r="J579" s="4">
        <v>-13.2</v>
      </c>
      <c r="K579" s="4">
        <v>1066.5482999999999</v>
      </c>
      <c r="L579" s="4">
        <v>3</v>
      </c>
      <c r="M579" s="4">
        <v>47.91</v>
      </c>
      <c r="N579" s="4">
        <v>53</v>
      </c>
      <c r="O579" s="4" t="s">
        <v>2282</v>
      </c>
      <c r="P579" s="4">
        <v>8</v>
      </c>
      <c r="Q579" s="4">
        <v>94</v>
      </c>
      <c r="R579" s="4">
        <v>121</v>
      </c>
      <c r="S579" s="5">
        <v>135669.265625</v>
      </c>
      <c r="T579" s="5">
        <v>65121.247499999998</v>
      </c>
      <c r="U579" s="6">
        <f t="shared" si="9"/>
        <v>3.5669919155631501E-4</v>
      </c>
    </row>
    <row r="580" spans="1:21" x14ac:dyDescent="0.2">
      <c r="A580" t="s">
        <v>26</v>
      </c>
      <c r="B580" t="s">
        <v>27</v>
      </c>
      <c r="C580" t="s">
        <v>28</v>
      </c>
      <c r="D580" t="s">
        <v>29</v>
      </c>
      <c r="E580" t="s">
        <v>775</v>
      </c>
      <c r="F580" t="s">
        <v>2283</v>
      </c>
      <c r="G580" s="4">
        <v>20</v>
      </c>
      <c r="H580" s="4">
        <v>27.36</v>
      </c>
      <c r="I580" s="4">
        <v>2217.0695999999998</v>
      </c>
      <c r="J580" s="4">
        <v>12.5</v>
      </c>
      <c r="K580" s="4">
        <v>555.28160000000003</v>
      </c>
      <c r="L580" s="4">
        <v>4</v>
      </c>
      <c r="M580" s="4">
        <v>29.66</v>
      </c>
      <c r="N580" s="4">
        <v>31</v>
      </c>
      <c r="O580" s="4" t="s">
        <v>2284</v>
      </c>
      <c r="P580" s="4">
        <v>1</v>
      </c>
      <c r="Q580" s="4">
        <v>495</v>
      </c>
      <c r="R580" s="4">
        <v>514</v>
      </c>
      <c r="S580" s="5">
        <v>135611.484375</v>
      </c>
      <c r="T580" s="5">
        <v>65093.512499999997</v>
      </c>
      <c r="U580" s="6">
        <f t="shared" si="9"/>
        <v>3.5654727413369787E-4</v>
      </c>
    </row>
    <row r="581" spans="1:21" x14ac:dyDescent="0.2">
      <c r="A581" t="s">
        <v>757</v>
      </c>
      <c r="B581" t="s">
        <v>22</v>
      </c>
      <c r="C581" t="s">
        <v>22</v>
      </c>
      <c r="D581" t="s">
        <v>22</v>
      </c>
      <c r="E581" t="s">
        <v>2285</v>
      </c>
      <c r="G581" s="4">
        <v>16</v>
      </c>
      <c r="H581" s="4">
        <v>46.8</v>
      </c>
      <c r="I581" s="4">
        <v>1910.9777999999999</v>
      </c>
      <c r="J581" s="4">
        <v>3.1</v>
      </c>
      <c r="K581" s="4">
        <v>638.0018</v>
      </c>
      <c r="L581" s="4">
        <v>3</v>
      </c>
      <c r="M581" s="4">
        <v>43.28</v>
      </c>
      <c r="N581" s="4">
        <v>41</v>
      </c>
      <c r="O581" s="4" t="s">
        <v>2286</v>
      </c>
      <c r="P581" s="4">
        <v>3</v>
      </c>
      <c r="Q581" s="4">
        <v>155</v>
      </c>
      <c r="R581" s="4">
        <v>170</v>
      </c>
      <c r="S581" s="5">
        <v>135070.53125</v>
      </c>
      <c r="T581" s="5">
        <v>64833.854999999996</v>
      </c>
      <c r="U581" s="6">
        <f t="shared" si="9"/>
        <v>3.5512500991292207E-4</v>
      </c>
    </row>
    <row r="582" spans="1:21" x14ac:dyDescent="0.2">
      <c r="A582" t="s">
        <v>358</v>
      </c>
      <c r="B582" t="s">
        <v>359</v>
      </c>
      <c r="C582" t="s">
        <v>360</v>
      </c>
      <c r="D582" t="s">
        <v>361</v>
      </c>
      <c r="E582" t="s">
        <v>2287</v>
      </c>
      <c r="G582" s="4">
        <v>9</v>
      </c>
      <c r="H582" s="4">
        <v>30.06</v>
      </c>
      <c r="I582" s="4">
        <v>1092.5450000000001</v>
      </c>
      <c r="J582" s="4">
        <v>-2.7</v>
      </c>
      <c r="K582" s="4">
        <v>547.27829999999994</v>
      </c>
      <c r="L582" s="4">
        <v>2</v>
      </c>
      <c r="M582" s="4">
        <v>21.18</v>
      </c>
      <c r="N582" s="4">
        <v>27</v>
      </c>
      <c r="O582" s="4" t="s">
        <v>2288</v>
      </c>
      <c r="P582" s="4">
        <v>3</v>
      </c>
      <c r="Q582" s="4">
        <v>780</v>
      </c>
      <c r="R582" s="4">
        <v>788</v>
      </c>
      <c r="S582" s="5">
        <v>134735.359375</v>
      </c>
      <c r="T582" s="5">
        <v>64672.972499999996</v>
      </c>
      <c r="U582" s="6">
        <f t="shared" si="9"/>
        <v>3.5424378205122366E-4</v>
      </c>
    </row>
    <row r="583" spans="1:21" x14ac:dyDescent="0.2">
      <c r="A583" t="s">
        <v>2289</v>
      </c>
      <c r="B583" t="s">
        <v>2290</v>
      </c>
      <c r="D583" t="s">
        <v>2291</v>
      </c>
      <c r="E583" t="s">
        <v>2292</v>
      </c>
      <c r="G583" s="4">
        <v>11</v>
      </c>
      <c r="H583" s="4">
        <v>34.229999999999997</v>
      </c>
      <c r="I583" s="4">
        <v>1106.5092</v>
      </c>
      <c r="J583" s="4">
        <v>-2.2000000000000002</v>
      </c>
      <c r="K583" s="4">
        <v>554.26059999999995</v>
      </c>
      <c r="L583" s="4">
        <v>2</v>
      </c>
      <c r="M583" s="4">
        <v>14.82</v>
      </c>
      <c r="N583" s="4">
        <v>24</v>
      </c>
      <c r="O583" s="4" t="s">
        <v>2293</v>
      </c>
      <c r="P583" s="4">
        <v>3</v>
      </c>
      <c r="Q583" s="4">
        <v>415</v>
      </c>
      <c r="R583" s="4">
        <v>425</v>
      </c>
      <c r="S583" s="5">
        <v>134531.34375</v>
      </c>
      <c r="T583" s="5">
        <v>64575.044999999998</v>
      </c>
      <c r="U583" s="6">
        <f t="shared" si="9"/>
        <v>3.5370738784162056E-4</v>
      </c>
    </row>
    <row r="584" spans="1:21" x14ac:dyDescent="0.2">
      <c r="A584" t="s">
        <v>26</v>
      </c>
      <c r="B584" t="s">
        <v>27</v>
      </c>
      <c r="C584" t="s">
        <v>28</v>
      </c>
      <c r="D584" t="s">
        <v>29</v>
      </c>
      <c r="E584" t="s">
        <v>2294</v>
      </c>
      <c r="G584" s="4">
        <v>21</v>
      </c>
      <c r="H584" s="4">
        <v>43.56</v>
      </c>
      <c r="I584" s="4">
        <v>2344.1804000000002</v>
      </c>
      <c r="J584" s="4">
        <v>-9.1</v>
      </c>
      <c r="K584" s="4">
        <v>587.0471</v>
      </c>
      <c r="L584" s="4">
        <v>4</v>
      </c>
      <c r="M584" s="4">
        <v>25.72</v>
      </c>
      <c r="N584" s="4">
        <v>32</v>
      </c>
      <c r="O584" s="4" t="s">
        <v>2295</v>
      </c>
      <c r="P584" s="4">
        <v>9</v>
      </c>
      <c r="Q584" s="4">
        <v>494</v>
      </c>
      <c r="R584" s="4">
        <v>514</v>
      </c>
      <c r="S584" s="5">
        <v>133891.609375</v>
      </c>
      <c r="T584" s="5">
        <v>64267.972499999996</v>
      </c>
      <c r="U584" s="6">
        <f t="shared" si="9"/>
        <v>3.5202540973610014E-4</v>
      </c>
    </row>
    <row r="585" spans="1:21" x14ac:dyDescent="0.2">
      <c r="A585" t="s">
        <v>249</v>
      </c>
      <c r="B585" t="s">
        <v>250</v>
      </c>
      <c r="D585" t="s">
        <v>251</v>
      </c>
      <c r="E585" t="s">
        <v>264</v>
      </c>
      <c r="F585" t="s">
        <v>2296</v>
      </c>
      <c r="G585" s="4">
        <f>LEN(E585)</f>
        <v>16</v>
      </c>
      <c r="H585" s="4">
        <v>49.88</v>
      </c>
      <c r="I585" s="4">
        <v>1995.7275</v>
      </c>
      <c r="J585" s="4">
        <v>-3.2</v>
      </c>
      <c r="K585" s="4">
        <v>666.24770000000001</v>
      </c>
      <c r="L585" s="4">
        <v>3</v>
      </c>
      <c r="M585" s="4">
        <v>24.74</v>
      </c>
      <c r="N585" s="4">
        <v>24</v>
      </c>
      <c r="O585" s="4" t="s">
        <v>2297</v>
      </c>
      <c r="P585" s="4">
        <v>3</v>
      </c>
      <c r="Q585" s="4">
        <v>277</v>
      </c>
      <c r="R585" s="4">
        <v>292</v>
      </c>
      <c r="S585" s="5">
        <v>133439.40625</v>
      </c>
      <c r="T585" s="5">
        <v>64050.915000000001</v>
      </c>
      <c r="U585" s="6">
        <f t="shared" si="9"/>
        <v>3.5083648541810034E-4</v>
      </c>
    </row>
    <row r="586" spans="1:21" x14ac:dyDescent="0.2">
      <c r="A586" t="s">
        <v>505</v>
      </c>
      <c r="B586" t="s">
        <v>22</v>
      </c>
      <c r="C586" t="s">
        <v>22</v>
      </c>
      <c r="D586" t="s">
        <v>22</v>
      </c>
      <c r="E586" t="s">
        <v>2298</v>
      </c>
      <c r="G586" s="4">
        <v>11</v>
      </c>
      <c r="H586" s="4">
        <v>31.15</v>
      </c>
      <c r="I586" s="4">
        <v>1231.5179000000001</v>
      </c>
      <c r="J586" s="4">
        <v>-8.6</v>
      </c>
      <c r="K586" s="4">
        <v>616.76089999999999</v>
      </c>
      <c r="L586" s="4">
        <v>2</v>
      </c>
      <c r="M586" s="4">
        <v>18.739999999999998</v>
      </c>
      <c r="N586" s="4">
        <v>30</v>
      </c>
      <c r="O586" s="4" t="s">
        <v>2299</v>
      </c>
      <c r="P586" s="4">
        <v>3</v>
      </c>
      <c r="Q586" s="4">
        <v>2</v>
      </c>
      <c r="R586" s="4">
        <v>12</v>
      </c>
      <c r="S586" s="5">
        <v>133195.125</v>
      </c>
      <c r="T586" s="5">
        <v>63933.659999999996</v>
      </c>
      <c r="U586" s="6">
        <f t="shared" si="9"/>
        <v>3.5019422555190323E-4</v>
      </c>
    </row>
    <row r="587" spans="1:21" x14ac:dyDescent="0.2">
      <c r="A587" t="s">
        <v>623</v>
      </c>
      <c r="B587" t="s">
        <v>624</v>
      </c>
      <c r="D587" t="s">
        <v>625</v>
      </c>
      <c r="E587" t="s">
        <v>626</v>
      </c>
      <c r="F587" t="s">
        <v>2300</v>
      </c>
      <c r="G587" s="4">
        <v>14</v>
      </c>
      <c r="H587" s="4">
        <v>55.56</v>
      </c>
      <c r="I587" s="4">
        <v>1601.8044</v>
      </c>
      <c r="J587" s="4">
        <v>2</v>
      </c>
      <c r="K587" s="4">
        <v>801.91110000000003</v>
      </c>
      <c r="L587" s="4">
        <v>2</v>
      </c>
      <c r="M587" s="4">
        <v>41.66</v>
      </c>
      <c r="N587" s="4">
        <v>41</v>
      </c>
      <c r="O587" s="4" t="s">
        <v>2301</v>
      </c>
      <c r="P587" s="4">
        <v>8</v>
      </c>
      <c r="Q587" s="4">
        <v>1</v>
      </c>
      <c r="R587" s="4">
        <v>14</v>
      </c>
      <c r="S587" s="5">
        <v>132920.875</v>
      </c>
      <c r="T587" s="5">
        <v>63802.02</v>
      </c>
      <c r="U587" s="6">
        <f t="shared" si="9"/>
        <v>3.4947317238755052E-4</v>
      </c>
    </row>
    <row r="588" spans="1:21" x14ac:dyDescent="0.2">
      <c r="A588" t="s">
        <v>2302</v>
      </c>
      <c r="B588" t="s">
        <v>2303</v>
      </c>
      <c r="C588" t="s">
        <v>2304</v>
      </c>
      <c r="D588" t="s">
        <v>2305</v>
      </c>
      <c r="E588" t="s">
        <v>2306</v>
      </c>
      <c r="F588" t="s">
        <v>2307</v>
      </c>
      <c r="G588" s="4">
        <v>17</v>
      </c>
      <c r="H588" s="4">
        <v>62.92</v>
      </c>
      <c r="I588" s="4">
        <v>1851.9577999999999</v>
      </c>
      <c r="J588" s="4">
        <v>7.6</v>
      </c>
      <c r="K588" s="4">
        <v>926.9932</v>
      </c>
      <c r="L588" s="4">
        <v>2</v>
      </c>
      <c r="M588" s="4">
        <v>56.16</v>
      </c>
      <c r="N588" s="4">
        <v>37</v>
      </c>
      <c r="O588" s="4" t="s">
        <v>2308</v>
      </c>
      <c r="P588" s="4">
        <v>12</v>
      </c>
      <c r="Q588" s="4">
        <v>2</v>
      </c>
      <c r="R588" s="4">
        <v>18</v>
      </c>
      <c r="S588" s="5">
        <v>132750.640625</v>
      </c>
      <c r="T588" s="5">
        <v>63720.307499999995</v>
      </c>
      <c r="U588" s="6">
        <f t="shared" si="9"/>
        <v>3.4902559523248991E-4</v>
      </c>
    </row>
    <row r="589" spans="1:21" x14ac:dyDescent="0.2">
      <c r="A589" t="s">
        <v>1867</v>
      </c>
      <c r="B589" t="s">
        <v>1868</v>
      </c>
      <c r="C589" t="s">
        <v>1869</v>
      </c>
      <c r="D589" t="s">
        <v>1870</v>
      </c>
      <c r="E589" t="s">
        <v>2309</v>
      </c>
      <c r="G589" s="4">
        <v>23</v>
      </c>
      <c r="H589" s="4">
        <v>40.130000000000003</v>
      </c>
      <c r="I589" s="4">
        <v>2393.0945000000002</v>
      </c>
      <c r="J589" s="4">
        <v>-1.7</v>
      </c>
      <c r="K589" s="4">
        <v>798.70410000000004</v>
      </c>
      <c r="L589" s="4">
        <v>3</v>
      </c>
      <c r="M589" s="4">
        <v>55.11</v>
      </c>
      <c r="N589" s="4">
        <v>30</v>
      </c>
      <c r="O589" s="4" t="s">
        <v>2310</v>
      </c>
      <c r="P589" s="4">
        <v>6</v>
      </c>
      <c r="Q589" s="4">
        <v>606</v>
      </c>
      <c r="R589" s="4">
        <v>628</v>
      </c>
      <c r="S589" s="5">
        <v>132691.71875</v>
      </c>
      <c r="T589" s="5">
        <v>63692.024999999994</v>
      </c>
      <c r="U589" s="6">
        <f t="shared" si="9"/>
        <v>3.4887067889915048E-4</v>
      </c>
    </row>
    <row r="590" spans="1:21" x14ac:dyDescent="0.2">
      <c r="A590" t="s">
        <v>1549</v>
      </c>
      <c r="B590" t="s">
        <v>1550</v>
      </c>
      <c r="C590" t="s">
        <v>1551</v>
      </c>
      <c r="D590" t="s">
        <v>1552</v>
      </c>
      <c r="E590" t="s">
        <v>2311</v>
      </c>
      <c r="G590" s="4">
        <v>12</v>
      </c>
      <c r="H590" s="4">
        <v>47.75</v>
      </c>
      <c r="I590" s="4">
        <v>1264.6122</v>
      </c>
      <c r="J590" s="4">
        <v>-7</v>
      </c>
      <c r="K590" s="4">
        <v>633.30899999999997</v>
      </c>
      <c r="L590" s="4">
        <v>2</v>
      </c>
      <c r="M590" s="4">
        <v>27.72</v>
      </c>
      <c r="N590" s="4">
        <v>37</v>
      </c>
      <c r="O590" s="4" t="s">
        <v>2312</v>
      </c>
      <c r="P590" s="4">
        <v>3</v>
      </c>
      <c r="Q590" s="4">
        <v>1</v>
      </c>
      <c r="R590" s="4">
        <v>12</v>
      </c>
      <c r="S590" s="5">
        <v>132615.859375</v>
      </c>
      <c r="T590" s="5">
        <v>63655.612499999996</v>
      </c>
      <c r="U590" s="6">
        <f t="shared" si="9"/>
        <v>3.4867123079563336E-4</v>
      </c>
    </row>
    <row r="591" spans="1:21" x14ac:dyDescent="0.2">
      <c r="A591" t="s">
        <v>358</v>
      </c>
      <c r="B591" t="s">
        <v>359</v>
      </c>
      <c r="C591" t="s">
        <v>360</v>
      </c>
      <c r="D591" t="s">
        <v>361</v>
      </c>
      <c r="E591" t="s">
        <v>2313</v>
      </c>
      <c r="G591" s="4">
        <v>15</v>
      </c>
      <c r="H591" s="4">
        <v>50.44</v>
      </c>
      <c r="I591" s="4">
        <v>1704.7842000000001</v>
      </c>
      <c r="J591" s="4">
        <v>-5.4</v>
      </c>
      <c r="K591" s="4">
        <v>853.39480000000003</v>
      </c>
      <c r="L591" s="4">
        <v>2</v>
      </c>
      <c r="M591" s="4">
        <v>26.9</v>
      </c>
      <c r="N591" s="4">
        <v>25</v>
      </c>
      <c r="O591" s="4" t="s">
        <v>2314</v>
      </c>
      <c r="P591" s="4">
        <v>18</v>
      </c>
      <c r="Q591" s="4">
        <v>780</v>
      </c>
      <c r="R591" s="4">
        <v>794</v>
      </c>
      <c r="S591" s="5">
        <v>132447.625</v>
      </c>
      <c r="T591" s="5">
        <v>63574.86</v>
      </c>
      <c r="U591" s="6">
        <f t="shared" si="9"/>
        <v>3.4822891200457902E-4</v>
      </c>
    </row>
    <row r="592" spans="1:21" x14ac:dyDescent="0.2">
      <c r="A592" t="s">
        <v>2315</v>
      </c>
      <c r="B592" t="s">
        <v>2316</v>
      </c>
      <c r="C592" t="s">
        <v>2317</v>
      </c>
      <c r="D592" t="s">
        <v>2318</v>
      </c>
      <c r="E592" t="s">
        <v>2319</v>
      </c>
      <c r="F592" t="s">
        <v>2320</v>
      </c>
      <c r="G592" s="4">
        <v>11</v>
      </c>
      <c r="H592" s="4">
        <v>31.59</v>
      </c>
      <c r="I592" s="4">
        <v>1119.5295000000001</v>
      </c>
      <c r="J592" s="4">
        <v>14.2</v>
      </c>
      <c r="K592" s="4">
        <v>560.78</v>
      </c>
      <c r="L592" s="4">
        <v>2</v>
      </c>
      <c r="M592" s="4">
        <v>38.700000000000003</v>
      </c>
      <c r="N592" s="4">
        <v>33</v>
      </c>
      <c r="O592" s="4" t="s">
        <v>2321</v>
      </c>
      <c r="P592" s="4">
        <v>2</v>
      </c>
      <c r="Q592" s="4">
        <v>2</v>
      </c>
      <c r="R592" s="4">
        <v>12</v>
      </c>
      <c r="S592" s="5">
        <v>132393.40625</v>
      </c>
      <c r="T592" s="5">
        <v>63548.834999999999</v>
      </c>
      <c r="U592" s="6">
        <f t="shared" si="9"/>
        <v>3.4808636104284791E-4</v>
      </c>
    </row>
    <row r="593" spans="1:21" x14ac:dyDescent="0.2">
      <c r="A593" t="s">
        <v>2322</v>
      </c>
      <c r="B593" t="s">
        <v>2323</v>
      </c>
      <c r="C593" t="s">
        <v>2324</v>
      </c>
      <c r="D593" t="s">
        <v>2325</v>
      </c>
      <c r="E593" t="s">
        <v>2326</v>
      </c>
      <c r="G593" s="4">
        <v>10</v>
      </c>
      <c r="H593" s="4">
        <v>26.23</v>
      </c>
      <c r="I593" s="4">
        <v>1029.5817999999999</v>
      </c>
      <c r="J593" s="4">
        <v>-1.7</v>
      </c>
      <c r="K593" s="4">
        <v>515.79729999999995</v>
      </c>
      <c r="L593" s="4">
        <v>2</v>
      </c>
      <c r="M593" s="4">
        <v>20.23</v>
      </c>
      <c r="N593" s="4">
        <v>37</v>
      </c>
      <c r="O593" s="4" t="s">
        <v>2327</v>
      </c>
      <c r="P593" s="4">
        <v>3</v>
      </c>
      <c r="Q593" s="4">
        <v>90</v>
      </c>
      <c r="R593" s="4">
        <v>99</v>
      </c>
      <c r="S593" s="5">
        <v>131769.4375</v>
      </c>
      <c r="T593" s="5">
        <v>63249.329999999994</v>
      </c>
      <c r="U593" s="6">
        <f t="shared" si="9"/>
        <v>3.4644583363484526E-4</v>
      </c>
    </row>
    <row r="594" spans="1:21" x14ac:dyDescent="0.2">
      <c r="A594" t="s">
        <v>1598</v>
      </c>
      <c r="B594" t="s">
        <v>22</v>
      </c>
      <c r="C594" t="s">
        <v>22</v>
      </c>
      <c r="D594" t="s">
        <v>22</v>
      </c>
      <c r="E594" t="s">
        <v>2328</v>
      </c>
      <c r="F594" t="s">
        <v>2329</v>
      </c>
      <c r="G594" s="4">
        <v>22</v>
      </c>
      <c r="H594" s="4">
        <v>18.88</v>
      </c>
      <c r="I594" s="4">
        <v>2654.2539000000002</v>
      </c>
      <c r="J594" s="4">
        <v>22.2</v>
      </c>
      <c r="K594" s="4">
        <v>664.58550000000002</v>
      </c>
      <c r="L594" s="4">
        <v>4</v>
      </c>
      <c r="M594" s="4">
        <v>39.51</v>
      </c>
      <c r="N594" s="4">
        <v>42</v>
      </c>
      <c r="O594" s="4" t="s">
        <v>2330</v>
      </c>
      <c r="P594" s="4">
        <v>4</v>
      </c>
      <c r="Q594" s="4">
        <v>186</v>
      </c>
      <c r="R594" s="4">
        <v>207</v>
      </c>
      <c r="S594" s="5">
        <v>131440.484375</v>
      </c>
      <c r="T594" s="5">
        <v>63091.432499999995</v>
      </c>
      <c r="U594" s="6">
        <f t="shared" si="9"/>
        <v>3.4558095599872865E-4</v>
      </c>
    </row>
    <row r="595" spans="1:21" x14ac:dyDescent="0.2">
      <c r="A595" t="s">
        <v>655</v>
      </c>
      <c r="B595" t="s">
        <v>656</v>
      </c>
      <c r="C595" t="s">
        <v>657</v>
      </c>
      <c r="D595" t="s">
        <v>658</v>
      </c>
      <c r="E595" t="s">
        <v>2331</v>
      </c>
      <c r="F595" t="s">
        <v>2332</v>
      </c>
      <c r="G595" s="4">
        <v>20</v>
      </c>
      <c r="H595" s="4">
        <v>62.28</v>
      </c>
      <c r="I595" s="4">
        <v>2297.2703000000001</v>
      </c>
      <c r="J595" s="4">
        <v>-10.1</v>
      </c>
      <c r="K595" s="4">
        <v>575.31899999999996</v>
      </c>
      <c r="L595" s="4">
        <v>4</v>
      </c>
      <c r="M595" s="4">
        <v>26.81</v>
      </c>
      <c r="N595" s="4">
        <v>41</v>
      </c>
      <c r="O595" s="4" t="s">
        <v>2333</v>
      </c>
      <c r="P595" s="4">
        <v>2</v>
      </c>
      <c r="Q595" s="4">
        <v>2</v>
      </c>
      <c r="R595" s="4">
        <v>21</v>
      </c>
      <c r="S595" s="5">
        <v>131266.203125</v>
      </c>
      <c r="T595" s="5">
        <v>63007.777499999997</v>
      </c>
      <c r="U595" s="6">
        <f t="shared" si="9"/>
        <v>3.4512273887274923E-4</v>
      </c>
    </row>
    <row r="596" spans="1:21" x14ac:dyDescent="0.2">
      <c r="A596" t="s">
        <v>2334</v>
      </c>
      <c r="B596" t="s">
        <v>2335</v>
      </c>
      <c r="C596" t="s">
        <v>2336</v>
      </c>
      <c r="D596" t="s">
        <v>2337</v>
      </c>
      <c r="E596" t="s">
        <v>2338</v>
      </c>
      <c r="F596" t="s">
        <v>2339</v>
      </c>
      <c r="G596" s="4">
        <v>16</v>
      </c>
      <c r="H596" s="4">
        <v>49.26</v>
      </c>
      <c r="I596" s="4">
        <v>1294.5789</v>
      </c>
      <c r="J596" s="4">
        <v>-14.9</v>
      </c>
      <c r="K596" s="4">
        <v>648.28700000000003</v>
      </c>
      <c r="L596" s="4">
        <v>2</v>
      </c>
      <c r="M596" s="4">
        <v>15.89</v>
      </c>
      <c r="N596" s="4">
        <v>25</v>
      </c>
      <c r="O596" s="4" t="s">
        <v>2340</v>
      </c>
      <c r="P596" s="4">
        <v>2</v>
      </c>
      <c r="Q596" s="4">
        <v>2</v>
      </c>
      <c r="R596" s="4">
        <v>17</v>
      </c>
      <c r="S596" s="5">
        <v>131126.96875</v>
      </c>
      <c r="T596" s="5">
        <v>62940.945</v>
      </c>
      <c r="U596" s="6">
        <f t="shared" si="9"/>
        <v>3.447566663597851E-4</v>
      </c>
    </row>
    <row r="597" spans="1:21" x14ac:dyDescent="0.2">
      <c r="A597" t="s">
        <v>32</v>
      </c>
      <c r="B597" t="s">
        <v>33</v>
      </c>
      <c r="C597" t="s">
        <v>34</v>
      </c>
      <c r="D597" t="s">
        <v>35</v>
      </c>
      <c r="E597" t="s">
        <v>2341</v>
      </c>
      <c r="G597" s="4">
        <v>15</v>
      </c>
      <c r="H597" s="4">
        <v>56.94</v>
      </c>
      <c r="I597" s="4">
        <v>1688.8468</v>
      </c>
      <c r="J597" s="4">
        <v>3.5</v>
      </c>
      <c r="K597" s="4">
        <v>423.22050000000002</v>
      </c>
      <c r="L597" s="4">
        <v>4</v>
      </c>
      <c r="M597" s="4">
        <v>11.03</v>
      </c>
      <c r="N597" s="4">
        <v>24</v>
      </c>
      <c r="O597" s="4" t="s">
        <v>2342</v>
      </c>
      <c r="P597" s="4">
        <v>6</v>
      </c>
      <c r="Q597" s="4">
        <v>155</v>
      </c>
      <c r="R597" s="4">
        <v>169</v>
      </c>
      <c r="S597" s="5">
        <v>131014.328125</v>
      </c>
      <c r="T597" s="5">
        <v>62886.877499999995</v>
      </c>
      <c r="U597" s="6">
        <f t="shared" si="9"/>
        <v>3.444605136557161E-4</v>
      </c>
    </row>
    <row r="598" spans="1:21" x14ac:dyDescent="0.2">
      <c r="A598" t="s">
        <v>224</v>
      </c>
      <c r="B598" t="s">
        <v>225</v>
      </c>
      <c r="C598" t="s">
        <v>226</v>
      </c>
      <c r="D598" t="s">
        <v>227</v>
      </c>
      <c r="E598" t="s">
        <v>1020</v>
      </c>
      <c r="F598" t="s">
        <v>2343</v>
      </c>
      <c r="G598" s="4">
        <v>14</v>
      </c>
      <c r="H598" s="4">
        <v>62.76</v>
      </c>
      <c r="I598" s="4">
        <v>1551.7062000000001</v>
      </c>
      <c r="J598" s="4">
        <v>-2</v>
      </c>
      <c r="K598" s="4">
        <v>518.24159999999995</v>
      </c>
      <c r="L598" s="4">
        <v>3</v>
      </c>
      <c r="M598" s="4">
        <v>25.27</v>
      </c>
      <c r="N598" s="4">
        <v>39</v>
      </c>
      <c r="O598" s="4" t="s">
        <v>2344</v>
      </c>
      <c r="P598" s="4">
        <v>3</v>
      </c>
      <c r="Q598" s="4">
        <v>148</v>
      </c>
      <c r="R598" s="4">
        <v>161</v>
      </c>
      <c r="S598" s="5">
        <v>130852.5078125</v>
      </c>
      <c r="T598" s="5">
        <v>62809.203750000001</v>
      </c>
      <c r="U598" s="6">
        <f t="shared" si="9"/>
        <v>3.4403505860235357E-4</v>
      </c>
    </row>
    <row r="599" spans="1:21" x14ac:dyDescent="0.2">
      <c r="A599" t="s">
        <v>2345</v>
      </c>
      <c r="B599" t="s">
        <v>2346</v>
      </c>
      <c r="C599" t="s">
        <v>2347</v>
      </c>
      <c r="D599" t="s">
        <v>2348</v>
      </c>
      <c r="E599" t="s">
        <v>2349</v>
      </c>
      <c r="G599" s="4">
        <v>8</v>
      </c>
      <c r="H599" s="4">
        <v>26.16</v>
      </c>
      <c r="I599" s="4">
        <v>966.47320000000002</v>
      </c>
      <c r="J599" s="4">
        <v>-0.8</v>
      </c>
      <c r="K599" s="4">
        <v>484.24349999999998</v>
      </c>
      <c r="L599" s="4">
        <v>2</v>
      </c>
      <c r="M599" s="4">
        <v>43.01</v>
      </c>
      <c r="N599" s="4">
        <v>30</v>
      </c>
      <c r="O599" s="4" t="s">
        <v>2350</v>
      </c>
      <c r="P599" s="4">
        <v>3</v>
      </c>
      <c r="Q599" s="4">
        <v>1077</v>
      </c>
      <c r="R599" s="4">
        <v>1084</v>
      </c>
      <c r="S599" s="5">
        <v>130801.984375</v>
      </c>
      <c r="T599" s="5">
        <v>62784.952499999999</v>
      </c>
      <c r="U599" s="6">
        <f t="shared" si="9"/>
        <v>3.4390222328974335E-4</v>
      </c>
    </row>
    <row r="600" spans="1:21" x14ac:dyDescent="0.2">
      <c r="A600" t="s">
        <v>1401</v>
      </c>
      <c r="B600" t="s">
        <v>1402</v>
      </c>
      <c r="D600" t="s">
        <v>1403</v>
      </c>
      <c r="E600" t="s">
        <v>2351</v>
      </c>
      <c r="G600" s="4">
        <v>12</v>
      </c>
      <c r="H600" s="4">
        <v>47.63</v>
      </c>
      <c r="I600" s="4">
        <v>1374.6514</v>
      </c>
      <c r="J600" s="4">
        <v>-13.2</v>
      </c>
      <c r="K600" s="4">
        <v>688.32389999999998</v>
      </c>
      <c r="L600" s="4">
        <v>2</v>
      </c>
      <c r="M600" s="4">
        <v>31.68</v>
      </c>
      <c r="N600" s="4">
        <v>24</v>
      </c>
      <c r="O600" s="4" t="s">
        <v>2352</v>
      </c>
      <c r="P600" s="4">
        <v>3</v>
      </c>
      <c r="Q600" s="4">
        <v>436</v>
      </c>
      <c r="R600" s="4">
        <v>447</v>
      </c>
      <c r="S600" s="5">
        <v>130642.2109375</v>
      </c>
      <c r="T600" s="5">
        <v>62708.261249999996</v>
      </c>
      <c r="U600" s="6">
        <f t="shared" si="9"/>
        <v>3.4348214984329342E-4</v>
      </c>
    </row>
    <row r="601" spans="1:21" x14ac:dyDescent="0.2">
      <c r="A601" t="s">
        <v>2315</v>
      </c>
      <c r="B601" t="s">
        <v>2316</v>
      </c>
      <c r="C601" t="s">
        <v>2317</v>
      </c>
      <c r="D601" t="s">
        <v>2318</v>
      </c>
      <c r="E601" t="s">
        <v>2319</v>
      </c>
      <c r="F601" t="s">
        <v>2353</v>
      </c>
      <c r="G601" s="4">
        <v>11</v>
      </c>
      <c r="H601" s="4">
        <v>55.39</v>
      </c>
      <c r="I601" s="4">
        <v>1118.5454999999999</v>
      </c>
      <c r="J601" s="4">
        <v>0.7</v>
      </c>
      <c r="K601" s="4">
        <v>560.28049999999996</v>
      </c>
      <c r="L601" s="4">
        <v>2</v>
      </c>
      <c r="M601" s="4">
        <v>40.159999999999997</v>
      </c>
      <c r="N601" s="4">
        <v>33</v>
      </c>
      <c r="O601" s="4" t="s">
        <v>2354</v>
      </c>
      <c r="P601" s="4">
        <v>138</v>
      </c>
      <c r="Q601" s="4">
        <v>2</v>
      </c>
      <c r="R601" s="4">
        <v>12</v>
      </c>
      <c r="S601" s="5">
        <v>130531.5390625</v>
      </c>
      <c r="T601" s="5">
        <v>62655.138749999998</v>
      </c>
      <c r="U601" s="6">
        <f t="shared" si="9"/>
        <v>3.4319117334129305E-4</v>
      </c>
    </row>
    <row r="602" spans="1:21" x14ac:dyDescent="0.2">
      <c r="A602" t="s">
        <v>2355</v>
      </c>
      <c r="B602" t="s">
        <v>2356</v>
      </c>
      <c r="D602" t="s">
        <v>2357</v>
      </c>
      <c r="E602" t="s">
        <v>2358</v>
      </c>
      <c r="F602" t="s">
        <v>2359</v>
      </c>
      <c r="G602" s="4">
        <v>23</v>
      </c>
      <c r="H602" s="4">
        <v>18.649999999999999</v>
      </c>
      <c r="I602" s="4">
        <v>2554.335</v>
      </c>
      <c r="J602" s="4">
        <v>13.5</v>
      </c>
      <c r="K602" s="4">
        <v>639.59960000000001</v>
      </c>
      <c r="L602" s="4">
        <v>4</v>
      </c>
      <c r="M602" s="4">
        <v>13.95</v>
      </c>
      <c r="N602" s="4">
        <v>36</v>
      </c>
      <c r="O602" s="4" t="s">
        <v>2360</v>
      </c>
      <c r="P602" s="4">
        <v>2</v>
      </c>
      <c r="Q602" s="4">
        <v>91</v>
      </c>
      <c r="R602" s="4">
        <v>113</v>
      </c>
      <c r="S602" s="5">
        <v>130498.9765625</v>
      </c>
      <c r="T602" s="5">
        <v>62639.508750000001</v>
      </c>
      <c r="U602" s="6">
        <f t="shared" si="9"/>
        <v>3.4310556060231681E-4</v>
      </c>
    </row>
    <row r="603" spans="1:21" x14ac:dyDescent="0.2">
      <c r="A603" t="s">
        <v>1112</v>
      </c>
      <c r="B603" t="s">
        <v>1113</v>
      </c>
      <c r="C603" t="s">
        <v>1114</v>
      </c>
      <c r="D603" t="s">
        <v>1115</v>
      </c>
      <c r="E603" t="s">
        <v>2361</v>
      </c>
      <c r="G603" s="4">
        <v>13</v>
      </c>
      <c r="H603" s="4">
        <v>55.16</v>
      </c>
      <c r="I603" s="4">
        <v>1474.6875</v>
      </c>
      <c r="J603" s="4">
        <v>-5.6</v>
      </c>
      <c r="K603" s="4">
        <v>738.34690000000001</v>
      </c>
      <c r="L603" s="4">
        <v>2</v>
      </c>
      <c r="M603" s="4">
        <v>29.78</v>
      </c>
      <c r="N603" s="4">
        <v>34</v>
      </c>
      <c r="O603" s="4" t="s">
        <v>2362</v>
      </c>
      <c r="P603" s="4">
        <v>4</v>
      </c>
      <c r="Q603" s="4">
        <v>608</v>
      </c>
      <c r="R603" s="4">
        <v>620</v>
      </c>
      <c r="S603" s="5">
        <v>130395.703125</v>
      </c>
      <c r="T603" s="5">
        <v>62589.9375</v>
      </c>
      <c r="U603" s="6">
        <f t="shared" si="9"/>
        <v>3.4283403593904257E-4</v>
      </c>
    </row>
    <row r="604" spans="1:21" x14ac:dyDescent="0.2">
      <c r="A604" t="s">
        <v>1537</v>
      </c>
      <c r="B604" t="s">
        <v>1538</v>
      </c>
      <c r="D604" t="s">
        <v>1539</v>
      </c>
      <c r="E604" t="s">
        <v>2363</v>
      </c>
      <c r="F604" t="s">
        <v>2364</v>
      </c>
      <c r="G604" s="4">
        <v>23</v>
      </c>
      <c r="H604" s="4">
        <v>51.07</v>
      </c>
      <c r="I604" s="4">
        <v>2722.3867</v>
      </c>
      <c r="J604" s="4">
        <v>-14.4</v>
      </c>
      <c r="K604" s="4">
        <v>681.5942</v>
      </c>
      <c r="L604" s="4">
        <v>4</v>
      </c>
      <c r="M604" s="4">
        <v>41.52</v>
      </c>
      <c r="N604" s="4">
        <v>59</v>
      </c>
      <c r="O604" s="4" t="s">
        <v>2365</v>
      </c>
      <c r="P604" s="4">
        <v>2</v>
      </c>
      <c r="Q604" s="4">
        <v>401</v>
      </c>
      <c r="R604" s="4">
        <v>423</v>
      </c>
      <c r="S604" s="5">
        <v>130251.2734375</v>
      </c>
      <c r="T604" s="5">
        <v>62520.611249999994</v>
      </c>
      <c r="U604" s="6">
        <f t="shared" si="9"/>
        <v>3.4245430400395283E-4</v>
      </c>
    </row>
    <row r="605" spans="1:21" x14ac:dyDescent="0.2">
      <c r="A605" t="s">
        <v>2366</v>
      </c>
      <c r="B605" t="s">
        <v>2367</v>
      </c>
      <c r="D605" t="s">
        <v>2368</v>
      </c>
      <c r="E605" t="s">
        <v>2369</v>
      </c>
      <c r="F605" t="s">
        <v>2370</v>
      </c>
      <c r="G605" s="4">
        <v>23</v>
      </c>
      <c r="H605" s="4">
        <v>49.94</v>
      </c>
      <c r="I605" s="4">
        <v>2581.0073000000002</v>
      </c>
      <c r="J605" s="4">
        <v>-8.6</v>
      </c>
      <c r="K605" s="4">
        <v>646.25350000000003</v>
      </c>
      <c r="L605" s="4">
        <v>4</v>
      </c>
      <c r="M605" s="4">
        <v>9.74</v>
      </c>
      <c r="N605" s="4">
        <v>24</v>
      </c>
      <c r="O605" s="4" t="s">
        <v>2371</v>
      </c>
      <c r="P605" s="4">
        <v>3</v>
      </c>
      <c r="Q605" s="4">
        <v>2</v>
      </c>
      <c r="R605" s="4">
        <v>24</v>
      </c>
      <c r="S605" s="5">
        <v>130197.6171875</v>
      </c>
      <c r="T605" s="5">
        <v>62494.856249999997</v>
      </c>
      <c r="U605" s="6">
        <f t="shared" si="9"/>
        <v>3.4231323195709851E-4</v>
      </c>
    </row>
    <row r="606" spans="1:21" x14ac:dyDescent="0.2">
      <c r="A606" t="s">
        <v>457</v>
      </c>
      <c r="B606" t="s">
        <v>458</v>
      </c>
      <c r="C606" t="s">
        <v>459</v>
      </c>
      <c r="D606" t="s">
        <v>460</v>
      </c>
      <c r="E606" t="s">
        <v>2372</v>
      </c>
      <c r="G606" s="4">
        <v>8</v>
      </c>
      <c r="H606" s="4">
        <v>34.76</v>
      </c>
      <c r="I606" s="4">
        <v>842.47490000000005</v>
      </c>
      <c r="J606" s="4">
        <v>-9.1999999999999993</v>
      </c>
      <c r="K606" s="4">
        <v>422.24079999999998</v>
      </c>
      <c r="L606" s="4">
        <v>2</v>
      </c>
      <c r="M606" s="4">
        <v>32.58</v>
      </c>
      <c r="N606" s="4">
        <v>34</v>
      </c>
      <c r="O606" s="4" t="s">
        <v>2373</v>
      </c>
      <c r="P606" s="4">
        <v>4</v>
      </c>
      <c r="Q606" s="4">
        <v>283</v>
      </c>
      <c r="R606" s="4">
        <v>290</v>
      </c>
      <c r="S606" s="5">
        <v>130042.6328125</v>
      </c>
      <c r="T606" s="5">
        <v>62420.463749999995</v>
      </c>
      <c r="U606" s="6">
        <f t="shared" si="9"/>
        <v>3.4190574982758532E-4</v>
      </c>
    </row>
    <row r="607" spans="1:21" x14ac:dyDescent="0.2">
      <c r="A607" t="s">
        <v>1608</v>
      </c>
      <c r="B607" t="s">
        <v>1609</v>
      </c>
      <c r="C607" t="s">
        <v>1610</v>
      </c>
      <c r="D607" t="s">
        <v>1611</v>
      </c>
      <c r="E607" t="s">
        <v>2374</v>
      </c>
      <c r="G607" s="4">
        <v>13</v>
      </c>
      <c r="H607" s="4">
        <v>43.07</v>
      </c>
      <c r="I607" s="4">
        <v>1433.7190000000001</v>
      </c>
      <c r="J607" s="4">
        <v>-1.8</v>
      </c>
      <c r="K607" s="4">
        <v>717.8655</v>
      </c>
      <c r="L607" s="4">
        <v>2</v>
      </c>
      <c r="M607" s="4">
        <v>46.11</v>
      </c>
      <c r="N607" s="4">
        <v>42</v>
      </c>
      <c r="O607" s="4" t="s">
        <v>2375</v>
      </c>
      <c r="P607" s="4">
        <v>3</v>
      </c>
      <c r="Q607" s="4">
        <v>306</v>
      </c>
      <c r="R607" s="4">
        <v>318</v>
      </c>
      <c r="S607" s="5">
        <v>129974.625</v>
      </c>
      <c r="T607" s="5">
        <v>62387.82</v>
      </c>
      <c r="U607" s="6">
        <f t="shared" si="9"/>
        <v>3.4172694491088954E-4</v>
      </c>
    </row>
    <row r="608" spans="1:21" x14ac:dyDescent="0.2">
      <c r="A608" t="s">
        <v>2376</v>
      </c>
      <c r="B608" t="s">
        <v>2377</v>
      </c>
      <c r="C608" t="s">
        <v>2378</v>
      </c>
      <c r="D608" t="s">
        <v>2379</v>
      </c>
      <c r="E608" t="s">
        <v>2380</v>
      </c>
      <c r="G608" s="4">
        <v>15</v>
      </c>
      <c r="H608" s="4">
        <v>61.03</v>
      </c>
      <c r="I608" s="4">
        <v>1773.8065999999999</v>
      </c>
      <c r="J608" s="4">
        <v>-6.1</v>
      </c>
      <c r="K608" s="4">
        <v>592.27250000000004</v>
      </c>
      <c r="L608" s="4">
        <v>3</v>
      </c>
      <c r="M608" s="4">
        <v>45.43</v>
      </c>
      <c r="N608" s="4">
        <v>43</v>
      </c>
      <c r="O608" s="4" t="s">
        <v>2381</v>
      </c>
      <c r="P608" s="4">
        <v>5</v>
      </c>
      <c r="Q608" s="4">
        <v>140</v>
      </c>
      <c r="R608" s="4">
        <v>154</v>
      </c>
      <c r="S608" s="5">
        <v>129868.0546875</v>
      </c>
      <c r="T608" s="5">
        <v>62336.666249999995</v>
      </c>
      <c r="U608" s="6">
        <f t="shared" si="9"/>
        <v>3.4144675216319877E-4</v>
      </c>
    </row>
    <row r="609" spans="1:21" x14ac:dyDescent="0.2">
      <c r="A609" t="s">
        <v>163</v>
      </c>
      <c r="B609" t="s">
        <v>164</v>
      </c>
      <c r="C609" t="s">
        <v>165</v>
      </c>
      <c r="D609" t="s">
        <v>166</v>
      </c>
      <c r="E609" t="s">
        <v>765</v>
      </c>
      <c r="F609" t="s">
        <v>2382</v>
      </c>
      <c r="G609" s="4">
        <v>10</v>
      </c>
      <c r="H609" s="4">
        <v>22.87</v>
      </c>
      <c r="I609" s="4">
        <v>1147.5253</v>
      </c>
      <c r="J609" s="4">
        <v>-7.6</v>
      </c>
      <c r="K609" s="4">
        <v>574.76559999999995</v>
      </c>
      <c r="L609" s="4">
        <v>2</v>
      </c>
      <c r="M609" s="4">
        <v>40.6</v>
      </c>
      <c r="N609" s="4">
        <v>34</v>
      </c>
      <c r="O609" s="4" t="s">
        <v>2383</v>
      </c>
      <c r="P609" s="4">
        <v>4</v>
      </c>
      <c r="Q609" s="4">
        <v>401</v>
      </c>
      <c r="R609" s="4">
        <v>410</v>
      </c>
      <c r="S609" s="5">
        <v>129858.53125</v>
      </c>
      <c r="T609" s="5">
        <v>62332.095000000001</v>
      </c>
      <c r="U609" s="6">
        <f t="shared" si="9"/>
        <v>3.4142171331271603E-4</v>
      </c>
    </row>
    <row r="610" spans="1:21" x14ac:dyDescent="0.2">
      <c r="A610" t="s">
        <v>49</v>
      </c>
      <c r="B610" t="s">
        <v>50</v>
      </c>
      <c r="C610" t="s">
        <v>51</v>
      </c>
      <c r="D610" t="s">
        <v>52</v>
      </c>
      <c r="E610" t="s">
        <v>2384</v>
      </c>
      <c r="G610" s="4">
        <v>11</v>
      </c>
      <c r="H610" s="4">
        <v>38</v>
      </c>
      <c r="I610" s="4">
        <v>1146.5920000000001</v>
      </c>
      <c r="J610" s="4">
        <v>1.8</v>
      </c>
      <c r="K610" s="4">
        <v>574.30430000000001</v>
      </c>
      <c r="L610" s="4">
        <v>2</v>
      </c>
      <c r="M610" s="4">
        <v>55.5</v>
      </c>
      <c r="N610" s="4">
        <v>37</v>
      </c>
      <c r="O610" s="4" t="s">
        <v>2385</v>
      </c>
      <c r="P610" s="4">
        <v>6</v>
      </c>
      <c r="Q610" s="4">
        <v>94</v>
      </c>
      <c r="R610" s="4">
        <v>104</v>
      </c>
      <c r="S610" s="5">
        <v>129694.5</v>
      </c>
      <c r="T610" s="5">
        <v>62253.36</v>
      </c>
      <c r="U610" s="6">
        <f t="shared" si="9"/>
        <v>3.4099044530226853E-4</v>
      </c>
    </row>
    <row r="611" spans="1:21" x14ac:dyDescent="0.2">
      <c r="A611" t="s">
        <v>2386</v>
      </c>
      <c r="B611" t="s">
        <v>2387</v>
      </c>
      <c r="C611" t="s">
        <v>2388</v>
      </c>
      <c r="D611" t="s">
        <v>2389</v>
      </c>
      <c r="E611" t="s">
        <v>2390</v>
      </c>
      <c r="G611" s="4">
        <v>22</v>
      </c>
      <c r="H611" s="4">
        <v>71.78</v>
      </c>
      <c r="I611" s="4">
        <v>2276.1396</v>
      </c>
      <c r="J611" s="4">
        <v>0.2</v>
      </c>
      <c r="K611" s="4">
        <v>759.72059999999999</v>
      </c>
      <c r="L611" s="4">
        <v>3</v>
      </c>
      <c r="M611" s="4">
        <v>27.13</v>
      </c>
      <c r="N611" s="4">
        <v>32</v>
      </c>
      <c r="O611" s="4" t="s">
        <v>2391</v>
      </c>
      <c r="P611" s="4">
        <v>3</v>
      </c>
      <c r="Q611" s="4">
        <v>50</v>
      </c>
      <c r="R611" s="4">
        <v>71</v>
      </c>
      <c r="S611" s="5">
        <v>129633.59375</v>
      </c>
      <c r="T611" s="5">
        <v>62224.125</v>
      </c>
      <c r="U611" s="6">
        <f t="shared" si="9"/>
        <v>3.4083031168589164E-4</v>
      </c>
    </row>
    <row r="612" spans="1:21" x14ac:dyDescent="0.2">
      <c r="A612" t="s">
        <v>377</v>
      </c>
      <c r="B612" t="s">
        <v>378</v>
      </c>
      <c r="C612" t="s">
        <v>379</v>
      </c>
      <c r="D612" t="s">
        <v>380</v>
      </c>
      <c r="E612" t="s">
        <v>381</v>
      </c>
      <c r="F612" t="s">
        <v>2392</v>
      </c>
      <c r="G612" s="4">
        <v>23</v>
      </c>
      <c r="H612" s="4">
        <v>29.08</v>
      </c>
      <c r="I612" s="4">
        <v>2671.2952</v>
      </c>
      <c r="J612" s="4">
        <v>12.4</v>
      </c>
      <c r="K612" s="4">
        <v>668.83939999999996</v>
      </c>
      <c r="L612" s="4">
        <v>4</v>
      </c>
      <c r="M612" s="4">
        <v>36.090000000000003</v>
      </c>
      <c r="N612" s="4">
        <v>37</v>
      </c>
      <c r="O612" s="4" t="s">
        <v>2393</v>
      </c>
      <c r="P612" s="4">
        <v>5</v>
      </c>
      <c r="Q612" s="4">
        <v>158</v>
      </c>
      <c r="R612" s="4">
        <v>180</v>
      </c>
      <c r="S612" s="5">
        <v>129510.9609375</v>
      </c>
      <c r="T612" s="5">
        <v>62165.261249999996</v>
      </c>
      <c r="U612" s="6">
        <f t="shared" si="9"/>
        <v>3.4050788770227593E-4</v>
      </c>
    </row>
    <row r="613" spans="1:21" x14ac:dyDescent="0.2">
      <c r="A613" t="s">
        <v>371</v>
      </c>
      <c r="B613" t="s">
        <v>372</v>
      </c>
      <c r="C613" t="s">
        <v>373</v>
      </c>
      <c r="D613" t="s">
        <v>374</v>
      </c>
      <c r="E613" t="s">
        <v>2394</v>
      </c>
      <c r="F613" t="s">
        <v>2395</v>
      </c>
      <c r="G613" s="4">
        <v>13</v>
      </c>
      <c r="H613" s="4">
        <v>42.98</v>
      </c>
      <c r="I613" s="4">
        <v>1309.7605000000001</v>
      </c>
      <c r="J613" s="4">
        <v>-1.2</v>
      </c>
      <c r="K613" s="4">
        <v>655.88670000000002</v>
      </c>
      <c r="L613" s="4">
        <v>2</v>
      </c>
      <c r="M613" s="4">
        <v>30.9</v>
      </c>
      <c r="N613" s="4">
        <v>39</v>
      </c>
      <c r="O613" s="4" t="s">
        <v>2396</v>
      </c>
      <c r="P613" s="4">
        <v>2</v>
      </c>
      <c r="Q613" s="4">
        <v>410</v>
      </c>
      <c r="R613" s="4">
        <v>422</v>
      </c>
      <c r="S613" s="5">
        <v>129405.7109375</v>
      </c>
      <c r="T613" s="5">
        <v>62114.741249999999</v>
      </c>
      <c r="U613" s="6">
        <f t="shared" si="9"/>
        <v>3.402311662964487E-4</v>
      </c>
    </row>
    <row r="614" spans="1:21" x14ac:dyDescent="0.2">
      <c r="A614" t="s">
        <v>2397</v>
      </c>
      <c r="B614" t="s">
        <v>2398</v>
      </c>
      <c r="C614" t="s">
        <v>2399</v>
      </c>
      <c r="D614" t="s">
        <v>2400</v>
      </c>
      <c r="E614" t="s">
        <v>2401</v>
      </c>
      <c r="F614" t="s">
        <v>2402</v>
      </c>
      <c r="G614" s="4">
        <v>12</v>
      </c>
      <c r="H614" s="4">
        <v>33.409999999999997</v>
      </c>
      <c r="I614" s="4">
        <v>1360.5526</v>
      </c>
      <c r="J614" s="4">
        <v>-2.8</v>
      </c>
      <c r="K614" s="4">
        <v>681.2817</v>
      </c>
      <c r="L614" s="4">
        <v>2</v>
      </c>
      <c r="M614" s="4">
        <v>43.16</v>
      </c>
      <c r="N614" s="4">
        <v>24</v>
      </c>
      <c r="O614" s="4" t="s">
        <v>2403</v>
      </c>
      <c r="P614" s="4">
        <v>5</v>
      </c>
      <c r="Q614" s="4">
        <v>1</v>
      </c>
      <c r="R614" s="4">
        <v>12</v>
      </c>
      <c r="S614" s="5">
        <v>129030.2109375</v>
      </c>
      <c r="T614" s="5">
        <v>61934.501250000001</v>
      </c>
      <c r="U614" s="6">
        <f t="shared" si="9"/>
        <v>3.3924390845428113E-4</v>
      </c>
    </row>
    <row r="615" spans="1:21" x14ac:dyDescent="0.2">
      <c r="A615" t="s">
        <v>1736</v>
      </c>
      <c r="B615" t="s">
        <v>1737</v>
      </c>
      <c r="C615" t="s">
        <v>1738</v>
      </c>
      <c r="D615" t="s">
        <v>1739</v>
      </c>
      <c r="E615" t="s">
        <v>2404</v>
      </c>
      <c r="G615" s="4">
        <v>9</v>
      </c>
      <c r="H615" s="4">
        <v>26.64</v>
      </c>
      <c r="I615" s="4">
        <v>997.59199999999998</v>
      </c>
      <c r="J615" s="4">
        <v>-1.5</v>
      </c>
      <c r="K615" s="4">
        <v>499.80250000000001</v>
      </c>
      <c r="L615" s="4">
        <v>2</v>
      </c>
      <c r="M615" s="4">
        <v>23.51</v>
      </c>
      <c r="N615" s="4">
        <v>43</v>
      </c>
      <c r="O615" s="4" t="s">
        <v>2405</v>
      </c>
      <c r="P615" s="4">
        <v>3</v>
      </c>
      <c r="Q615" s="4">
        <v>110</v>
      </c>
      <c r="R615" s="4">
        <v>118</v>
      </c>
      <c r="S615" s="5">
        <v>128907.78125</v>
      </c>
      <c r="T615" s="5">
        <v>61875.735000000001</v>
      </c>
      <c r="U615" s="6">
        <f t="shared" si="9"/>
        <v>3.3892201852325982E-4</v>
      </c>
    </row>
    <row r="616" spans="1:21" x14ac:dyDescent="0.2">
      <c r="A616" t="s">
        <v>2406</v>
      </c>
      <c r="B616" t="s">
        <v>2407</v>
      </c>
      <c r="C616" t="s">
        <v>2408</v>
      </c>
      <c r="D616" t="s">
        <v>2409</v>
      </c>
      <c r="E616" t="s">
        <v>2410</v>
      </c>
      <c r="F616" t="s">
        <v>2411</v>
      </c>
      <c r="G616" s="4">
        <v>14</v>
      </c>
      <c r="H616" s="4">
        <v>28.49</v>
      </c>
      <c r="I616" s="4">
        <v>1474.8547000000001</v>
      </c>
      <c r="J616" s="4">
        <v>-20.2</v>
      </c>
      <c r="K616" s="4">
        <v>738.41970000000003</v>
      </c>
      <c r="L616" s="4">
        <v>2</v>
      </c>
      <c r="M616" s="4">
        <v>45.81</v>
      </c>
      <c r="N616" s="4">
        <v>50</v>
      </c>
      <c r="O616" s="4" t="s">
        <v>2412</v>
      </c>
      <c r="P616" s="4">
        <v>7</v>
      </c>
      <c r="Q616" s="4">
        <v>2</v>
      </c>
      <c r="R616" s="4">
        <v>15</v>
      </c>
      <c r="S616" s="5">
        <v>128692.265625</v>
      </c>
      <c r="T616" s="5">
        <v>61772.287499999999</v>
      </c>
      <c r="U616" s="6">
        <f t="shared" si="9"/>
        <v>3.3835538872062094E-4</v>
      </c>
    </row>
    <row r="617" spans="1:21" x14ac:dyDescent="0.2">
      <c r="A617" t="s">
        <v>952</v>
      </c>
      <c r="B617" t="s">
        <v>953</v>
      </c>
      <c r="C617" t="s">
        <v>954</v>
      </c>
      <c r="D617" t="s">
        <v>955</v>
      </c>
      <c r="E617" t="s">
        <v>2087</v>
      </c>
      <c r="G617" s="4">
        <v>22</v>
      </c>
      <c r="H617" s="4">
        <v>51.55</v>
      </c>
      <c r="I617" s="4">
        <v>2234.0927999999999</v>
      </c>
      <c r="J617" s="4">
        <v>1.8</v>
      </c>
      <c r="K617" s="4">
        <v>559.53150000000005</v>
      </c>
      <c r="L617" s="4">
        <v>4</v>
      </c>
      <c r="M617" s="4">
        <v>19.010000000000002</v>
      </c>
      <c r="N617" s="4">
        <v>30</v>
      </c>
      <c r="O617" s="4" t="s">
        <v>2413</v>
      </c>
      <c r="P617" s="4">
        <v>2</v>
      </c>
      <c r="Q617" s="4">
        <v>60</v>
      </c>
      <c r="R617" s="4">
        <v>81</v>
      </c>
      <c r="S617" s="5">
        <v>128667.359375</v>
      </c>
      <c r="T617" s="5">
        <v>61760.332499999997</v>
      </c>
      <c r="U617" s="6">
        <f t="shared" si="9"/>
        <v>3.3828990565635598E-4</v>
      </c>
    </row>
    <row r="618" spans="1:21" x14ac:dyDescent="0.2">
      <c r="A618" t="s">
        <v>2101</v>
      </c>
      <c r="B618" t="s">
        <v>2102</v>
      </c>
      <c r="C618" t="s">
        <v>2103</v>
      </c>
      <c r="D618" t="s">
        <v>2104</v>
      </c>
      <c r="E618" t="s">
        <v>2105</v>
      </c>
      <c r="G618" s="4">
        <v>13</v>
      </c>
      <c r="H618" s="4">
        <v>51.68</v>
      </c>
      <c r="I618" s="4">
        <v>1326.6455000000001</v>
      </c>
      <c r="J618" s="4">
        <v>2.1</v>
      </c>
      <c r="K618" s="4">
        <v>664.33140000000003</v>
      </c>
      <c r="L618" s="4">
        <v>2</v>
      </c>
      <c r="M618" s="4">
        <v>29.32</v>
      </c>
      <c r="N618" s="4">
        <v>36</v>
      </c>
      <c r="O618" s="4" t="s">
        <v>2414</v>
      </c>
      <c r="P618" s="4">
        <v>4</v>
      </c>
      <c r="Q618" s="4">
        <v>574</v>
      </c>
      <c r="R618" s="4">
        <v>586</v>
      </c>
      <c r="S618" s="5">
        <v>128605.359375</v>
      </c>
      <c r="T618" s="5">
        <v>61730.572499999995</v>
      </c>
      <c r="U618" s="6">
        <f t="shared" si="9"/>
        <v>3.3812689637216319E-4</v>
      </c>
    </row>
    <row r="619" spans="1:21" x14ac:dyDescent="0.2">
      <c r="A619" t="s">
        <v>26</v>
      </c>
      <c r="B619" t="s">
        <v>27</v>
      </c>
      <c r="C619" t="s">
        <v>28</v>
      </c>
      <c r="D619" t="s">
        <v>29</v>
      </c>
      <c r="E619" t="s">
        <v>30</v>
      </c>
      <c r="F619" t="s">
        <v>2415</v>
      </c>
      <c r="G619" s="4">
        <v>14</v>
      </c>
      <c r="H619" s="4">
        <v>59.42</v>
      </c>
      <c r="I619" s="4">
        <v>1602.8253</v>
      </c>
      <c r="J619" s="4">
        <v>0.7</v>
      </c>
      <c r="K619" s="4">
        <v>802.42049999999995</v>
      </c>
      <c r="L619" s="4">
        <v>2</v>
      </c>
      <c r="M619" s="4">
        <v>51.1</v>
      </c>
      <c r="N619" s="4">
        <v>41</v>
      </c>
      <c r="O619" s="4" t="s">
        <v>2416</v>
      </c>
      <c r="P619" s="4">
        <v>3</v>
      </c>
      <c r="Q619" s="4">
        <v>2</v>
      </c>
      <c r="R619" s="4">
        <v>15</v>
      </c>
      <c r="S619" s="5">
        <v>128392.921875</v>
      </c>
      <c r="T619" s="5">
        <v>61628.602500000001</v>
      </c>
      <c r="U619" s="6">
        <f t="shared" si="9"/>
        <v>3.3756835952037767E-4</v>
      </c>
    </row>
    <row r="620" spans="1:21" x14ac:dyDescent="0.2">
      <c r="A620" t="s">
        <v>855</v>
      </c>
      <c r="B620" t="s">
        <v>856</v>
      </c>
      <c r="C620" t="s">
        <v>857</v>
      </c>
      <c r="D620" t="s">
        <v>858</v>
      </c>
      <c r="E620" t="s">
        <v>859</v>
      </c>
      <c r="G620" s="4">
        <v>26</v>
      </c>
      <c r="H620" s="4">
        <v>68.3</v>
      </c>
      <c r="I620" s="4">
        <v>2839.3035</v>
      </c>
      <c r="J620" s="4">
        <v>5.0999999999999996</v>
      </c>
      <c r="K620" s="4">
        <v>947.44659999999999</v>
      </c>
      <c r="L620" s="4">
        <v>3</v>
      </c>
      <c r="M620" s="4">
        <v>43.81</v>
      </c>
      <c r="N620" s="4">
        <v>39</v>
      </c>
      <c r="O620" s="4" t="s">
        <v>2417</v>
      </c>
      <c r="P620" s="4">
        <v>147</v>
      </c>
      <c r="Q620" s="4">
        <v>191</v>
      </c>
      <c r="R620" s="4">
        <v>216</v>
      </c>
      <c r="S620" s="5">
        <v>128013.796875</v>
      </c>
      <c r="T620" s="5">
        <v>61446.622499999998</v>
      </c>
      <c r="U620" s="6">
        <f t="shared" si="9"/>
        <v>3.3657157089344881E-4</v>
      </c>
    </row>
    <row r="621" spans="1:21" x14ac:dyDescent="0.2">
      <c r="A621" t="s">
        <v>2418</v>
      </c>
      <c r="B621" t="s">
        <v>2419</v>
      </c>
      <c r="D621" t="s">
        <v>2420</v>
      </c>
      <c r="E621" t="s">
        <v>2421</v>
      </c>
      <c r="G621" s="4">
        <v>13</v>
      </c>
      <c r="H621" s="4">
        <v>48.93</v>
      </c>
      <c r="I621" s="4">
        <v>1412.7874999999999</v>
      </c>
      <c r="J621" s="4">
        <v>1.3</v>
      </c>
      <c r="K621" s="4">
        <v>707.40189999999996</v>
      </c>
      <c r="L621" s="4">
        <v>2</v>
      </c>
      <c r="M621" s="4">
        <v>31.76</v>
      </c>
      <c r="N621" s="4">
        <v>36</v>
      </c>
      <c r="O621" s="4" t="s">
        <v>2422</v>
      </c>
      <c r="P621" s="4">
        <v>6</v>
      </c>
      <c r="Q621" s="4">
        <v>2</v>
      </c>
      <c r="R621" s="4">
        <v>14</v>
      </c>
      <c r="S621" s="5">
        <v>127632.9296875</v>
      </c>
      <c r="T621" s="5">
        <v>61263.806249999994</v>
      </c>
      <c r="U621" s="6">
        <f t="shared" si="9"/>
        <v>3.3557020173849894E-4</v>
      </c>
    </row>
    <row r="622" spans="1:21" x14ac:dyDescent="0.2">
      <c r="A622" t="s">
        <v>2423</v>
      </c>
      <c r="B622" t="s">
        <v>2424</v>
      </c>
      <c r="D622" t="s">
        <v>2425</v>
      </c>
      <c r="E622" t="s">
        <v>2426</v>
      </c>
      <c r="F622" t="s">
        <v>2427</v>
      </c>
      <c r="G622" s="4">
        <v>12</v>
      </c>
      <c r="H622" s="4">
        <v>47.57</v>
      </c>
      <c r="I622" s="4">
        <v>1514.7511</v>
      </c>
      <c r="J622" s="4">
        <v>1</v>
      </c>
      <c r="K622" s="4">
        <v>758.38350000000003</v>
      </c>
      <c r="L622" s="4">
        <v>2</v>
      </c>
      <c r="M622" s="4">
        <v>42.95</v>
      </c>
      <c r="N622" s="4">
        <v>35</v>
      </c>
      <c r="O622" s="4" t="s">
        <v>2428</v>
      </c>
      <c r="P622" s="4">
        <v>5</v>
      </c>
      <c r="Q622" s="4">
        <v>2</v>
      </c>
      <c r="R622" s="4">
        <v>13</v>
      </c>
      <c r="S622" s="5">
        <v>127487.859375</v>
      </c>
      <c r="T622" s="5">
        <v>61194.172500000001</v>
      </c>
      <c r="U622" s="6">
        <f t="shared" si="9"/>
        <v>3.351887854836885E-4</v>
      </c>
    </row>
    <row r="623" spans="1:21" x14ac:dyDescent="0.2">
      <c r="A623" t="s">
        <v>358</v>
      </c>
      <c r="B623" t="s">
        <v>359</v>
      </c>
      <c r="C623" t="s">
        <v>360</v>
      </c>
      <c r="D623" t="s">
        <v>361</v>
      </c>
      <c r="E623" t="s">
        <v>2429</v>
      </c>
      <c r="G623" s="4">
        <v>9</v>
      </c>
      <c r="H623" s="4">
        <v>32.47</v>
      </c>
      <c r="I623" s="4">
        <v>1117.588</v>
      </c>
      <c r="J623" s="4">
        <v>1.2</v>
      </c>
      <c r="K623" s="4">
        <v>373.53710000000001</v>
      </c>
      <c r="L623" s="4">
        <v>3</v>
      </c>
      <c r="M623" s="4">
        <v>13.01</v>
      </c>
      <c r="N623" s="4">
        <v>33</v>
      </c>
      <c r="O623" s="4" t="s">
        <v>2430</v>
      </c>
      <c r="P623" s="4">
        <v>3</v>
      </c>
      <c r="Q623" s="4">
        <v>778</v>
      </c>
      <c r="R623" s="4">
        <v>786</v>
      </c>
      <c r="S623" s="5">
        <v>127396.8984375</v>
      </c>
      <c r="T623" s="5">
        <v>61150.511249999996</v>
      </c>
      <c r="U623" s="6">
        <f t="shared" si="9"/>
        <v>3.3494963262382753E-4</v>
      </c>
    </row>
    <row r="624" spans="1:21" x14ac:dyDescent="0.2">
      <c r="A624" t="s">
        <v>1627</v>
      </c>
      <c r="B624" t="s">
        <v>1628</v>
      </c>
      <c r="C624" t="s">
        <v>1629</v>
      </c>
      <c r="D624" t="s">
        <v>1630</v>
      </c>
      <c r="E624" t="s">
        <v>1631</v>
      </c>
      <c r="F624" t="s">
        <v>2431</v>
      </c>
      <c r="G624" s="4">
        <v>25</v>
      </c>
      <c r="H624" s="4">
        <v>48.86</v>
      </c>
      <c r="I624" s="4">
        <v>2772.1794</v>
      </c>
      <c r="J624" s="4">
        <v>3.8</v>
      </c>
      <c r="K624" s="4">
        <v>925.07060000000001</v>
      </c>
      <c r="L624" s="4">
        <v>3</v>
      </c>
      <c r="M624" s="4">
        <v>36.75</v>
      </c>
      <c r="N624" s="4">
        <v>36</v>
      </c>
      <c r="O624" s="4" t="s">
        <v>2432</v>
      </c>
      <c r="P624" s="4">
        <v>2</v>
      </c>
      <c r="Q624" s="4">
        <v>2</v>
      </c>
      <c r="R624" s="4">
        <v>26</v>
      </c>
      <c r="S624" s="5">
        <v>126634.2421875</v>
      </c>
      <c r="T624" s="5">
        <v>60784.436249999999</v>
      </c>
      <c r="U624" s="6">
        <f t="shared" si="9"/>
        <v>3.3294447053676868E-4</v>
      </c>
    </row>
    <row r="625" spans="1:21" x14ac:dyDescent="0.2">
      <c r="A625" t="s">
        <v>2433</v>
      </c>
      <c r="B625" t="s">
        <v>2434</v>
      </c>
      <c r="C625" t="s">
        <v>2435</v>
      </c>
      <c r="D625" t="s">
        <v>2436</v>
      </c>
      <c r="E625" t="s">
        <v>2437</v>
      </c>
      <c r="G625" s="4">
        <v>14</v>
      </c>
      <c r="H625" s="4">
        <v>35.549999999999997</v>
      </c>
      <c r="I625" s="4">
        <v>1404.7095999999999</v>
      </c>
      <c r="J625" s="4">
        <v>-3.2</v>
      </c>
      <c r="K625" s="4">
        <v>703.35979999999995</v>
      </c>
      <c r="L625" s="4">
        <v>2</v>
      </c>
      <c r="M625" s="4">
        <v>27.98</v>
      </c>
      <c r="N625" s="4">
        <v>32</v>
      </c>
      <c r="O625" s="4" t="s">
        <v>2438</v>
      </c>
      <c r="P625" s="4">
        <v>3</v>
      </c>
      <c r="Q625" s="4">
        <v>26</v>
      </c>
      <c r="R625" s="4">
        <v>39</v>
      </c>
      <c r="S625" s="5">
        <v>126629.7109375</v>
      </c>
      <c r="T625" s="5">
        <v>60782.261249999996</v>
      </c>
      <c r="U625" s="6">
        <f t="shared" si="9"/>
        <v>3.3293255705581703E-4</v>
      </c>
    </row>
    <row r="626" spans="1:21" x14ac:dyDescent="0.2">
      <c r="A626" t="s">
        <v>2439</v>
      </c>
      <c r="B626" t="s">
        <v>2440</v>
      </c>
      <c r="C626" t="s">
        <v>2441</v>
      </c>
      <c r="D626" t="s">
        <v>2442</v>
      </c>
      <c r="E626" t="s">
        <v>2443</v>
      </c>
      <c r="F626" t="s">
        <v>2444</v>
      </c>
      <c r="G626" s="4">
        <v>24</v>
      </c>
      <c r="H626" s="4">
        <v>63.64</v>
      </c>
      <c r="I626" s="4">
        <v>2812.3416000000002</v>
      </c>
      <c r="J626" s="4">
        <v>7.9</v>
      </c>
      <c r="K626" s="4">
        <v>704.09820000000002</v>
      </c>
      <c r="L626" s="4">
        <v>4</v>
      </c>
      <c r="M626" s="4">
        <v>30.2</v>
      </c>
      <c r="N626" s="4">
        <v>42</v>
      </c>
      <c r="O626" s="4" t="s">
        <v>2445</v>
      </c>
      <c r="P626" s="4">
        <v>1</v>
      </c>
      <c r="Q626" s="4">
        <v>2</v>
      </c>
      <c r="R626" s="4">
        <v>25</v>
      </c>
      <c r="S626" s="5">
        <v>126303.6796875</v>
      </c>
      <c r="T626" s="5">
        <v>60625.766250000001</v>
      </c>
      <c r="U626" s="6">
        <f t="shared" si="9"/>
        <v>3.3207536156086581E-4</v>
      </c>
    </row>
    <row r="627" spans="1:21" x14ac:dyDescent="0.2">
      <c r="A627" t="s">
        <v>2446</v>
      </c>
      <c r="B627" t="s">
        <v>2447</v>
      </c>
      <c r="C627" t="s">
        <v>2448</v>
      </c>
      <c r="D627" t="s">
        <v>2449</v>
      </c>
      <c r="E627" t="s">
        <v>2450</v>
      </c>
      <c r="G627" s="4">
        <v>15</v>
      </c>
      <c r="H627" s="4">
        <v>55.83</v>
      </c>
      <c r="I627" s="4">
        <v>1692.8206</v>
      </c>
      <c r="J627" s="4">
        <v>-0.9</v>
      </c>
      <c r="K627" s="4">
        <v>847.41679999999997</v>
      </c>
      <c r="L627" s="4">
        <v>2</v>
      </c>
      <c r="M627" s="4">
        <v>26.12</v>
      </c>
      <c r="N627" s="4">
        <v>27</v>
      </c>
      <c r="O627" s="4" t="s">
        <v>2451</v>
      </c>
      <c r="P627" s="4">
        <v>9</v>
      </c>
      <c r="Q627" s="4">
        <v>2</v>
      </c>
      <c r="R627" s="4">
        <v>16</v>
      </c>
      <c r="S627" s="5">
        <v>126043.8984375</v>
      </c>
      <c r="T627" s="5">
        <v>60501.071250000001</v>
      </c>
      <c r="U627" s="6">
        <f t="shared" si="9"/>
        <v>3.3139234937362054E-4</v>
      </c>
    </row>
    <row r="628" spans="1:21" x14ac:dyDescent="0.2">
      <c r="A628" t="s">
        <v>2052</v>
      </c>
      <c r="B628" t="s">
        <v>2053</v>
      </c>
      <c r="C628" t="s">
        <v>2054</v>
      </c>
      <c r="D628" t="s">
        <v>2055</v>
      </c>
      <c r="E628" t="s">
        <v>2452</v>
      </c>
      <c r="F628" t="s">
        <v>2453</v>
      </c>
      <c r="G628" s="4">
        <v>35</v>
      </c>
      <c r="H628" s="4">
        <v>37.729999999999997</v>
      </c>
      <c r="I628" s="4">
        <v>3826.886</v>
      </c>
      <c r="J628" s="4">
        <v>9.6</v>
      </c>
      <c r="K628" s="4">
        <v>957.73789999999997</v>
      </c>
      <c r="L628" s="4">
        <v>4</v>
      </c>
      <c r="M628" s="4">
        <v>40.71</v>
      </c>
      <c r="N628" s="4">
        <v>38</v>
      </c>
      <c r="O628" s="4" t="s">
        <v>2454</v>
      </c>
      <c r="P628" s="4">
        <v>2</v>
      </c>
      <c r="Q628" s="4">
        <v>2</v>
      </c>
      <c r="R628" s="4">
        <v>36</v>
      </c>
      <c r="S628" s="5">
        <v>125444.3203125</v>
      </c>
      <c r="T628" s="5">
        <v>60213.27375</v>
      </c>
      <c r="U628" s="6">
        <f t="shared" si="9"/>
        <v>3.298159493579125E-4</v>
      </c>
    </row>
    <row r="629" spans="1:21" x14ac:dyDescent="0.2">
      <c r="A629" t="s">
        <v>2455</v>
      </c>
      <c r="B629" t="s">
        <v>2456</v>
      </c>
      <c r="C629" t="s">
        <v>2457</v>
      </c>
      <c r="D629" t="s">
        <v>2458</v>
      </c>
      <c r="E629" t="s">
        <v>2459</v>
      </c>
      <c r="G629" s="4">
        <v>15</v>
      </c>
      <c r="H629" s="4">
        <v>33.54</v>
      </c>
      <c r="I629" s="4">
        <v>1752.8893</v>
      </c>
      <c r="J629" s="4">
        <v>-4.2</v>
      </c>
      <c r="K629" s="4">
        <v>585.30129999999997</v>
      </c>
      <c r="L629" s="4">
        <v>3</v>
      </c>
      <c r="M629" s="4">
        <v>15.43</v>
      </c>
      <c r="N629" s="4">
        <v>24</v>
      </c>
      <c r="O629" s="4" t="s">
        <v>2460</v>
      </c>
      <c r="P629" s="4">
        <v>3</v>
      </c>
      <c r="Q629" s="4">
        <v>9</v>
      </c>
      <c r="R629" s="4">
        <v>23</v>
      </c>
      <c r="S629" s="5">
        <v>125437.78125</v>
      </c>
      <c r="T629" s="5">
        <v>60210.134999999995</v>
      </c>
      <c r="U629" s="6">
        <f t="shared" si="9"/>
        <v>3.2979875697247029E-4</v>
      </c>
    </row>
    <row r="630" spans="1:21" x14ac:dyDescent="0.2">
      <c r="A630" t="s">
        <v>1521</v>
      </c>
      <c r="B630" t="s">
        <v>1522</v>
      </c>
      <c r="C630" t="s">
        <v>1523</v>
      </c>
      <c r="D630" t="s">
        <v>1524</v>
      </c>
      <c r="E630" t="s">
        <v>2461</v>
      </c>
      <c r="G630" s="4">
        <v>18</v>
      </c>
      <c r="H630" s="4">
        <v>48.61</v>
      </c>
      <c r="I630" s="4">
        <v>1968.9011</v>
      </c>
      <c r="J630" s="4">
        <v>-5.6</v>
      </c>
      <c r="K630" s="4">
        <v>657.30399999999997</v>
      </c>
      <c r="L630" s="4">
        <v>3</v>
      </c>
      <c r="M630" s="4">
        <v>14.63</v>
      </c>
      <c r="N630" s="4">
        <v>24</v>
      </c>
      <c r="O630" s="4" t="s">
        <v>2462</v>
      </c>
      <c r="P630" s="4">
        <v>3</v>
      </c>
      <c r="Q630" s="4">
        <v>194</v>
      </c>
      <c r="R630" s="4">
        <v>211</v>
      </c>
      <c r="S630" s="5">
        <v>125344.828125</v>
      </c>
      <c r="T630" s="5">
        <v>60165.517499999994</v>
      </c>
      <c r="U630" s="6">
        <f t="shared" si="9"/>
        <v>3.2955436628908746E-4</v>
      </c>
    </row>
    <row r="631" spans="1:21" x14ac:dyDescent="0.2">
      <c r="A631" t="s">
        <v>1749</v>
      </c>
      <c r="B631" t="s">
        <v>22</v>
      </c>
      <c r="C631" t="s">
        <v>22</v>
      </c>
      <c r="D631" t="s">
        <v>22</v>
      </c>
      <c r="E631" t="s">
        <v>2463</v>
      </c>
      <c r="G631" s="4">
        <v>12</v>
      </c>
      <c r="H631" s="4">
        <v>52.11</v>
      </c>
      <c r="I631" s="4">
        <v>1397.8507</v>
      </c>
      <c r="J631" s="4">
        <v>2</v>
      </c>
      <c r="K631" s="4">
        <v>466.95839999999998</v>
      </c>
      <c r="L631" s="4">
        <v>3</v>
      </c>
      <c r="M631" s="4">
        <v>35.57</v>
      </c>
      <c r="N631" s="4">
        <v>62</v>
      </c>
      <c r="O631" s="4" t="s">
        <v>2464</v>
      </c>
      <c r="P631" s="4">
        <v>3</v>
      </c>
      <c r="Q631" s="4">
        <v>1198</v>
      </c>
      <c r="R631" s="4">
        <v>1209</v>
      </c>
      <c r="S631" s="5">
        <v>125250.0234375</v>
      </c>
      <c r="T631" s="5">
        <v>60120.011249999996</v>
      </c>
      <c r="U631" s="6">
        <f t="shared" si="9"/>
        <v>3.293051075109021E-4</v>
      </c>
    </row>
    <row r="632" spans="1:21" x14ac:dyDescent="0.2">
      <c r="A632" t="s">
        <v>529</v>
      </c>
      <c r="B632" t="s">
        <v>22</v>
      </c>
      <c r="C632" t="s">
        <v>22</v>
      </c>
      <c r="D632" t="s">
        <v>22</v>
      </c>
      <c r="E632" t="s">
        <v>2465</v>
      </c>
      <c r="G632" s="4">
        <v>10</v>
      </c>
      <c r="H632" s="4">
        <v>48.96</v>
      </c>
      <c r="I632" s="4">
        <v>1103.5134</v>
      </c>
      <c r="J632" s="4">
        <v>-2.7</v>
      </c>
      <c r="K632" s="4">
        <v>552.76250000000005</v>
      </c>
      <c r="L632" s="4">
        <v>2</v>
      </c>
      <c r="M632" s="4">
        <v>21.15</v>
      </c>
      <c r="N632" s="4">
        <v>25</v>
      </c>
      <c r="O632" s="4" t="s">
        <v>2466</v>
      </c>
      <c r="P632" s="4">
        <v>9</v>
      </c>
      <c r="Q632" s="4">
        <v>255</v>
      </c>
      <c r="R632" s="4">
        <v>264</v>
      </c>
      <c r="S632" s="5">
        <v>125201.5546875</v>
      </c>
      <c r="T632" s="5">
        <v>60096.746249999997</v>
      </c>
      <c r="U632" s="6">
        <f t="shared" si="9"/>
        <v>3.2917767434568888E-4</v>
      </c>
    </row>
    <row r="633" spans="1:21" x14ac:dyDescent="0.2">
      <c r="A633" t="s">
        <v>611</v>
      </c>
      <c r="B633" t="s">
        <v>22</v>
      </c>
      <c r="C633" t="s">
        <v>22</v>
      </c>
      <c r="D633" t="s">
        <v>22</v>
      </c>
      <c r="E633" t="s">
        <v>2467</v>
      </c>
      <c r="G633" s="4">
        <v>17</v>
      </c>
      <c r="H633" s="4">
        <v>50.47</v>
      </c>
      <c r="I633" s="4">
        <v>1813.7865999999999</v>
      </c>
      <c r="J633" s="4">
        <v>3.6</v>
      </c>
      <c r="K633" s="4">
        <v>454.4556</v>
      </c>
      <c r="L633" s="4">
        <v>4</v>
      </c>
      <c r="M633" s="4">
        <v>14.22</v>
      </c>
      <c r="N633" s="4">
        <v>25</v>
      </c>
      <c r="O633" s="4" t="s">
        <v>2468</v>
      </c>
      <c r="P633" s="4">
        <v>5</v>
      </c>
      <c r="Q633" s="4">
        <v>308</v>
      </c>
      <c r="R633" s="4">
        <v>324</v>
      </c>
      <c r="S633" s="5">
        <v>125189.203125</v>
      </c>
      <c r="T633" s="5">
        <v>60090.817499999997</v>
      </c>
      <c r="U633" s="6">
        <f t="shared" si="9"/>
        <v>3.2914519983985363E-4</v>
      </c>
    </row>
    <row r="634" spans="1:21" x14ac:dyDescent="0.2">
      <c r="A634" t="s">
        <v>32</v>
      </c>
      <c r="B634" t="s">
        <v>33</v>
      </c>
      <c r="C634" t="s">
        <v>34</v>
      </c>
      <c r="D634" t="s">
        <v>35</v>
      </c>
      <c r="E634" t="s">
        <v>2469</v>
      </c>
      <c r="G634" s="4">
        <v>11</v>
      </c>
      <c r="H634" s="4">
        <v>20.83</v>
      </c>
      <c r="I634" s="4">
        <v>1314.7141999999999</v>
      </c>
      <c r="J634" s="4">
        <v>-7.1</v>
      </c>
      <c r="K634" s="4">
        <v>439.24220000000003</v>
      </c>
      <c r="L634" s="4">
        <v>3</v>
      </c>
      <c r="M634" s="4">
        <v>18.329999999999998</v>
      </c>
      <c r="N634" s="4">
        <v>36</v>
      </c>
      <c r="O634" s="4" t="s">
        <v>2470</v>
      </c>
      <c r="P634" s="4">
        <v>3</v>
      </c>
      <c r="Q634" s="4">
        <v>321</v>
      </c>
      <c r="R634" s="4">
        <v>331</v>
      </c>
      <c r="S634" s="5">
        <v>124303.640625</v>
      </c>
      <c r="T634" s="5">
        <v>59665.747499999998</v>
      </c>
      <c r="U634" s="6">
        <f t="shared" si="9"/>
        <v>3.2681689485222504E-4</v>
      </c>
    </row>
    <row r="635" spans="1:21" x14ac:dyDescent="0.2">
      <c r="A635" t="s">
        <v>26</v>
      </c>
      <c r="B635" t="s">
        <v>27</v>
      </c>
      <c r="C635" t="s">
        <v>28</v>
      </c>
      <c r="D635" t="s">
        <v>29</v>
      </c>
      <c r="E635" t="s">
        <v>2471</v>
      </c>
      <c r="G635" s="4">
        <v>10</v>
      </c>
      <c r="H635" s="4">
        <v>33.18</v>
      </c>
      <c r="I635" s="4">
        <v>1175.5604000000001</v>
      </c>
      <c r="J635" s="4">
        <v>-1.2</v>
      </c>
      <c r="K635" s="4">
        <v>588.78679999999997</v>
      </c>
      <c r="L635" s="4">
        <v>2</v>
      </c>
      <c r="M635" s="4">
        <v>16.16</v>
      </c>
      <c r="N635" s="4">
        <v>27</v>
      </c>
      <c r="O635" s="4" t="s">
        <v>2472</v>
      </c>
      <c r="P635" s="4">
        <v>6</v>
      </c>
      <c r="Q635" s="4">
        <v>505</v>
      </c>
      <c r="R635" s="4">
        <v>514</v>
      </c>
      <c r="S635" s="5">
        <v>124075.125</v>
      </c>
      <c r="T635" s="5">
        <v>59556.06</v>
      </c>
      <c r="U635" s="6">
        <f t="shared" si="9"/>
        <v>3.2621608568354576E-4</v>
      </c>
    </row>
    <row r="636" spans="1:21" x14ac:dyDescent="0.2">
      <c r="A636" t="s">
        <v>2473</v>
      </c>
      <c r="B636" t="s">
        <v>2474</v>
      </c>
      <c r="C636" t="s">
        <v>2475</v>
      </c>
      <c r="D636" t="s">
        <v>2476</v>
      </c>
      <c r="E636" t="s">
        <v>2477</v>
      </c>
      <c r="G636" s="4">
        <v>12</v>
      </c>
      <c r="H636" s="4">
        <v>31.1</v>
      </c>
      <c r="I636" s="4">
        <v>1265.7343000000001</v>
      </c>
      <c r="J636" s="4">
        <v>1.3</v>
      </c>
      <c r="K636" s="4">
        <v>422.91930000000002</v>
      </c>
      <c r="L636" s="4">
        <v>3</v>
      </c>
      <c r="M636" s="4">
        <v>15.45</v>
      </c>
      <c r="N636" s="4">
        <v>37</v>
      </c>
      <c r="O636" s="4" t="s">
        <v>2478</v>
      </c>
      <c r="P636" s="4">
        <v>4</v>
      </c>
      <c r="Q636" s="4">
        <v>187</v>
      </c>
      <c r="R636" s="4">
        <v>198</v>
      </c>
      <c r="S636" s="5">
        <v>123766.15625</v>
      </c>
      <c r="T636" s="5">
        <v>59407.754999999997</v>
      </c>
      <c r="U636" s="6">
        <f t="shared" si="9"/>
        <v>3.2540375060652256E-4</v>
      </c>
    </row>
    <row r="637" spans="1:21" x14ac:dyDescent="0.2">
      <c r="A637" t="s">
        <v>170</v>
      </c>
      <c r="B637" t="s">
        <v>22</v>
      </c>
      <c r="C637" t="s">
        <v>22</v>
      </c>
      <c r="D637" t="s">
        <v>22</v>
      </c>
      <c r="E637" t="s">
        <v>2479</v>
      </c>
      <c r="G637" s="4">
        <v>15</v>
      </c>
      <c r="H637" s="4">
        <v>35.130000000000003</v>
      </c>
      <c r="I637" s="4">
        <v>1537.8616</v>
      </c>
      <c r="J637" s="4">
        <v>-3.7</v>
      </c>
      <c r="K637" s="4">
        <v>513.6259</v>
      </c>
      <c r="L637" s="4">
        <v>3</v>
      </c>
      <c r="M637" s="4">
        <v>36.82</v>
      </c>
      <c r="N637" s="4">
        <v>45</v>
      </c>
      <c r="O637" s="4" t="s">
        <v>2480</v>
      </c>
      <c r="P637" s="4">
        <v>1</v>
      </c>
      <c r="Q637" s="4">
        <v>297</v>
      </c>
      <c r="R637" s="4">
        <v>311</v>
      </c>
      <c r="S637" s="5">
        <v>123747.7890625</v>
      </c>
      <c r="T637" s="5">
        <v>59398.938750000001</v>
      </c>
      <c r="U637" s="6">
        <f t="shared" si="9"/>
        <v>3.2535545992769987E-4</v>
      </c>
    </row>
    <row r="638" spans="1:21" x14ac:dyDescent="0.2">
      <c r="A638" t="s">
        <v>2166</v>
      </c>
      <c r="B638" t="s">
        <v>2167</v>
      </c>
      <c r="C638" t="s">
        <v>2168</v>
      </c>
      <c r="D638" t="s">
        <v>2169</v>
      </c>
      <c r="E638" t="s">
        <v>2481</v>
      </c>
      <c r="G638" s="4">
        <v>17</v>
      </c>
      <c r="H638" s="4">
        <v>63.17</v>
      </c>
      <c r="I638" s="4">
        <v>1719.8468</v>
      </c>
      <c r="J638" s="4">
        <v>-20.6</v>
      </c>
      <c r="K638" s="4">
        <v>860.91300000000001</v>
      </c>
      <c r="L638" s="4">
        <v>2</v>
      </c>
      <c r="M638" s="4">
        <v>44.45</v>
      </c>
      <c r="N638" s="4">
        <v>43</v>
      </c>
      <c r="O638" s="4" t="s">
        <v>2482</v>
      </c>
      <c r="P638" s="4">
        <v>5</v>
      </c>
      <c r="Q638" s="4">
        <v>494</v>
      </c>
      <c r="R638" s="4">
        <v>510</v>
      </c>
      <c r="S638" s="5">
        <v>123605.078125</v>
      </c>
      <c r="T638" s="5">
        <v>59330.4375</v>
      </c>
      <c r="U638" s="6">
        <f t="shared" si="9"/>
        <v>3.2498024689917796E-4</v>
      </c>
    </row>
    <row r="639" spans="1:21" x14ac:dyDescent="0.2">
      <c r="A639" t="s">
        <v>323</v>
      </c>
      <c r="B639" t="s">
        <v>324</v>
      </c>
      <c r="C639" t="s">
        <v>325</v>
      </c>
      <c r="D639" t="s">
        <v>326</v>
      </c>
      <c r="E639" t="s">
        <v>2483</v>
      </c>
      <c r="F639" t="s">
        <v>2484</v>
      </c>
      <c r="G639" s="4">
        <v>11</v>
      </c>
      <c r="H639" s="4">
        <v>46.38</v>
      </c>
      <c r="I639" s="4">
        <v>1167.5295000000001</v>
      </c>
      <c r="J639" s="4">
        <v>-0.5</v>
      </c>
      <c r="K639" s="4">
        <v>584.77170000000001</v>
      </c>
      <c r="L639" s="4">
        <v>2</v>
      </c>
      <c r="M639" s="4">
        <v>33.130000000000003</v>
      </c>
      <c r="N639" s="4">
        <v>27</v>
      </c>
      <c r="O639" s="4" t="s">
        <v>2485</v>
      </c>
      <c r="P639" s="4">
        <v>18</v>
      </c>
      <c r="Q639" s="4">
        <v>2</v>
      </c>
      <c r="R639" s="4">
        <v>12</v>
      </c>
      <c r="S639" s="5">
        <v>123141.2109375</v>
      </c>
      <c r="T639" s="5">
        <v>59107.78125</v>
      </c>
      <c r="U639" s="6">
        <f t="shared" si="9"/>
        <v>3.2376065563797005E-4</v>
      </c>
    </row>
    <row r="640" spans="1:21" x14ac:dyDescent="0.2">
      <c r="A640" t="s">
        <v>143</v>
      </c>
      <c r="B640" t="s">
        <v>144</v>
      </c>
      <c r="D640" t="s">
        <v>145</v>
      </c>
      <c r="E640" t="s">
        <v>2486</v>
      </c>
      <c r="G640" s="4">
        <v>20</v>
      </c>
      <c r="H640" s="4">
        <v>36.799999999999997</v>
      </c>
      <c r="I640" s="4">
        <v>2204.1338000000001</v>
      </c>
      <c r="J640" s="4">
        <v>-9.1</v>
      </c>
      <c r="K640" s="4">
        <v>735.71190000000001</v>
      </c>
      <c r="L640" s="4">
        <v>3</v>
      </c>
      <c r="M640" s="4">
        <v>32.81</v>
      </c>
      <c r="N640" s="4">
        <v>42</v>
      </c>
      <c r="O640" s="4" t="s">
        <v>2487</v>
      </c>
      <c r="P640" s="4">
        <v>1</v>
      </c>
      <c r="Q640" s="4">
        <v>194</v>
      </c>
      <c r="R640" s="4">
        <v>213</v>
      </c>
      <c r="S640" s="5">
        <v>122696.125</v>
      </c>
      <c r="T640" s="5">
        <v>58894.14</v>
      </c>
      <c r="U640" s="6">
        <f t="shared" si="9"/>
        <v>3.2259044370125796E-4</v>
      </c>
    </row>
    <row r="641" spans="1:21" x14ac:dyDescent="0.2">
      <c r="A641" t="s">
        <v>384</v>
      </c>
      <c r="B641" t="s">
        <v>385</v>
      </c>
      <c r="C641" t="s">
        <v>386</v>
      </c>
      <c r="D641" t="s">
        <v>387</v>
      </c>
      <c r="E641" t="s">
        <v>2488</v>
      </c>
      <c r="G641" s="4">
        <v>15</v>
      </c>
      <c r="H641" s="4">
        <v>66.64</v>
      </c>
      <c r="I641" s="4">
        <v>1343.7085</v>
      </c>
      <c r="J641" s="4">
        <v>3.2</v>
      </c>
      <c r="K641" s="4">
        <v>672.86360000000002</v>
      </c>
      <c r="L641" s="4">
        <v>2</v>
      </c>
      <c r="M641" s="4">
        <v>28.19</v>
      </c>
      <c r="N641" s="4">
        <v>40</v>
      </c>
      <c r="O641" s="4" t="s">
        <v>2489</v>
      </c>
      <c r="P641" s="4">
        <v>17</v>
      </c>
      <c r="Q641" s="4">
        <v>209</v>
      </c>
      <c r="R641" s="4">
        <v>223</v>
      </c>
      <c r="S641" s="5">
        <v>122573.1328125</v>
      </c>
      <c r="T641" s="5">
        <v>58835.103749999995</v>
      </c>
      <c r="U641" s="6">
        <f t="shared" si="9"/>
        <v>3.2226707485535986E-4</v>
      </c>
    </row>
    <row r="642" spans="1:21" x14ac:dyDescent="0.2">
      <c r="A642" t="s">
        <v>249</v>
      </c>
      <c r="B642" t="s">
        <v>250</v>
      </c>
      <c r="D642" t="s">
        <v>251</v>
      </c>
      <c r="E642" t="s">
        <v>1000</v>
      </c>
      <c r="F642" t="s">
        <v>2490</v>
      </c>
      <c r="G642" s="4">
        <f>LEN(E642)</f>
        <v>25</v>
      </c>
      <c r="H642" s="4">
        <v>45.22</v>
      </c>
      <c r="I642" s="4">
        <v>2663.0452</v>
      </c>
      <c r="J642" s="4">
        <v>-13.1</v>
      </c>
      <c r="K642" s="4">
        <v>888.67740000000003</v>
      </c>
      <c r="L642" s="4">
        <v>3</v>
      </c>
      <c r="M642" s="4">
        <v>35.89</v>
      </c>
      <c r="N642" s="4">
        <v>24</v>
      </c>
      <c r="O642" s="4" t="s">
        <v>2491</v>
      </c>
      <c r="P642" s="4">
        <v>2</v>
      </c>
      <c r="Q642" s="4">
        <v>267</v>
      </c>
      <c r="R642" s="4">
        <v>291</v>
      </c>
      <c r="S642" s="5">
        <v>122449.8203125</v>
      </c>
      <c r="T642" s="5">
        <v>58775.91375</v>
      </c>
      <c r="U642" s="6">
        <f t="shared" ref="U642:U705" si="10">T642/SUM($T$2:$T$2680)</f>
        <v>3.2194286384960147E-4</v>
      </c>
    </row>
    <row r="643" spans="1:21" x14ac:dyDescent="0.2">
      <c r="A643" t="s">
        <v>32</v>
      </c>
      <c r="B643" t="s">
        <v>33</v>
      </c>
      <c r="C643" t="s">
        <v>34</v>
      </c>
      <c r="D643" t="s">
        <v>35</v>
      </c>
      <c r="E643" t="s">
        <v>2492</v>
      </c>
      <c r="G643" s="4">
        <v>18</v>
      </c>
      <c r="H643" s="4">
        <v>48.7</v>
      </c>
      <c r="I643" s="4">
        <v>2040.9362000000001</v>
      </c>
      <c r="J643" s="4">
        <v>-2.4</v>
      </c>
      <c r="K643" s="4">
        <v>511.24009999999998</v>
      </c>
      <c r="L643" s="4">
        <v>4</v>
      </c>
      <c r="M643" s="4">
        <v>11.49</v>
      </c>
      <c r="N643" s="4">
        <v>24</v>
      </c>
      <c r="O643" s="4" t="s">
        <v>2493</v>
      </c>
      <c r="P643" s="4">
        <v>3</v>
      </c>
      <c r="Q643" s="4">
        <v>290</v>
      </c>
      <c r="R643" s="4">
        <v>307</v>
      </c>
      <c r="S643" s="5">
        <v>122299.46875</v>
      </c>
      <c r="T643" s="5">
        <v>58703.744999999995</v>
      </c>
      <c r="U643" s="6">
        <f t="shared" si="10"/>
        <v>3.215475622273371E-4</v>
      </c>
    </row>
    <row r="644" spans="1:21" x14ac:dyDescent="0.2">
      <c r="A644" t="s">
        <v>2494</v>
      </c>
      <c r="B644" t="s">
        <v>2495</v>
      </c>
      <c r="C644" t="s">
        <v>2496</v>
      </c>
      <c r="D644" t="s">
        <v>2497</v>
      </c>
      <c r="E644" t="s">
        <v>2498</v>
      </c>
      <c r="F644" t="s">
        <v>2499</v>
      </c>
      <c r="G644" s="4">
        <v>13</v>
      </c>
      <c r="H644" s="4">
        <v>50.65</v>
      </c>
      <c r="I644" s="4">
        <v>1540.7295999999999</v>
      </c>
      <c r="J644" s="4">
        <v>0.5</v>
      </c>
      <c r="K644" s="4">
        <v>771.37239999999997</v>
      </c>
      <c r="L644" s="4">
        <v>2</v>
      </c>
      <c r="M644" s="4">
        <v>48.48</v>
      </c>
      <c r="N644" s="4">
        <v>31</v>
      </c>
      <c r="O644" s="4" t="s">
        <v>2500</v>
      </c>
      <c r="P644" s="4">
        <v>3</v>
      </c>
      <c r="Q644" s="4">
        <v>2</v>
      </c>
      <c r="R644" s="4">
        <v>14</v>
      </c>
      <c r="S644" s="5">
        <v>122152.2890625</v>
      </c>
      <c r="T644" s="5">
        <v>58633.098749999997</v>
      </c>
      <c r="U644" s="6">
        <f t="shared" si="10"/>
        <v>3.2116060004173881E-4</v>
      </c>
    </row>
    <row r="645" spans="1:21" x14ac:dyDescent="0.2">
      <c r="A645" t="s">
        <v>2501</v>
      </c>
      <c r="B645" t="s">
        <v>2502</v>
      </c>
      <c r="C645" t="s">
        <v>2503</v>
      </c>
      <c r="D645" t="s">
        <v>2504</v>
      </c>
      <c r="E645" t="s">
        <v>2505</v>
      </c>
      <c r="G645" s="4">
        <v>17</v>
      </c>
      <c r="H645" s="4">
        <v>54.65</v>
      </c>
      <c r="I645" s="4">
        <v>1959.0536999999999</v>
      </c>
      <c r="J645" s="4">
        <v>2.2000000000000002</v>
      </c>
      <c r="K645" s="4">
        <v>654.02660000000003</v>
      </c>
      <c r="L645" s="4">
        <v>3</v>
      </c>
      <c r="M645" s="4">
        <v>28.47</v>
      </c>
      <c r="N645" s="4">
        <v>42</v>
      </c>
      <c r="O645" s="4" t="s">
        <v>2506</v>
      </c>
      <c r="P645" s="4">
        <v>6</v>
      </c>
      <c r="Q645" s="4">
        <v>641</v>
      </c>
      <c r="R645" s="4">
        <v>657</v>
      </c>
      <c r="S645" s="5">
        <v>121868.6171875</v>
      </c>
      <c r="T645" s="5">
        <v>58496.936249999999</v>
      </c>
      <c r="U645" s="6">
        <f t="shared" si="10"/>
        <v>3.2041477505320053E-4</v>
      </c>
    </row>
    <row r="646" spans="1:21" x14ac:dyDescent="0.2">
      <c r="A646" t="s">
        <v>170</v>
      </c>
      <c r="B646" t="s">
        <v>22</v>
      </c>
      <c r="C646" t="s">
        <v>22</v>
      </c>
      <c r="D646" t="s">
        <v>22</v>
      </c>
      <c r="E646" t="s">
        <v>2507</v>
      </c>
      <c r="G646" s="4">
        <v>13</v>
      </c>
      <c r="H646" s="4">
        <v>36.04</v>
      </c>
      <c r="I646" s="4">
        <v>1390.7092</v>
      </c>
      <c r="J646" s="4">
        <v>2.9</v>
      </c>
      <c r="K646" s="4">
        <v>696.36389999999994</v>
      </c>
      <c r="L646" s="4">
        <v>2</v>
      </c>
      <c r="M646" s="4">
        <v>26.28</v>
      </c>
      <c r="N646" s="4">
        <v>34</v>
      </c>
      <c r="O646" s="4" t="s">
        <v>2508</v>
      </c>
      <c r="P646" s="4">
        <v>3</v>
      </c>
      <c r="Q646" s="4">
        <v>23</v>
      </c>
      <c r="R646" s="4">
        <v>35</v>
      </c>
      <c r="S646" s="5">
        <v>121802.359375</v>
      </c>
      <c r="T646" s="5">
        <v>58465.1325</v>
      </c>
      <c r="U646" s="6">
        <f t="shared" si="10"/>
        <v>3.2024057120501017E-4</v>
      </c>
    </row>
    <row r="647" spans="1:21" x14ac:dyDescent="0.2">
      <c r="A647" t="s">
        <v>173</v>
      </c>
      <c r="B647" t="s">
        <v>174</v>
      </c>
      <c r="C647" t="s">
        <v>175</v>
      </c>
      <c r="D647" t="s">
        <v>176</v>
      </c>
      <c r="E647" t="s">
        <v>1781</v>
      </c>
      <c r="G647" s="4">
        <v>24</v>
      </c>
      <c r="H647" s="4">
        <v>45.89</v>
      </c>
      <c r="I647" s="4">
        <v>2686.4917</v>
      </c>
      <c r="J647" s="4">
        <v>-2.5</v>
      </c>
      <c r="K647" s="4">
        <v>672.62850000000003</v>
      </c>
      <c r="L647" s="4">
        <v>4</v>
      </c>
      <c r="M647" s="4">
        <v>35.380000000000003</v>
      </c>
      <c r="N647" s="4">
        <v>52</v>
      </c>
      <c r="O647" s="4" t="s">
        <v>2509</v>
      </c>
      <c r="P647" s="4">
        <v>3</v>
      </c>
      <c r="Q647" s="4">
        <v>824</v>
      </c>
      <c r="R647" s="4">
        <v>847</v>
      </c>
      <c r="S647" s="5">
        <v>121416.84375</v>
      </c>
      <c r="T647" s="5">
        <v>58280.084999999999</v>
      </c>
      <c r="U647" s="6">
        <f t="shared" si="10"/>
        <v>3.1922698046184272E-4</v>
      </c>
    </row>
    <row r="648" spans="1:21" x14ac:dyDescent="0.2">
      <c r="A648" t="s">
        <v>1345</v>
      </c>
      <c r="B648" t="s">
        <v>1346</v>
      </c>
      <c r="C648" t="s">
        <v>1347</v>
      </c>
      <c r="D648" t="s">
        <v>1348</v>
      </c>
      <c r="E648" t="s">
        <v>2510</v>
      </c>
      <c r="G648" s="4">
        <v>20</v>
      </c>
      <c r="H648" s="4">
        <v>27.87</v>
      </c>
      <c r="I648" s="4">
        <v>2269.1986999999999</v>
      </c>
      <c r="J648" s="4">
        <v>-0.3</v>
      </c>
      <c r="K648" s="4">
        <v>757.40660000000003</v>
      </c>
      <c r="L648" s="4">
        <v>3</v>
      </c>
      <c r="M648" s="4">
        <v>34.61</v>
      </c>
      <c r="N648" s="4">
        <v>33</v>
      </c>
      <c r="O648" s="4" t="s">
        <v>2511</v>
      </c>
      <c r="P648" s="4">
        <v>3</v>
      </c>
      <c r="Q648" s="4">
        <v>308</v>
      </c>
      <c r="R648" s="4">
        <v>327</v>
      </c>
      <c r="S648" s="5">
        <v>120956.0078125</v>
      </c>
      <c r="T648" s="5">
        <v>58058.883750000001</v>
      </c>
      <c r="U648" s="6">
        <f t="shared" si="10"/>
        <v>3.1801535890858167E-4</v>
      </c>
    </row>
    <row r="649" spans="1:21" x14ac:dyDescent="0.2">
      <c r="A649" t="s">
        <v>2512</v>
      </c>
      <c r="B649" t="s">
        <v>2513</v>
      </c>
      <c r="C649" t="s">
        <v>2514</v>
      </c>
      <c r="D649" t="s">
        <v>2515</v>
      </c>
      <c r="E649" t="s">
        <v>2516</v>
      </c>
      <c r="F649" t="s">
        <v>2517</v>
      </c>
      <c r="G649" s="4">
        <v>13</v>
      </c>
      <c r="H649" s="4">
        <v>53.26</v>
      </c>
      <c r="I649" s="4">
        <v>1537.7260000000001</v>
      </c>
      <c r="J649" s="4">
        <v>3.8</v>
      </c>
      <c r="K649" s="4">
        <v>769.8732</v>
      </c>
      <c r="L649" s="4">
        <v>2</v>
      </c>
      <c r="M649" s="4">
        <v>47.71</v>
      </c>
      <c r="N649" s="4">
        <v>33</v>
      </c>
      <c r="O649" s="4" t="s">
        <v>2518</v>
      </c>
      <c r="P649" s="4">
        <v>3</v>
      </c>
      <c r="Q649" s="4">
        <v>2</v>
      </c>
      <c r="R649" s="4">
        <v>14</v>
      </c>
      <c r="S649" s="5">
        <v>120644.78125</v>
      </c>
      <c r="T649" s="5">
        <v>57909.494999999995</v>
      </c>
      <c r="U649" s="6">
        <f t="shared" si="10"/>
        <v>3.1719708763156706E-4</v>
      </c>
    </row>
    <row r="650" spans="1:21" x14ac:dyDescent="0.2">
      <c r="A650" t="s">
        <v>323</v>
      </c>
      <c r="B650" t="s">
        <v>324</v>
      </c>
      <c r="C650" t="s">
        <v>325</v>
      </c>
      <c r="D650" t="s">
        <v>326</v>
      </c>
      <c r="E650" t="s">
        <v>2519</v>
      </c>
      <c r="G650" s="4">
        <v>9</v>
      </c>
      <c r="H650" s="4">
        <v>44.27</v>
      </c>
      <c r="I650" s="4">
        <v>1058.5872999999999</v>
      </c>
      <c r="J650" s="4">
        <v>-0.9</v>
      </c>
      <c r="K650" s="4">
        <v>353.86939999999998</v>
      </c>
      <c r="L650" s="4">
        <v>3</v>
      </c>
      <c r="M650" s="4">
        <v>14.5</v>
      </c>
      <c r="N650" s="4">
        <v>40</v>
      </c>
      <c r="O650" s="4" t="s">
        <v>2520</v>
      </c>
      <c r="P650" s="4">
        <v>7</v>
      </c>
      <c r="Q650" s="4">
        <v>273</v>
      </c>
      <c r="R650" s="4">
        <v>281</v>
      </c>
      <c r="S650" s="5">
        <v>120627.6796875</v>
      </c>
      <c r="T650" s="5">
        <v>57901.286249999997</v>
      </c>
      <c r="U650" s="6">
        <f t="shared" si="10"/>
        <v>3.17152124511217E-4</v>
      </c>
    </row>
    <row r="651" spans="1:21" x14ac:dyDescent="0.2">
      <c r="A651" t="s">
        <v>2521</v>
      </c>
      <c r="B651" t="s">
        <v>2522</v>
      </c>
      <c r="C651" t="s">
        <v>2523</v>
      </c>
      <c r="D651" t="s">
        <v>2524</v>
      </c>
      <c r="E651" t="s">
        <v>2525</v>
      </c>
      <c r="F651" t="s">
        <v>2526</v>
      </c>
      <c r="G651" s="4">
        <v>21</v>
      </c>
      <c r="H651" s="4">
        <v>56.61</v>
      </c>
      <c r="I651" s="4">
        <v>2210.1430999999998</v>
      </c>
      <c r="J651" s="4">
        <v>3.9</v>
      </c>
      <c r="K651" s="4">
        <v>1106.0831000000001</v>
      </c>
      <c r="L651" s="4">
        <v>2</v>
      </c>
      <c r="M651" s="4">
        <v>55.15</v>
      </c>
      <c r="N651" s="4">
        <v>37</v>
      </c>
      <c r="O651" s="4" t="s">
        <v>2527</v>
      </c>
      <c r="P651" s="4">
        <v>14</v>
      </c>
      <c r="Q651" s="4">
        <v>2</v>
      </c>
      <c r="R651" s="4">
        <v>22</v>
      </c>
      <c r="S651" s="5">
        <v>120271.71875</v>
      </c>
      <c r="T651" s="5">
        <v>57730.424999999996</v>
      </c>
      <c r="U651" s="6">
        <f t="shared" si="10"/>
        <v>3.1621623842053204E-4</v>
      </c>
    </row>
    <row r="652" spans="1:21" x14ac:dyDescent="0.2">
      <c r="A652" t="s">
        <v>257</v>
      </c>
      <c r="B652" t="s">
        <v>258</v>
      </c>
      <c r="C652" t="s">
        <v>259</v>
      </c>
      <c r="D652" t="s">
        <v>260</v>
      </c>
      <c r="E652" t="s">
        <v>2043</v>
      </c>
      <c r="F652" t="s">
        <v>2528</v>
      </c>
      <c r="G652" s="4">
        <v>26</v>
      </c>
      <c r="H652" s="4">
        <v>40.36</v>
      </c>
      <c r="I652" s="4">
        <v>2711.3489</v>
      </c>
      <c r="J652" s="4">
        <v>-21.2</v>
      </c>
      <c r="K652" s="4">
        <v>678.83010000000002</v>
      </c>
      <c r="L652" s="4">
        <v>4</v>
      </c>
      <c r="M652" s="4">
        <v>24.36</v>
      </c>
      <c r="N652" s="4">
        <v>45</v>
      </c>
      <c r="O652" s="4" t="s">
        <v>2529</v>
      </c>
      <c r="P652" s="4">
        <v>1</v>
      </c>
      <c r="Q652" s="4">
        <v>2</v>
      </c>
      <c r="R652" s="4">
        <v>27</v>
      </c>
      <c r="S652" s="5">
        <v>120244.3515625</v>
      </c>
      <c r="T652" s="5">
        <v>57717.28875</v>
      </c>
      <c r="U652" s="6">
        <f t="shared" si="10"/>
        <v>3.1614428510368136E-4</v>
      </c>
    </row>
    <row r="653" spans="1:21" x14ac:dyDescent="0.2">
      <c r="A653" t="s">
        <v>2376</v>
      </c>
      <c r="B653" t="s">
        <v>2377</v>
      </c>
      <c r="C653" t="s">
        <v>2378</v>
      </c>
      <c r="D653" t="s">
        <v>2379</v>
      </c>
      <c r="E653" t="s">
        <v>2530</v>
      </c>
      <c r="G653" s="4">
        <v>17</v>
      </c>
      <c r="H653" s="4">
        <v>71.13</v>
      </c>
      <c r="I653" s="4">
        <v>1945.855</v>
      </c>
      <c r="J653" s="4">
        <v>3.4</v>
      </c>
      <c r="K653" s="4">
        <v>649.62779999999998</v>
      </c>
      <c r="L653" s="4">
        <v>3</v>
      </c>
      <c r="M653" s="4">
        <v>45.82</v>
      </c>
      <c r="N653" s="4">
        <v>39</v>
      </c>
      <c r="O653" s="4" t="s">
        <v>2531</v>
      </c>
      <c r="P653" s="4">
        <v>7</v>
      </c>
      <c r="Q653" s="4">
        <v>138</v>
      </c>
      <c r="R653" s="4">
        <v>154</v>
      </c>
      <c r="S653" s="5">
        <v>120234.0625</v>
      </c>
      <c r="T653" s="5">
        <v>57712.35</v>
      </c>
      <c r="U653" s="6">
        <f t="shared" si="10"/>
        <v>3.1611723328572747E-4</v>
      </c>
    </row>
    <row r="654" spans="1:21" x14ac:dyDescent="0.2">
      <c r="A654" t="s">
        <v>1572</v>
      </c>
      <c r="B654" t="s">
        <v>22</v>
      </c>
      <c r="C654" t="s">
        <v>22</v>
      </c>
      <c r="D654" t="s">
        <v>22</v>
      </c>
      <c r="E654" t="s">
        <v>1573</v>
      </c>
      <c r="F654" t="s">
        <v>2532</v>
      </c>
      <c r="G654" s="4">
        <v>34</v>
      </c>
      <c r="H654" s="4">
        <v>52.19</v>
      </c>
      <c r="I654" s="4">
        <v>3360.6545000000001</v>
      </c>
      <c r="J654" s="4">
        <v>9.3000000000000007</v>
      </c>
      <c r="K654" s="4">
        <v>841.17870000000005</v>
      </c>
      <c r="L654" s="4">
        <v>4</v>
      </c>
      <c r="M654" s="4">
        <v>39.869999999999997</v>
      </c>
      <c r="N654" s="4">
        <v>37</v>
      </c>
      <c r="O654" s="4" t="s">
        <v>2533</v>
      </c>
      <c r="P654" s="4">
        <v>5</v>
      </c>
      <c r="Q654" s="4">
        <v>2</v>
      </c>
      <c r="R654" s="4">
        <v>35</v>
      </c>
      <c r="S654" s="5">
        <v>120102.1328125</v>
      </c>
      <c r="T654" s="5">
        <v>57649.02375</v>
      </c>
      <c r="U654" s="6">
        <f t="shared" si="10"/>
        <v>3.1577036612567665E-4</v>
      </c>
    </row>
    <row r="655" spans="1:21" x14ac:dyDescent="0.2">
      <c r="A655" t="s">
        <v>1382</v>
      </c>
      <c r="B655" t="s">
        <v>1383</v>
      </c>
      <c r="C655" t="s">
        <v>1384</v>
      </c>
      <c r="D655" t="s">
        <v>1385</v>
      </c>
      <c r="E655" t="s">
        <v>2534</v>
      </c>
      <c r="G655" s="4">
        <v>10</v>
      </c>
      <c r="H655" s="4">
        <v>30.28</v>
      </c>
      <c r="I655" s="4">
        <v>1204.54</v>
      </c>
      <c r="J655" s="4">
        <v>-5.6</v>
      </c>
      <c r="K655" s="4">
        <v>603.27390000000003</v>
      </c>
      <c r="L655" s="4">
        <v>2</v>
      </c>
      <c r="M655" s="4">
        <v>35.79</v>
      </c>
      <c r="N655" s="4">
        <v>36</v>
      </c>
      <c r="O655" s="4" t="s">
        <v>2535</v>
      </c>
      <c r="P655" s="4">
        <v>3</v>
      </c>
      <c r="Q655" s="4">
        <v>590</v>
      </c>
      <c r="R655" s="4">
        <v>599</v>
      </c>
      <c r="S655" s="5">
        <v>119417.9921875</v>
      </c>
      <c r="T655" s="5">
        <v>57320.636249999996</v>
      </c>
      <c r="U655" s="6">
        <f t="shared" si="10"/>
        <v>3.1397163590683063E-4</v>
      </c>
    </row>
    <row r="656" spans="1:21" x14ac:dyDescent="0.2">
      <c r="A656" t="s">
        <v>2536</v>
      </c>
      <c r="B656" t="s">
        <v>22</v>
      </c>
      <c r="C656" t="s">
        <v>22</v>
      </c>
      <c r="D656" t="s">
        <v>22</v>
      </c>
      <c r="E656" t="s">
        <v>2537</v>
      </c>
      <c r="G656" s="4">
        <v>18</v>
      </c>
      <c r="H656" s="4">
        <v>57.89</v>
      </c>
      <c r="I656" s="4">
        <v>1780.8777</v>
      </c>
      <c r="J656" s="4">
        <v>-1.9</v>
      </c>
      <c r="K656" s="4">
        <v>594.63199999999995</v>
      </c>
      <c r="L656" s="4">
        <v>3</v>
      </c>
      <c r="M656" s="4">
        <v>17.05</v>
      </c>
      <c r="N656" s="4">
        <v>31</v>
      </c>
      <c r="O656" s="4" t="s">
        <v>2538</v>
      </c>
      <c r="P656" s="4">
        <v>3</v>
      </c>
      <c r="Q656" s="4">
        <v>63</v>
      </c>
      <c r="R656" s="4">
        <v>80</v>
      </c>
      <c r="S656" s="5">
        <v>119327.9296875</v>
      </c>
      <c r="T656" s="5">
        <v>57277.40625</v>
      </c>
      <c r="U656" s="6">
        <f t="shared" si="10"/>
        <v>3.1373484520267562E-4</v>
      </c>
    </row>
    <row r="657" spans="1:21" x14ac:dyDescent="0.2">
      <c r="A657" t="s">
        <v>2539</v>
      </c>
      <c r="B657" t="s">
        <v>2540</v>
      </c>
      <c r="C657" t="s">
        <v>2541</v>
      </c>
      <c r="D657" t="s">
        <v>2542</v>
      </c>
      <c r="E657" t="s">
        <v>2543</v>
      </c>
      <c r="G657" s="4">
        <v>13</v>
      </c>
      <c r="H657" s="4">
        <v>49.21</v>
      </c>
      <c r="I657" s="4">
        <v>1559.7772</v>
      </c>
      <c r="J657" s="4">
        <v>-3.2</v>
      </c>
      <c r="K657" s="4">
        <v>780.89340000000004</v>
      </c>
      <c r="L657" s="4">
        <v>2</v>
      </c>
      <c r="M657" s="4">
        <v>43.83</v>
      </c>
      <c r="N657" s="4">
        <v>46</v>
      </c>
      <c r="O657" s="4" t="s">
        <v>2544</v>
      </c>
      <c r="P657" s="4">
        <v>3</v>
      </c>
      <c r="Q657" s="4">
        <v>130</v>
      </c>
      <c r="R657" s="4">
        <v>142</v>
      </c>
      <c r="S657" s="5">
        <v>119151.8828125</v>
      </c>
      <c r="T657" s="5">
        <v>57192.903749999998</v>
      </c>
      <c r="U657" s="6">
        <f t="shared" si="10"/>
        <v>3.1327198592722197E-4</v>
      </c>
    </row>
    <row r="658" spans="1:21" x14ac:dyDescent="0.2">
      <c r="A658" t="s">
        <v>143</v>
      </c>
      <c r="B658" t="s">
        <v>144</v>
      </c>
      <c r="D658" t="s">
        <v>145</v>
      </c>
      <c r="E658" t="s">
        <v>2545</v>
      </c>
      <c r="F658" t="s">
        <v>2546</v>
      </c>
      <c r="G658" s="4">
        <v>18</v>
      </c>
      <c r="H658" s="4">
        <v>45.86</v>
      </c>
      <c r="I658" s="4">
        <v>1845.8856000000001</v>
      </c>
      <c r="J658" s="4">
        <v>-2.4</v>
      </c>
      <c r="K658" s="4">
        <v>923.9479</v>
      </c>
      <c r="L658" s="4">
        <v>2</v>
      </c>
      <c r="M658" s="4">
        <v>26.82</v>
      </c>
      <c r="N658" s="4">
        <v>31</v>
      </c>
      <c r="O658" s="4" t="s">
        <v>2547</v>
      </c>
      <c r="P658" s="4">
        <v>7</v>
      </c>
      <c r="Q658" s="4">
        <v>2</v>
      </c>
      <c r="R658" s="4">
        <v>19</v>
      </c>
      <c r="S658" s="5">
        <v>119138.3046875</v>
      </c>
      <c r="T658" s="5">
        <v>57186.386249999996</v>
      </c>
      <c r="U658" s="6">
        <f t="shared" si="10"/>
        <v>3.1323628656533596E-4</v>
      </c>
    </row>
    <row r="659" spans="1:21" x14ac:dyDescent="0.2">
      <c r="A659" t="s">
        <v>1842</v>
      </c>
      <c r="B659" t="s">
        <v>1843</v>
      </c>
      <c r="C659" t="s">
        <v>1844</v>
      </c>
      <c r="D659" t="s">
        <v>1845</v>
      </c>
      <c r="E659" t="s">
        <v>1846</v>
      </c>
      <c r="F659" t="s">
        <v>2548</v>
      </c>
      <c r="G659" s="4">
        <v>24</v>
      </c>
      <c r="H659" s="4">
        <v>77.73</v>
      </c>
      <c r="I659" s="4">
        <v>2771.4031</v>
      </c>
      <c r="J659" s="4">
        <v>0.6</v>
      </c>
      <c r="K659" s="4">
        <v>693.85850000000005</v>
      </c>
      <c r="L659" s="4">
        <v>4</v>
      </c>
      <c r="M659" s="4">
        <v>43.17</v>
      </c>
      <c r="N659" s="4">
        <v>39</v>
      </c>
      <c r="O659" s="4" t="s">
        <v>2549</v>
      </c>
      <c r="P659" s="4">
        <v>3</v>
      </c>
      <c r="Q659" s="4">
        <v>2</v>
      </c>
      <c r="R659" s="4">
        <v>25</v>
      </c>
      <c r="S659" s="5">
        <v>118863.3125</v>
      </c>
      <c r="T659" s="5">
        <v>57054.39</v>
      </c>
      <c r="U659" s="6">
        <f t="shared" si="10"/>
        <v>3.1251328205496532E-4</v>
      </c>
    </row>
    <row r="660" spans="1:21" x14ac:dyDescent="0.2">
      <c r="A660" t="s">
        <v>2009</v>
      </c>
      <c r="B660" t="s">
        <v>2010</v>
      </c>
      <c r="D660" t="s">
        <v>2011</v>
      </c>
      <c r="E660" t="s">
        <v>2012</v>
      </c>
      <c r="G660" s="4">
        <v>20</v>
      </c>
      <c r="H660" s="4">
        <v>38.840000000000003</v>
      </c>
      <c r="I660" s="4">
        <v>2353.2429000000002</v>
      </c>
      <c r="J660" s="4">
        <v>-10.8</v>
      </c>
      <c r="K660" s="4">
        <v>589.3116</v>
      </c>
      <c r="L660" s="4">
        <v>4</v>
      </c>
      <c r="M660" s="4">
        <v>36.840000000000003</v>
      </c>
      <c r="N660" s="4">
        <v>45</v>
      </c>
      <c r="O660" s="4" t="s">
        <v>2550</v>
      </c>
      <c r="P660" s="4">
        <v>3</v>
      </c>
      <c r="Q660" s="4">
        <v>64</v>
      </c>
      <c r="R660" s="4">
        <v>83</v>
      </c>
      <c r="S660" s="5">
        <v>118527.4296875</v>
      </c>
      <c r="T660" s="5">
        <v>56893.166249999995</v>
      </c>
      <c r="U660" s="6">
        <f t="shared" si="10"/>
        <v>3.1163018500918654E-4</v>
      </c>
    </row>
    <row r="661" spans="1:21" x14ac:dyDescent="0.2">
      <c r="A661" t="s">
        <v>2551</v>
      </c>
      <c r="B661" t="s">
        <v>2552</v>
      </c>
      <c r="D661" t="s">
        <v>2553</v>
      </c>
      <c r="E661" t="s">
        <v>2554</v>
      </c>
      <c r="F661" t="s">
        <v>2555</v>
      </c>
      <c r="G661" s="4">
        <v>17</v>
      </c>
      <c r="H661" s="4">
        <v>52.45</v>
      </c>
      <c r="I661" s="4">
        <v>2117.0527000000002</v>
      </c>
      <c r="J661" s="4">
        <v>-2</v>
      </c>
      <c r="K661" s="4">
        <v>706.69010000000003</v>
      </c>
      <c r="L661" s="4">
        <v>3</v>
      </c>
      <c r="M661" s="4">
        <v>37.4</v>
      </c>
      <c r="N661" s="4">
        <v>27</v>
      </c>
      <c r="O661" s="4" t="s">
        <v>2556</v>
      </c>
      <c r="P661" s="4">
        <v>3</v>
      </c>
      <c r="Q661" s="4">
        <v>326</v>
      </c>
      <c r="R661" s="4">
        <v>342</v>
      </c>
      <c r="S661" s="5">
        <v>118446.6640625</v>
      </c>
      <c r="T661" s="5">
        <v>56854.39875</v>
      </c>
      <c r="U661" s="6">
        <f t="shared" si="10"/>
        <v>3.1141783748146669E-4</v>
      </c>
    </row>
    <row r="662" spans="1:21" x14ac:dyDescent="0.2">
      <c r="A662" t="s">
        <v>249</v>
      </c>
      <c r="B662" t="s">
        <v>250</v>
      </c>
      <c r="D662" t="s">
        <v>251</v>
      </c>
      <c r="E662" t="s">
        <v>1000</v>
      </c>
      <c r="F662" t="s">
        <v>2557</v>
      </c>
      <c r="G662" s="4">
        <f>LEN(E662)</f>
        <v>25</v>
      </c>
      <c r="H662" s="4">
        <v>31.68</v>
      </c>
      <c r="I662" s="4">
        <v>2663.0452</v>
      </c>
      <c r="J662" s="4">
        <v>-17.2</v>
      </c>
      <c r="K662" s="4">
        <v>888.67370000000005</v>
      </c>
      <c r="L662" s="4">
        <v>3</v>
      </c>
      <c r="M662" s="4">
        <v>35.950000000000003</v>
      </c>
      <c r="N662" s="4">
        <v>24</v>
      </c>
      <c r="O662" s="4" t="s">
        <v>2558</v>
      </c>
      <c r="P662" s="4">
        <v>1</v>
      </c>
      <c r="Q662" s="4">
        <v>267</v>
      </c>
      <c r="R662" s="4">
        <v>291</v>
      </c>
      <c r="S662" s="5">
        <v>117998.5859375</v>
      </c>
      <c r="T662" s="5">
        <v>56639.321250000001</v>
      </c>
      <c r="U662" s="6">
        <f t="shared" si="10"/>
        <v>3.1023975853922971E-4</v>
      </c>
    </row>
    <row r="663" spans="1:21" x14ac:dyDescent="0.2">
      <c r="A663" t="s">
        <v>1333</v>
      </c>
      <c r="B663" t="s">
        <v>22</v>
      </c>
      <c r="C663" t="s">
        <v>22</v>
      </c>
      <c r="D663" t="s">
        <v>22</v>
      </c>
      <c r="E663" t="s">
        <v>1654</v>
      </c>
      <c r="F663" t="s">
        <v>2559</v>
      </c>
      <c r="G663" s="4">
        <v>18</v>
      </c>
      <c r="H663" s="4">
        <v>26.52</v>
      </c>
      <c r="I663" s="4">
        <v>1952.8073999999999</v>
      </c>
      <c r="J663" s="4">
        <v>3.1</v>
      </c>
      <c r="K663" s="4">
        <v>489.2106</v>
      </c>
      <c r="L663" s="4">
        <v>4</v>
      </c>
      <c r="M663" s="4">
        <v>11.24</v>
      </c>
      <c r="N663" s="4">
        <v>34</v>
      </c>
      <c r="O663" s="4" t="s">
        <v>2560</v>
      </c>
      <c r="P663" s="4">
        <v>1</v>
      </c>
      <c r="Q663" s="4">
        <v>505</v>
      </c>
      <c r="R663" s="4">
        <v>522</v>
      </c>
      <c r="S663" s="5">
        <v>117824.046875</v>
      </c>
      <c r="T663" s="5">
        <v>56555.542499999996</v>
      </c>
      <c r="U663" s="6">
        <f t="shared" si="10"/>
        <v>3.097808635772651E-4</v>
      </c>
    </row>
    <row r="664" spans="1:21" x14ac:dyDescent="0.2">
      <c r="A664" t="s">
        <v>1333</v>
      </c>
      <c r="B664" t="s">
        <v>22</v>
      </c>
      <c r="C664" t="s">
        <v>22</v>
      </c>
      <c r="D664" t="s">
        <v>22</v>
      </c>
      <c r="E664" t="s">
        <v>1654</v>
      </c>
      <c r="F664" t="s">
        <v>2561</v>
      </c>
      <c r="G664" s="4">
        <v>18</v>
      </c>
      <c r="H664" s="4">
        <v>25.67</v>
      </c>
      <c r="I664" s="4">
        <v>1952.8073999999999</v>
      </c>
      <c r="J664" s="4">
        <v>6.5</v>
      </c>
      <c r="K664" s="4">
        <v>489.21230000000003</v>
      </c>
      <c r="L664" s="4">
        <v>4</v>
      </c>
      <c r="M664" s="4">
        <v>11.18</v>
      </c>
      <c r="N664" s="4">
        <v>34</v>
      </c>
      <c r="O664" s="4" t="s">
        <v>2562</v>
      </c>
      <c r="P664" s="4">
        <v>3</v>
      </c>
      <c r="Q664" s="4">
        <v>505</v>
      </c>
      <c r="R664" s="4">
        <v>522</v>
      </c>
      <c r="S664" s="5">
        <v>117824.046875</v>
      </c>
      <c r="T664" s="5">
        <v>56555.542499999996</v>
      </c>
      <c r="U664" s="6">
        <f t="shared" si="10"/>
        <v>3.097808635772651E-4</v>
      </c>
    </row>
    <row r="665" spans="1:21" x14ac:dyDescent="0.2">
      <c r="A665" t="s">
        <v>143</v>
      </c>
      <c r="B665" t="s">
        <v>144</v>
      </c>
      <c r="D665" t="s">
        <v>145</v>
      </c>
      <c r="E665" t="s">
        <v>146</v>
      </c>
      <c r="F665" t="s">
        <v>2563</v>
      </c>
      <c r="G665" s="4">
        <v>20</v>
      </c>
      <c r="H665" s="4">
        <v>52.31</v>
      </c>
      <c r="I665" s="4">
        <v>2095.9785000000002</v>
      </c>
      <c r="J665" s="4">
        <v>5.9</v>
      </c>
      <c r="K665" s="4">
        <v>699.67089999999996</v>
      </c>
      <c r="L665" s="4">
        <v>3</v>
      </c>
      <c r="M665" s="4">
        <v>33.9</v>
      </c>
      <c r="N665" s="4">
        <v>31</v>
      </c>
      <c r="O665" s="4" t="s">
        <v>2564</v>
      </c>
      <c r="P665" s="4">
        <v>4</v>
      </c>
      <c r="Q665" s="4">
        <v>2</v>
      </c>
      <c r="R665" s="4">
        <v>21</v>
      </c>
      <c r="S665" s="5">
        <v>117714.78125</v>
      </c>
      <c r="T665" s="5">
        <v>56503.095000000001</v>
      </c>
      <c r="U665" s="6">
        <f t="shared" si="10"/>
        <v>3.0949358436245663E-4</v>
      </c>
    </row>
    <row r="666" spans="1:21" x14ac:dyDescent="0.2">
      <c r="A666" t="s">
        <v>182</v>
      </c>
      <c r="B666" t="s">
        <v>183</v>
      </c>
      <c r="C666" t="s">
        <v>184</v>
      </c>
      <c r="D666" t="s">
        <v>185</v>
      </c>
      <c r="E666" t="s">
        <v>2565</v>
      </c>
      <c r="G666" s="4">
        <v>14</v>
      </c>
      <c r="H666" s="4">
        <v>51.47</v>
      </c>
      <c r="I666" s="4">
        <v>1669.8885</v>
      </c>
      <c r="J666" s="4">
        <v>4.0999999999999996</v>
      </c>
      <c r="K666" s="4">
        <v>557.63909999999998</v>
      </c>
      <c r="L666" s="4">
        <v>3</v>
      </c>
      <c r="M666" s="4">
        <v>42.15</v>
      </c>
      <c r="N666" s="4">
        <v>31</v>
      </c>
      <c r="O666" s="4" t="s">
        <v>2566</v>
      </c>
      <c r="P666" s="4">
        <v>4</v>
      </c>
      <c r="Q666" s="4">
        <v>100</v>
      </c>
      <c r="R666" s="4">
        <v>113</v>
      </c>
      <c r="S666" s="5">
        <v>117572.515625</v>
      </c>
      <c r="T666" s="5">
        <v>56434.807499999995</v>
      </c>
      <c r="U666" s="6">
        <f t="shared" si="10"/>
        <v>3.0911954214154548E-4</v>
      </c>
    </row>
    <row r="667" spans="1:21" x14ac:dyDescent="0.2">
      <c r="A667" t="s">
        <v>139</v>
      </c>
      <c r="B667" t="s">
        <v>22</v>
      </c>
      <c r="C667" t="s">
        <v>22</v>
      </c>
      <c r="D667" t="s">
        <v>22</v>
      </c>
      <c r="E667" t="s">
        <v>2567</v>
      </c>
      <c r="F667" t="s">
        <v>2568</v>
      </c>
      <c r="G667" s="4">
        <v>21</v>
      </c>
      <c r="H667" s="4">
        <v>27.33</v>
      </c>
      <c r="I667" s="4">
        <v>2253.1165000000001</v>
      </c>
      <c r="J667" s="4">
        <v>11.6</v>
      </c>
      <c r="K667" s="4">
        <v>564.29290000000003</v>
      </c>
      <c r="L667" s="4">
        <v>4</v>
      </c>
      <c r="M667" s="4">
        <v>26.15</v>
      </c>
      <c r="N667" s="4">
        <v>42</v>
      </c>
      <c r="O667" s="4" t="s">
        <v>2569</v>
      </c>
      <c r="P667" s="4">
        <v>16</v>
      </c>
      <c r="Q667" s="4">
        <v>689</v>
      </c>
      <c r="R667" s="4">
        <v>709</v>
      </c>
      <c r="S667" s="5">
        <v>117325.203125</v>
      </c>
      <c r="T667" s="5">
        <v>56316.097499999996</v>
      </c>
      <c r="U667" s="6">
        <f t="shared" si="10"/>
        <v>3.084693125674015E-4</v>
      </c>
    </row>
    <row r="668" spans="1:21" x14ac:dyDescent="0.2">
      <c r="A668" t="s">
        <v>224</v>
      </c>
      <c r="B668" t="s">
        <v>225</v>
      </c>
      <c r="C668" t="s">
        <v>226</v>
      </c>
      <c r="D668" t="s">
        <v>227</v>
      </c>
      <c r="E668" t="s">
        <v>2570</v>
      </c>
      <c r="F668" t="s">
        <v>2571</v>
      </c>
      <c r="G668" s="4">
        <v>6</v>
      </c>
      <c r="H668" s="4">
        <v>23.26</v>
      </c>
      <c r="I668" s="4">
        <v>686.39620000000002</v>
      </c>
      <c r="J668" s="4">
        <v>2.2000000000000002</v>
      </c>
      <c r="K668" s="4">
        <v>344.20609999999999</v>
      </c>
      <c r="L668" s="4">
        <v>2</v>
      </c>
      <c r="M668" s="4">
        <v>14.6</v>
      </c>
      <c r="N668" s="4">
        <v>30</v>
      </c>
      <c r="O668" s="4" t="s">
        <v>2572</v>
      </c>
      <c r="P668" s="4">
        <v>6</v>
      </c>
      <c r="Q668" s="4">
        <v>1</v>
      </c>
      <c r="R668" s="4">
        <v>6</v>
      </c>
      <c r="S668" s="5">
        <v>116938.96875</v>
      </c>
      <c r="T668" s="5">
        <v>56130.704999999994</v>
      </c>
      <c r="U668" s="6">
        <f t="shared" si="10"/>
        <v>3.0745383209966929E-4</v>
      </c>
    </row>
    <row r="669" spans="1:21" x14ac:dyDescent="0.2">
      <c r="A669" t="s">
        <v>1357</v>
      </c>
      <c r="B669" t="s">
        <v>1358</v>
      </c>
      <c r="C669" t="s">
        <v>1359</v>
      </c>
      <c r="D669" t="s">
        <v>1360</v>
      </c>
      <c r="E669" t="s">
        <v>2573</v>
      </c>
      <c r="F669" t="s">
        <v>2574</v>
      </c>
      <c r="G669" s="4">
        <v>33</v>
      </c>
      <c r="H669" s="4">
        <v>37.29</v>
      </c>
      <c r="I669" s="4">
        <v>3400.8242</v>
      </c>
      <c r="J669" s="4">
        <v>3.4</v>
      </c>
      <c r="K669" s="4">
        <v>851.21619999999996</v>
      </c>
      <c r="L669" s="4">
        <v>4</v>
      </c>
      <c r="M669" s="4">
        <v>78.05</v>
      </c>
      <c r="N669" s="4">
        <v>23</v>
      </c>
      <c r="O669" s="4" t="s">
        <v>2575</v>
      </c>
      <c r="P669" s="4">
        <v>10</v>
      </c>
      <c r="Q669" s="4">
        <v>44</v>
      </c>
      <c r="R669" s="4">
        <v>76</v>
      </c>
      <c r="S669" s="5">
        <v>116447.9375</v>
      </c>
      <c r="T669" s="5">
        <v>55895.009999999995</v>
      </c>
      <c r="U669" s="6">
        <f t="shared" si="10"/>
        <v>3.06162821574205E-4</v>
      </c>
    </row>
    <row r="670" spans="1:21" x14ac:dyDescent="0.2">
      <c r="A670" t="s">
        <v>684</v>
      </c>
      <c r="B670" t="s">
        <v>685</v>
      </c>
      <c r="C670" t="s">
        <v>686</v>
      </c>
      <c r="D670" t="s">
        <v>687</v>
      </c>
      <c r="E670" t="s">
        <v>688</v>
      </c>
      <c r="F670" t="s">
        <v>2576</v>
      </c>
      <c r="G670" s="4">
        <v>13</v>
      </c>
      <c r="H670" s="4">
        <v>63.72</v>
      </c>
      <c r="I670" s="4">
        <v>1380.6456000000001</v>
      </c>
      <c r="J670" s="4">
        <v>-0.8</v>
      </c>
      <c r="K670" s="4">
        <v>691.32950000000005</v>
      </c>
      <c r="L670" s="4">
        <v>2</v>
      </c>
      <c r="M670" s="4">
        <v>15.21</v>
      </c>
      <c r="N670" s="4">
        <v>33</v>
      </c>
      <c r="O670" s="4" t="s">
        <v>2577</v>
      </c>
      <c r="P670" s="4">
        <v>3</v>
      </c>
      <c r="Q670" s="4">
        <v>458</v>
      </c>
      <c r="R670" s="4">
        <v>470</v>
      </c>
      <c r="S670" s="5">
        <v>116317.5703125</v>
      </c>
      <c r="T670" s="5">
        <v>55832.433749999997</v>
      </c>
      <c r="U670" s="6">
        <f t="shared" si="10"/>
        <v>3.05820062511034E-4</v>
      </c>
    </row>
    <row r="671" spans="1:21" x14ac:dyDescent="0.2">
      <c r="A671" t="s">
        <v>1795</v>
      </c>
      <c r="B671" t="s">
        <v>1796</v>
      </c>
      <c r="C671" t="s">
        <v>1797</v>
      </c>
      <c r="D671" t="s">
        <v>1798</v>
      </c>
      <c r="E671" t="s">
        <v>2021</v>
      </c>
      <c r="F671" t="s">
        <v>2578</v>
      </c>
      <c r="G671" s="4">
        <v>25</v>
      </c>
      <c r="H671" s="4">
        <v>51.1</v>
      </c>
      <c r="I671" s="4">
        <v>2605.1574999999998</v>
      </c>
      <c r="J671" s="4">
        <v>3.7</v>
      </c>
      <c r="K671" s="4">
        <v>652.29909999999995</v>
      </c>
      <c r="L671" s="4">
        <v>4</v>
      </c>
      <c r="M671" s="4">
        <v>14.3</v>
      </c>
      <c r="N671" s="4">
        <v>33</v>
      </c>
      <c r="O671" s="4" t="s">
        <v>2579</v>
      </c>
      <c r="P671" s="4">
        <v>1</v>
      </c>
      <c r="Q671" s="4">
        <v>1</v>
      </c>
      <c r="R671" s="4">
        <v>25</v>
      </c>
      <c r="S671" s="5">
        <v>116162.3671875</v>
      </c>
      <c r="T671" s="5">
        <v>55757.936249999999</v>
      </c>
      <c r="U671" s="6">
        <f t="shared" si="10"/>
        <v>3.0541200524795769E-4</v>
      </c>
    </row>
    <row r="672" spans="1:21" x14ac:dyDescent="0.2">
      <c r="A672" t="s">
        <v>2580</v>
      </c>
      <c r="B672" t="s">
        <v>2581</v>
      </c>
      <c r="C672" t="s">
        <v>2582</v>
      </c>
      <c r="D672" t="s">
        <v>2583</v>
      </c>
      <c r="E672" t="s">
        <v>2584</v>
      </c>
      <c r="F672" t="s">
        <v>2585</v>
      </c>
      <c r="G672" s="4">
        <v>13</v>
      </c>
      <c r="H672" s="4">
        <v>42.54</v>
      </c>
      <c r="I672" s="4">
        <v>1470.8293000000001</v>
      </c>
      <c r="J672" s="4">
        <v>-23.8</v>
      </c>
      <c r="K672" s="4">
        <v>736.40449999999998</v>
      </c>
      <c r="L672" s="4">
        <v>2</v>
      </c>
      <c r="M672" s="4">
        <v>64.540000000000006</v>
      </c>
      <c r="N672" s="4">
        <v>45</v>
      </c>
      <c r="O672" s="4" t="s">
        <v>2586</v>
      </c>
      <c r="P672" s="4">
        <v>6</v>
      </c>
      <c r="Q672" s="4">
        <v>2</v>
      </c>
      <c r="R672" s="4">
        <v>14</v>
      </c>
      <c r="S672" s="5">
        <v>116019.8671875</v>
      </c>
      <c r="T672" s="5">
        <v>55689.536249999997</v>
      </c>
      <c r="U672" s="6">
        <f t="shared" si="10"/>
        <v>3.0503734681251461E-4</v>
      </c>
    </row>
    <row r="673" spans="1:21" x14ac:dyDescent="0.2">
      <c r="A673" t="s">
        <v>2124</v>
      </c>
      <c r="B673" t="s">
        <v>2125</v>
      </c>
      <c r="C673" t="s">
        <v>2126</v>
      </c>
      <c r="D673" t="s">
        <v>2127</v>
      </c>
      <c r="E673" t="s">
        <v>2587</v>
      </c>
      <c r="F673" t="s">
        <v>2588</v>
      </c>
      <c r="G673" s="4">
        <v>9</v>
      </c>
      <c r="H673" s="4">
        <v>44.78</v>
      </c>
      <c r="I673" s="4">
        <v>1037.46</v>
      </c>
      <c r="J673" s="4">
        <v>0</v>
      </c>
      <c r="K673" s="4">
        <v>519.73720000000003</v>
      </c>
      <c r="L673" s="4">
        <v>2</v>
      </c>
      <c r="M673" s="4">
        <v>22.5</v>
      </c>
      <c r="N673" s="4">
        <v>31</v>
      </c>
      <c r="O673" s="4" t="s">
        <v>2589</v>
      </c>
      <c r="P673" s="4">
        <v>1</v>
      </c>
      <c r="Q673" s="4">
        <v>2</v>
      </c>
      <c r="R673" s="4">
        <v>10</v>
      </c>
      <c r="S673" s="5">
        <v>115842.6640625</v>
      </c>
      <c r="T673" s="5">
        <v>55604.478749999995</v>
      </c>
      <c r="U673" s="6">
        <f t="shared" si="10"/>
        <v>3.0457144754536986E-4</v>
      </c>
    </row>
    <row r="674" spans="1:21" x14ac:dyDescent="0.2">
      <c r="A674" t="s">
        <v>57</v>
      </c>
      <c r="B674" t="s">
        <v>58</v>
      </c>
      <c r="C674" t="s">
        <v>59</v>
      </c>
      <c r="D674" t="s">
        <v>60</v>
      </c>
      <c r="E674" t="s">
        <v>2590</v>
      </c>
      <c r="G674" s="4">
        <v>29</v>
      </c>
      <c r="H674" s="4">
        <v>31.87</v>
      </c>
      <c r="I674" s="4">
        <v>3120.3737999999998</v>
      </c>
      <c r="J674" s="4">
        <v>11</v>
      </c>
      <c r="K674" s="4">
        <v>1041.1433</v>
      </c>
      <c r="L674" s="4">
        <v>3</v>
      </c>
      <c r="M674" s="4">
        <v>50.2</v>
      </c>
      <c r="N674" s="4">
        <v>37</v>
      </c>
      <c r="O674" s="4" t="s">
        <v>2591</v>
      </c>
      <c r="P674" s="4">
        <v>3</v>
      </c>
      <c r="Q674" s="4">
        <v>267</v>
      </c>
      <c r="R674" s="4">
        <v>295</v>
      </c>
      <c r="S674" s="5">
        <v>115588.984375</v>
      </c>
      <c r="T674" s="5">
        <v>55482.712500000001</v>
      </c>
      <c r="U674" s="6">
        <f t="shared" si="10"/>
        <v>3.0390447747644046E-4</v>
      </c>
    </row>
    <row r="675" spans="1:21" x14ac:dyDescent="0.2">
      <c r="A675" t="s">
        <v>2592</v>
      </c>
      <c r="B675" t="s">
        <v>22</v>
      </c>
      <c r="C675" t="s">
        <v>22</v>
      </c>
      <c r="D675" t="s">
        <v>22</v>
      </c>
      <c r="E675" t="s">
        <v>2593</v>
      </c>
      <c r="F675" t="s">
        <v>2594</v>
      </c>
      <c r="G675" s="4">
        <v>27</v>
      </c>
      <c r="H675" s="4">
        <v>55.62</v>
      </c>
      <c r="I675" s="4">
        <v>3166.5668999999998</v>
      </c>
      <c r="J675" s="4">
        <v>13.1</v>
      </c>
      <c r="K675" s="4">
        <v>792.65940000000001</v>
      </c>
      <c r="L675" s="4">
        <v>4</v>
      </c>
      <c r="M675" s="4">
        <v>46.5</v>
      </c>
      <c r="N675" s="4">
        <v>38</v>
      </c>
      <c r="O675" s="4" t="s">
        <v>2595</v>
      </c>
      <c r="P675" s="4">
        <v>1</v>
      </c>
      <c r="Q675" s="4">
        <v>70</v>
      </c>
      <c r="R675" s="4">
        <v>96</v>
      </c>
      <c r="S675" s="5">
        <v>115197.109375</v>
      </c>
      <c r="T675" s="5">
        <v>55294.612499999996</v>
      </c>
      <c r="U675" s="6">
        <f t="shared" si="10"/>
        <v>3.0287416677897194E-4</v>
      </c>
    </row>
    <row r="676" spans="1:21" x14ac:dyDescent="0.2">
      <c r="A676" t="s">
        <v>143</v>
      </c>
      <c r="B676" t="s">
        <v>144</v>
      </c>
      <c r="D676" t="s">
        <v>145</v>
      </c>
      <c r="E676" t="s">
        <v>146</v>
      </c>
      <c r="F676" t="s">
        <v>2596</v>
      </c>
      <c r="G676" s="4">
        <v>20</v>
      </c>
      <c r="H676" s="4">
        <v>57.5</v>
      </c>
      <c r="I676" s="4">
        <v>2095.9785000000002</v>
      </c>
      <c r="J676" s="4">
        <v>0.8</v>
      </c>
      <c r="K676" s="4">
        <v>699.66740000000004</v>
      </c>
      <c r="L676" s="4">
        <v>3</v>
      </c>
      <c r="M676" s="4">
        <v>33.950000000000003</v>
      </c>
      <c r="N676" s="4">
        <v>31</v>
      </c>
      <c r="O676" s="4" t="s">
        <v>2597</v>
      </c>
      <c r="P676" s="4">
        <v>1</v>
      </c>
      <c r="Q676" s="4">
        <v>2</v>
      </c>
      <c r="R676" s="4">
        <v>21</v>
      </c>
      <c r="S676" s="5">
        <v>115055.75</v>
      </c>
      <c r="T676" s="5">
        <v>55226.759999999995</v>
      </c>
      <c r="U676" s="6">
        <f t="shared" si="10"/>
        <v>3.0250250725425115E-4</v>
      </c>
    </row>
    <row r="677" spans="1:21" x14ac:dyDescent="0.2">
      <c r="A677" t="s">
        <v>2598</v>
      </c>
      <c r="B677" t="s">
        <v>2599</v>
      </c>
      <c r="C677" t="s">
        <v>2600</v>
      </c>
      <c r="D677" t="s">
        <v>2601</v>
      </c>
      <c r="E677" t="s">
        <v>2602</v>
      </c>
      <c r="G677" s="4">
        <v>18</v>
      </c>
      <c r="H677" s="4">
        <v>47.8</v>
      </c>
      <c r="I677" s="4">
        <v>1947.0061000000001</v>
      </c>
      <c r="J677" s="4">
        <v>-0.5</v>
      </c>
      <c r="K677" s="4">
        <v>650.00900000000001</v>
      </c>
      <c r="L677" s="4">
        <v>3</v>
      </c>
      <c r="M677" s="4">
        <v>34.270000000000003</v>
      </c>
      <c r="N677" s="4">
        <v>32</v>
      </c>
      <c r="O677" s="4" t="s">
        <v>2603</v>
      </c>
      <c r="P677" s="4">
        <v>11</v>
      </c>
      <c r="Q677" s="4">
        <v>305</v>
      </c>
      <c r="R677" s="4">
        <v>322</v>
      </c>
      <c r="S677" s="5">
        <v>115041.9921875</v>
      </c>
      <c r="T677" s="5">
        <v>55220.15625</v>
      </c>
      <c r="U677" s="6">
        <f t="shared" si="10"/>
        <v>3.0246633546122405E-4</v>
      </c>
    </row>
    <row r="678" spans="1:21" x14ac:dyDescent="0.2">
      <c r="A678" t="s">
        <v>182</v>
      </c>
      <c r="B678" t="s">
        <v>183</v>
      </c>
      <c r="C678" t="s">
        <v>184</v>
      </c>
      <c r="D678" t="s">
        <v>185</v>
      </c>
      <c r="E678" t="s">
        <v>2604</v>
      </c>
      <c r="F678" t="s">
        <v>2605</v>
      </c>
      <c r="G678" s="4">
        <v>15</v>
      </c>
      <c r="H678" s="4">
        <v>54.12</v>
      </c>
      <c r="I678" s="4">
        <v>1774.7679000000001</v>
      </c>
      <c r="J678" s="4">
        <v>-8.5</v>
      </c>
      <c r="K678" s="4">
        <v>888.38369999999998</v>
      </c>
      <c r="L678" s="4">
        <v>2</v>
      </c>
      <c r="M678" s="4">
        <v>22.78</v>
      </c>
      <c r="N678" s="4">
        <v>24</v>
      </c>
      <c r="O678" s="4" t="s">
        <v>2606</v>
      </c>
      <c r="P678" s="4">
        <v>6</v>
      </c>
      <c r="Q678" s="4">
        <v>3</v>
      </c>
      <c r="R678" s="4">
        <v>17</v>
      </c>
      <c r="S678" s="5">
        <v>114921.8515625</v>
      </c>
      <c r="T678" s="5">
        <v>55162.488749999997</v>
      </c>
      <c r="U678" s="6">
        <f t="shared" si="10"/>
        <v>3.0215046389213168E-4</v>
      </c>
    </row>
    <row r="679" spans="1:21" x14ac:dyDescent="0.2">
      <c r="A679" t="s">
        <v>143</v>
      </c>
      <c r="B679" t="s">
        <v>144</v>
      </c>
      <c r="D679" t="s">
        <v>145</v>
      </c>
      <c r="E679" t="s">
        <v>2607</v>
      </c>
      <c r="G679" s="4">
        <v>12</v>
      </c>
      <c r="H679" s="4">
        <v>38.020000000000003</v>
      </c>
      <c r="I679" s="4">
        <v>1239.6459</v>
      </c>
      <c r="J679" s="4">
        <v>-0.3</v>
      </c>
      <c r="K679" s="4">
        <v>620.83000000000004</v>
      </c>
      <c r="L679" s="4">
        <v>2</v>
      </c>
      <c r="M679" s="4">
        <v>27.32</v>
      </c>
      <c r="N679" s="4">
        <v>37</v>
      </c>
      <c r="O679" s="4" t="s">
        <v>2608</v>
      </c>
      <c r="P679" s="4">
        <v>2</v>
      </c>
      <c r="Q679" s="4">
        <v>194</v>
      </c>
      <c r="R679" s="4">
        <v>205</v>
      </c>
      <c r="S679" s="5">
        <v>114709.25</v>
      </c>
      <c r="T679" s="5">
        <v>55060.439999999995</v>
      </c>
      <c r="U679" s="6">
        <f t="shared" si="10"/>
        <v>3.0159149569017378E-4</v>
      </c>
    </row>
    <row r="680" spans="1:21" x14ac:dyDescent="0.2">
      <c r="A680" t="s">
        <v>32</v>
      </c>
      <c r="B680" t="s">
        <v>33</v>
      </c>
      <c r="C680" t="s">
        <v>34</v>
      </c>
      <c r="D680" t="s">
        <v>35</v>
      </c>
      <c r="E680" t="s">
        <v>2609</v>
      </c>
      <c r="G680" s="4">
        <v>14</v>
      </c>
      <c r="H680" s="4">
        <v>36.729999999999997</v>
      </c>
      <c r="I680" s="4">
        <v>1678.8386</v>
      </c>
      <c r="J680" s="4">
        <v>4.5999999999999996</v>
      </c>
      <c r="K680" s="4">
        <v>420.71879999999999</v>
      </c>
      <c r="L680" s="4">
        <v>4</v>
      </c>
      <c r="M680" s="4">
        <v>10.07</v>
      </c>
      <c r="N680" s="4">
        <v>25</v>
      </c>
      <c r="O680" s="4" t="s">
        <v>2610</v>
      </c>
      <c r="P680" s="4">
        <v>2</v>
      </c>
      <c r="Q680" s="4">
        <v>297</v>
      </c>
      <c r="R680" s="4">
        <v>310</v>
      </c>
      <c r="S680" s="5">
        <v>113952.2109375</v>
      </c>
      <c r="T680" s="5">
        <v>54697.061249999999</v>
      </c>
      <c r="U680" s="6">
        <f t="shared" si="10"/>
        <v>2.9960110221139802E-4</v>
      </c>
    </row>
    <row r="681" spans="1:21" x14ac:dyDescent="0.2">
      <c r="A681" t="s">
        <v>257</v>
      </c>
      <c r="B681" t="s">
        <v>258</v>
      </c>
      <c r="C681" t="s">
        <v>259</v>
      </c>
      <c r="D681" t="s">
        <v>260</v>
      </c>
      <c r="E681" t="s">
        <v>2611</v>
      </c>
      <c r="G681" s="4">
        <v>11</v>
      </c>
      <c r="H681" s="4">
        <v>38.799999999999997</v>
      </c>
      <c r="I681" s="4">
        <v>1163.5645</v>
      </c>
      <c r="J681" s="4">
        <v>-12.7</v>
      </c>
      <c r="K681" s="4">
        <v>582.78210000000001</v>
      </c>
      <c r="L681" s="4">
        <v>2</v>
      </c>
      <c r="M681" s="4">
        <v>18.66</v>
      </c>
      <c r="N681" s="4">
        <v>33</v>
      </c>
      <c r="O681" s="4" t="s">
        <v>2612</v>
      </c>
      <c r="P681" s="4">
        <v>1</v>
      </c>
      <c r="Q681" s="4">
        <v>17</v>
      </c>
      <c r="R681" s="4">
        <v>27</v>
      </c>
      <c r="S681" s="5">
        <v>113758.859375</v>
      </c>
      <c r="T681" s="5">
        <v>54604.252499999995</v>
      </c>
      <c r="U681" s="6">
        <f t="shared" si="10"/>
        <v>2.990927457629999E-4</v>
      </c>
    </row>
    <row r="682" spans="1:21" x14ac:dyDescent="0.2">
      <c r="A682" t="s">
        <v>173</v>
      </c>
      <c r="B682" t="s">
        <v>174</v>
      </c>
      <c r="C682" t="s">
        <v>175</v>
      </c>
      <c r="D682" t="s">
        <v>176</v>
      </c>
      <c r="E682" t="s">
        <v>2613</v>
      </c>
      <c r="G682" s="4">
        <v>12</v>
      </c>
      <c r="H682" s="4">
        <v>29.94</v>
      </c>
      <c r="I682" s="4">
        <v>1266.7043000000001</v>
      </c>
      <c r="J682" s="4">
        <v>0.7</v>
      </c>
      <c r="K682" s="4">
        <v>423.2423</v>
      </c>
      <c r="L682" s="4">
        <v>3</v>
      </c>
      <c r="M682" s="4">
        <v>15.97</v>
      </c>
      <c r="N682" s="4">
        <v>44</v>
      </c>
      <c r="O682" s="4" t="s">
        <v>2614</v>
      </c>
      <c r="P682" s="4">
        <v>3</v>
      </c>
      <c r="Q682" s="4">
        <v>26</v>
      </c>
      <c r="R682" s="4">
        <v>37</v>
      </c>
      <c r="S682" s="5">
        <v>113475.6875</v>
      </c>
      <c r="T682" s="5">
        <v>54468.329999999994</v>
      </c>
      <c r="U682" s="6">
        <f t="shared" si="10"/>
        <v>2.9834823536546316E-4</v>
      </c>
    </row>
    <row r="683" spans="1:21" x14ac:dyDescent="0.2">
      <c r="A683" t="s">
        <v>1511</v>
      </c>
      <c r="B683" t="s">
        <v>1512</v>
      </c>
      <c r="D683" t="s">
        <v>1513</v>
      </c>
      <c r="E683" t="s">
        <v>2615</v>
      </c>
      <c r="G683" s="4">
        <v>12</v>
      </c>
      <c r="H683" s="4">
        <v>51.42</v>
      </c>
      <c r="I683" s="4">
        <v>1389.7616</v>
      </c>
      <c r="J683" s="4">
        <v>3.6</v>
      </c>
      <c r="K683" s="4">
        <v>464.26280000000003</v>
      </c>
      <c r="L683" s="4">
        <v>3</v>
      </c>
      <c r="M683" s="4">
        <v>15.71</v>
      </c>
      <c r="N683" s="4">
        <v>37</v>
      </c>
      <c r="O683" s="4" t="s">
        <v>2616</v>
      </c>
      <c r="P683" s="4">
        <v>3</v>
      </c>
      <c r="Q683" s="4">
        <v>496</v>
      </c>
      <c r="R683" s="4">
        <v>507</v>
      </c>
      <c r="S683" s="5">
        <v>113460.3125</v>
      </c>
      <c r="T683" s="5">
        <v>54460.95</v>
      </c>
      <c r="U683" s="6">
        <f t="shared" si="10"/>
        <v>2.9830781169216535E-4</v>
      </c>
    </row>
    <row r="684" spans="1:21" x14ac:dyDescent="0.2">
      <c r="A684" t="s">
        <v>1333</v>
      </c>
      <c r="B684" t="s">
        <v>22</v>
      </c>
      <c r="C684" t="s">
        <v>22</v>
      </c>
      <c r="D684" t="s">
        <v>22</v>
      </c>
      <c r="E684" t="s">
        <v>2617</v>
      </c>
      <c r="G684" s="4">
        <v>12</v>
      </c>
      <c r="H684" s="4">
        <v>64.760000000000005</v>
      </c>
      <c r="I684" s="4">
        <v>1266.6139000000001</v>
      </c>
      <c r="J684" s="4">
        <v>0.7</v>
      </c>
      <c r="K684" s="4">
        <v>634.31460000000004</v>
      </c>
      <c r="L684" s="4">
        <v>2</v>
      </c>
      <c r="M684" s="4">
        <v>14.13</v>
      </c>
      <c r="N684" s="4">
        <v>35</v>
      </c>
      <c r="O684" s="4" t="s">
        <v>2618</v>
      </c>
      <c r="P684" s="4">
        <v>7</v>
      </c>
      <c r="Q684" s="4">
        <v>32</v>
      </c>
      <c r="R684" s="4">
        <v>43</v>
      </c>
      <c r="S684" s="5">
        <v>113368.84375</v>
      </c>
      <c r="T684" s="5">
        <v>54417.044999999998</v>
      </c>
      <c r="U684" s="6">
        <f t="shared" si="10"/>
        <v>2.9806732370081849E-4</v>
      </c>
    </row>
    <row r="685" spans="1:21" x14ac:dyDescent="0.2">
      <c r="A685" t="s">
        <v>384</v>
      </c>
      <c r="B685" t="s">
        <v>385</v>
      </c>
      <c r="C685" t="s">
        <v>386</v>
      </c>
      <c r="D685" t="s">
        <v>387</v>
      </c>
      <c r="E685" t="s">
        <v>1051</v>
      </c>
      <c r="F685" t="s">
        <v>2619</v>
      </c>
      <c r="G685" s="4">
        <v>9</v>
      </c>
      <c r="H685" s="4">
        <v>18.28</v>
      </c>
      <c r="I685" s="4">
        <v>1045.4061999999999</v>
      </c>
      <c r="J685" s="4">
        <v>1.3</v>
      </c>
      <c r="K685" s="4">
        <v>523.71109999999999</v>
      </c>
      <c r="L685" s="4">
        <v>2</v>
      </c>
      <c r="M685" s="4">
        <v>40.58</v>
      </c>
      <c r="N685" s="4">
        <v>30</v>
      </c>
      <c r="O685" s="4" t="s">
        <v>2620</v>
      </c>
      <c r="P685" s="4">
        <v>3</v>
      </c>
      <c r="Q685" s="4">
        <v>246</v>
      </c>
      <c r="R685" s="4">
        <v>254</v>
      </c>
      <c r="S685" s="5">
        <v>113168.3359375</v>
      </c>
      <c r="T685" s="5">
        <v>54320.801249999997</v>
      </c>
      <c r="U685" s="6">
        <f t="shared" si="10"/>
        <v>2.9754015216871063E-4</v>
      </c>
    </row>
    <row r="686" spans="1:21" x14ac:dyDescent="0.2">
      <c r="A686" t="s">
        <v>2621</v>
      </c>
      <c r="B686" t="s">
        <v>2622</v>
      </c>
      <c r="C686" t="s">
        <v>2623</v>
      </c>
      <c r="D686" t="s">
        <v>2624</v>
      </c>
      <c r="E686" t="s">
        <v>2625</v>
      </c>
      <c r="G686" s="4">
        <v>14</v>
      </c>
      <c r="H686" s="4">
        <v>40.15</v>
      </c>
      <c r="I686" s="4">
        <v>1430.6049</v>
      </c>
      <c r="J686" s="4">
        <v>-9.4</v>
      </c>
      <c r="K686" s="4">
        <v>716.303</v>
      </c>
      <c r="L686" s="4">
        <v>2</v>
      </c>
      <c r="M686" s="4">
        <v>24.94</v>
      </c>
      <c r="N686" s="4">
        <v>24</v>
      </c>
      <c r="O686" s="4" t="s">
        <v>2626</v>
      </c>
      <c r="P686" s="4">
        <v>3</v>
      </c>
      <c r="Q686" s="4">
        <v>314</v>
      </c>
      <c r="R686" s="4">
        <v>327</v>
      </c>
      <c r="S686" s="5">
        <v>112805.0625</v>
      </c>
      <c r="T686" s="5">
        <v>54146.43</v>
      </c>
      <c r="U686" s="6">
        <f t="shared" si="10"/>
        <v>2.9658504018462796E-4</v>
      </c>
    </row>
    <row r="687" spans="1:21" x14ac:dyDescent="0.2">
      <c r="A687" t="s">
        <v>1333</v>
      </c>
      <c r="B687" t="s">
        <v>22</v>
      </c>
      <c r="C687" t="s">
        <v>22</v>
      </c>
      <c r="D687" t="s">
        <v>22</v>
      </c>
      <c r="E687" t="s">
        <v>1881</v>
      </c>
      <c r="F687" t="s">
        <v>2627</v>
      </c>
      <c r="G687" s="4">
        <v>23</v>
      </c>
      <c r="H687" s="4">
        <v>23.71</v>
      </c>
      <c r="I687" s="4">
        <v>2550</v>
      </c>
      <c r="J687" s="4">
        <v>-5.8</v>
      </c>
      <c r="K687" s="4">
        <v>638.50360000000001</v>
      </c>
      <c r="L687" s="4">
        <v>4</v>
      </c>
      <c r="M687" s="4">
        <v>20.81</v>
      </c>
      <c r="N687" s="4">
        <v>36</v>
      </c>
      <c r="O687" s="4" t="s">
        <v>2628</v>
      </c>
      <c r="P687" s="4">
        <v>1</v>
      </c>
      <c r="Q687" s="4">
        <v>500</v>
      </c>
      <c r="R687" s="4">
        <v>522</v>
      </c>
      <c r="S687" s="5">
        <v>112764.78125</v>
      </c>
      <c r="T687" s="5">
        <v>54127.095000000001</v>
      </c>
      <c r="U687" s="6">
        <f t="shared" si="10"/>
        <v>2.9647913344706524E-4</v>
      </c>
    </row>
    <row r="688" spans="1:21" x14ac:dyDescent="0.2">
      <c r="A688" t="s">
        <v>1521</v>
      </c>
      <c r="B688" t="s">
        <v>1522</v>
      </c>
      <c r="C688" t="s">
        <v>1523</v>
      </c>
      <c r="D688" t="s">
        <v>1524</v>
      </c>
      <c r="E688" t="s">
        <v>2629</v>
      </c>
      <c r="G688" s="4">
        <v>31</v>
      </c>
      <c r="H688" s="4">
        <v>31.45</v>
      </c>
      <c r="I688" s="4">
        <v>3106.3069</v>
      </c>
      <c r="J688" s="4">
        <v>-4.4000000000000004</v>
      </c>
      <c r="K688" s="4">
        <v>1036.4384</v>
      </c>
      <c r="L688" s="4">
        <v>3</v>
      </c>
      <c r="M688" s="4">
        <v>17.3</v>
      </c>
      <c r="N688" s="4">
        <v>24</v>
      </c>
      <c r="O688" s="4" t="s">
        <v>2630</v>
      </c>
      <c r="P688" s="4">
        <v>3</v>
      </c>
      <c r="Q688" s="4">
        <v>190</v>
      </c>
      <c r="R688" s="4">
        <v>220</v>
      </c>
      <c r="S688" s="5">
        <v>112743.0546875</v>
      </c>
      <c r="T688" s="5">
        <v>54116.666249999995</v>
      </c>
      <c r="U688" s="6">
        <f t="shared" si="10"/>
        <v>2.9642201035995076E-4</v>
      </c>
    </row>
    <row r="689" spans="1:21" x14ac:dyDescent="0.2">
      <c r="A689" t="s">
        <v>57</v>
      </c>
      <c r="B689" t="s">
        <v>58</v>
      </c>
      <c r="C689" t="s">
        <v>59</v>
      </c>
      <c r="D689" t="s">
        <v>60</v>
      </c>
      <c r="E689" t="s">
        <v>2631</v>
      </c>
      <c r="G689" s="4">
        <v>13</v>
      </c>
      <c r="H689" s="4">
        <v>44.99</v>
      </c>
      <c r="I689" s="4">
        <v>1471.6677</v>
      </c>
      <c r="J689" s="4">
        <v>-13.5</v>
      </c>
      <c r="K689" s="4">
        <v>736.83119999999997</v>
      </c>
      <c r="L689" s="4">
        <v>2</v>
      </c>
      <c r="M689" s="4">
        <v>13.87</v>
      </c>
      <c r="N689" s="4">
        <v>24</v>
      </c>
      <c r="O689" s="4" t="s">
        <v>2632</v>
      </c>
      <c r="P689" s="4">
        <v>3</v>
      </c>
      <c r="Q689" s="4">
        <v>207</v>
      </c>
      <c r="R689" s="4">
        <v>219</v>
      </c>
      <c r="S689" s="5">
        <v>112725.4296875</v>
      </c>
      <c r="T689" s="5">
        <v>54108.206249999996</v>
      </c>
      <c r="U689" s="6">
        <f t="shared" si="10"/>
        <v>2.9637567102714594E-4</v>
      </c>
    </row>
    <row r="690" spans="1:21" x14ac:dyDescent="0.2">
      <c r="A690" t="s">
        <v>249</v>
      </c>
      <c r="B690" t="s">
        <v>250</v>
      </c>
      <c r="D690" t="s">
        <v>251</v>
      </c>
      <c r="E690" t="s">
        <v>445</v>
      </c>
      <c r="G690" s="4">
        <v>26</v>
      </c>
      <c r="H690" s="4">
        <v>70.47</v>
      </c>
      <c r="I690" s="4">
        <v>2739.1895</v>
      </c>
      <c r="J690" s="4">
        <v>-7.3</v>
      </c>
      <c r="K690" s="4">
        <v>914.06380000000001</v>
      </c>
      <c r="L690" s="4">
        <v>3</v>
      </c>
      <c r="M690" s="4">
        <v>30.5</v>
      </c>
      <c r="N690" s="4">
        <v>28</v>
      </c>
      <c r="O690" s="4" t="s">
        <v>2633</v>
      </c>
      <c r="P690" s="4">
        <v>50</v>
      </c>
      <c r="Q690" s="4">
        <v>267</v>
      </c>
      <c r="R690" s="4">
        <v>292</v>
      </c>
      <c r="S690" s="5">
        <v>112450.359375</v>
      </c>
      <c r="T690" s="5">
        <v>53976.172500000001</v>
      </c>
      <c r="U690" s="6">
        <f t="shared" si="10"/>
        <v>2.9565246111193133E-4</v>
      </c>
    </row>
    <row r="691" spans="1:21" x14ac:dyDescent="0.2">
      <c r="A691" t="s">
        <v>170</v>
      </c>
      <c r="B691" t="s">
        <v>22</v>
      </c>
      <c r="C691" t="s">
        <v>22</v>
      </c>
      <c r="D691" t="s">
        <v>22</v>
      </c>
      <c r="E691" t="s">
        <v>2634</v>
      </c>
      <c r="G691" s="4">
        <v>28</v>
      </c>
      <c r="H691" s="4">
        <v>59.67</v>
      </c>
      <c r="I691" s="4">
        <v>2808.3751999999999</v>
      </c>
      <c r="J691" s="4">
        <v>-8.5</v>
      </c>
      <c r="K691" s="4">
        <v>703.0951</v>
      </c>
      <c r="L691" s="4">
        <v>4</v>
      </c>
      <c r="M691" s="4">
        <v>38.869999999999997</v>
      </c>
      <c r="N691" s="4">
        <v>42</v>
      </c>
      <c r="O691" s="4" t="s">
        <v>2635</v>
      </c>
      <c r="P691" s="4">
        <v>3</v>
      </c>
      <c r="Q691" s="4">
        <v>90</v>
      </c>
      <c r="R691" s="4">
        <v>117</v>
      </c>
      <c r="S691" s="5">
        <v>112399.5859375</v>
      </c>
      <c r="T691" s="5">
        <v>53951.801249999997</v>
      </c>
      <c r="U691" s="6">
        <f t="shared" si="10"/>
        <v>2.9551896850382031E-4</v>
      </c>
    </row>
    <row r="692" spans="1:21" x14ac:dyDescent="0.2">
      <c r="A692" t="s">
        <v>662</v>
      </c>
      <c r="B692" t="s">
        <v>22</v>
      </c>
      <c r="C692" t="s">
        <v>22</v>
      </c>
      <c r="D692" t="s">
        <v>22</v>
      </c>
      <c r="E692" t="s">
        <v>2636</v>
      </c>
      <c r="G692" s="4">
        <v>11</v>
      </c>
      <c r="H692" s="4">
        <v>45.54</v>
      </c>
      <c r="I692" s="4">
        <v>1221.5876000000001</v>
      </c>
      <c r="J692" s="4">
        <v>-1.6</v>
      </c>
      <c r="K692" s="4">
        <v>611.80010000000004</v>
      </c>
      <c r="L692" s="4">
        <v>2</v>
      </c>
      <c r="M692" s="4">
        <v>28.32</v>
      </c>
      <c r="N692" s="4">
        <v>32</v>
      </c>
      <c r="O692" s="4" t="s">
        <v>2637</v>
      </c>
      <c r="P692" s="4">
        <v>2</v>
      </c>
      <c r="Q692" s="4">
        <v>543</v>
      </c>
      <c r="R692" s="4">
        <v>553</v>
      </c>
      <c r="S692" s="5">
        <v>112210.5625</v>
      </c>
      <c r="T692" s="5">
        <v>53861.07</v>
      </c>
      <c r="U692" s="6">
        <f t="shared" si="10"/>
        <v>2.9502199148377943E-4</v>
      </c>
    </row>
    <row r="693" spans="1:21" x14ac:dyDescent="0.2">
      <c r="A693" t="s">
        <v>2638</v>
      </c>
      <c r="B693" t="s">
        <v>2639</v>
      </c>
      <c r="C693" t="s">
        <v>2640</v>
      </c>
      <c r="D693" t="s">
        <v>2641</v>
      </c>
      <c r="E693" t="s">
        <v>2642</v>
      </c>
      <c r="F693" t="s">
        <v>2643</v>
      </c>
      <c r="G693" s="4">
        <v>26</v>
      </c>
      <c r="H693" s="4">
        <v>19.239999999999998</v>
      </c>
      <c r="I693" s="4">
        <v>2964.5077999999999</v>
      </c>
      <c r="J693" s="4">
        <v>-11.8</v>
      </c>
      <c r="K693" s="4">
        <v>742.12549999999999</v>
      </c>
      <c r="L693" s="4">
        <v>4</v>
      </c>
      <c r="M693" s="4">
        <v>40.53</v>
      </c>
      <c r="N693" s="4">
        <v>44</v>
      </c>
      <c r="O693" s="4" t="s">
        <v>2644</v>
      </c>
      <c r="P693" s="4">
        <v>1</v>
      </c>
      <c r="Q693" s="4">
        <v>2</v>
      </c>
      <c r="R693" s="4">
        <v>27</v>
      </c>
      <c r="S693" s="5">
        <v>112201.15625</v>
      </c>
      <c r="T693" s="5">
        <v>53856.555</v>
      </c>
      <c r="U693" s="6">
        <f t="shared" si="10"/>
        <v>2.9499726074056268E-4</v>
      </c>
    </row>
    <row r="694" spans="1:21" x14ac:dyDescent="0.2">
      <c r="A694" t="s">
        <v>224</v>
      </c>
      <c r="B694" t="s">
        <v>225</v>
      </c>
      <c r="C694" t="s">
        <v>226</v>
      </c>
      <c r="D694" t="s">
        <v>227</v>
      </c>
      <c r="E694" t="s">
        <v>2645</v>
      </c>
      <c r="F694" t="s">
        <v>2646</v>
      </c>
      <c r="G694" s="4">
        <v>31</v>
      </c>
      <c r="H694" s="4">
        <v>23.13</v>
      </c>
      <c r="I694" s="4">
        <v>3250.6794</v>
      </c>
      <c r="J694" s="4">
        <v>9.6999999999999993</v>
      </c>
      <c r="K694" s="4">
        <v>813.68510000000003</v>
      </c>
      <c r="L694" s="4">
        <v>4</v>
      </c>
      <c r="M694" s="4">
        <v>28.04</v>
      </c>
      <c r="N694" s="4">
        <v>37</v>
      </c>
      <c r="O694" s="4" t="s">
        <v>2647</v>
      </c>
      <c r="P694" s="4">
        <v>2</v>
      </c>
      <c r="Q694" s="4">
        <v>212</v>
      </c>
      <c r="R694" s="4">
        <v>242</v>
      </c>
      <c r="S694" s="5">
        <v>112197.296875</v>
      </c>
      <c r="T694" s="5">
        <v>53854.702499999999</v>
      </c>
      <c r="U694" s="6">
        <f t="shared" si="10"/>
        <v>2.9498711374126947E-4</v>
      </c>
    </row>
    <row r="695" spans="1:21" x14ac:dyDescent="0.2">
      <c r="A695" t="s">
        <v>32</v>
      </c>
      <c r="B695" t="s">
        <v>33</v>
      </c>
      <c r="C695" t="s">
        <v>34</v>
      </c>
      <c r="D695" t="s">
        <v>35</v>
      </c>
      <c r="E695" t="s">
        <v>2648</v>
      </c>
      <c r="F695" t="s">
        <v>2649</v>
      </c>
      <c r="G695" s="4">
        <v>12</v>
      </c>
      <c r="H695" s="4">
        <v>39.590000000000003</v>
      </c>
      <c r="I695" s="4">
        <v>1368.6594</v>
      </c>
      <c r="J695" s="4">
        <v>2.1</v>
      </c>
      <c r="K695" s="4">
        <v>457.22809999999998</v>
      </c>
      <c r="L695" s="4">
        <v>3</v>
      </c>
      <c r="M695" s="4">
        <v>14.1</v>
      </c>
      <c r="N695" s="4">
        <v>34</v>
      </c>
      <c r="O695" s="4" t="s">
        <v>2650</v>
      </c>
      <c r="P695" s="4">
        <v>4</v>
      </c>
      <c r="Q695" s="4">
        <v>42</v>
      </c>
      <c r="R695" s="4">
        <v>53</v>
      </c>
      <c r="S695" s="5">
        <v>112111.53125</v>
      </c>
      <c r="T695" s="5">
        <v>53813.534999999996</v>
      </c>
      <c r="U695" s="6">
        <f t="shared" si="10"/>
        <v>2.9476162030353401E-4</v>
      </c>
    </row>
    <row r="696" spans="1:21" x14ac:dyDescent="0.2">
      <c r="A696" t="s">
        <v>2651</v>
      </c>
      <c r="B696" t="s">
        <v>2652</v>
      </c>
      <c r="C696" t="s">
        <v>2653</v>
      </c>
      <c r="D696" t="s">
        <v>2654</v>
      </c>
      <c r="E696" t="s">
        <v>2655</v>
      </c>
      <c r="G696" s="4">
        <v>10</v>
      </c>
      <c r="H696" s="4">
        <v>33.409999999999997</v>
      </c>
      <c r="I696" s="4">
        <v>1113.6545000000001</v>
      </c>
      <c r="J696" s="4">
        <v>-16.600000000000001</v>
      </c>
      <c r="K696" s="4">
        <v>557.82529999999997</v>
      </c>
      <c r="L696" s="4">
        <v>2</v>
      </c>
      <c r="M696" s="4">
        <v>30.38</v>
      </c>
      <c r="N696" s="4">
        <v>50</v>
      </c>
      <c r="O696" s="4" t="s">
        <v>2656</v>
      </c>
      <c r="P696" s="4">
        <v>6</v>
      </c>
      <c r="Q696" s="4">
        <v>338</v>
      </c>
      <c r="R696" s="4">
        <v>347</v>
      </c>
      <c r="S696" s="5">
        <v>112097.5234375</v>
      </c>
      <c r="T696" s="5">
        <v>53806.811249999999</v>
      </c>
      <c r="U696" s="6">
        <f t="shared" si="10"/>
        <v>2.9472479121500606E-4</v>
      </c>
    </row>
    <row r="697" spans="1:21" x14ac:dyDescent="0.2">
      <c r="A697" t="s">
        <v>2657</v>
      </c>
      <c r="B697" t="s">
        <v>2658</v>
      </c>
      <c r="D697" t="s">
        <v>2659</v>
      </c>
      <c r="E697" t="s">
        <v>2660</v>
      </c>
      <c r="F697" t="s">
        <v>2661</v>
      </c>
      <c r="G697" s="4">
        <v>22</v>
      </c>
      <c r="H697" s="4">
        <v>31.79</v>
      </c>
      <c r="I697" s="4">
        <v>2595.2624999999998</v>
      </c>
      <c r="J697" s="4">
        <v>-23</v>
      </c>
      <c r="K697" s="4">
        <v>866.07489999999996</v>
      </c>
      <c r="L697" s="4">
        <v>3</v>
      </c>
      <c r="M697" s="4">
        <v>60.94</v>
      </c>
      <c r="N697" s="4">
        <v>47</v>
      </c>
      <c r="O697" s="4" t="s">
        <v>2662</v>
      </c>
      <c r="P697" s="4">
        <v>9</v>
      </c>
      <c r="Q697" s="4">
        <v>1</v>
      </c>
      <c r="R697" s="4">
        <v>22</v>
      </c>
      <c r="S697" s="5">
        <v>112067.796875</v>
      </c>
      <c r="T697" s="5">
        <v>53792.542499999996</v>
      </c>
      <c r="U697" s="6">
        <f t="shared" si="10"/>
        <v>2.9464663467186674E-4</v>
      </c>
    </row>
    <row r="698" spans="1:21" x14ac:dyDescent="0.2">
      <c r="A698" t="s">
        <v>2071</v>
      </c>
      <c r="B698" t="s">
        <v>2072</v>
      </c>
      <c r="C698" t="s">
        <v>2073</v>
      </c>
      <c r="D698" t="s">
        <v>2074</v>
      </c>
      <c r="E698" t="s">
        <v>2075</v>
      </c>
      <c r="G698" s="4">
        <v>30</v>
      </c>
      <c r="H698" s="4">
        <v>59.97</v>
      </c>
      <c r="I698" s="4">
        <v>3222.3339999999998</v>
      </c>
      <c r="J698" s="4">
        <v>-12</v>
      </c>
      <c r="K698" s="4">
        <v>1075.1057000000001</v>
      </c>
      <c r="L698" s="4">
        <v>3</v>
      </c>
      <c r="M698" s="4">
        <v>32.75</v>
      </c>
      <c r="N698" s="4">
        <v>25</v>
      </c>
      <c r="O698" s="4" t="s">
        <v>2663</v>
      </c>
      <c r="P698" s="4">
        <v>16</v>
      </c>
      <c r="Q698" s="4">
        <v>703</v>
      </c>
      <c r="R698" s="4">
        <v>732</v>
      </c>
      <c r="S698" s="5">
        <v>111760.8125</v>
      </c>
      <c r="T698" s="5">
        <v>53645.189999999995</v>
      </c>
      <c r="U698" s="6">
        <f t="shared" si="10"/>
        <v>2.9383951687788099E-4</v>
      </c>
    </row>
    <row r="699" spans="1:21" x14ac:dyDescent="0.2">
      <c r="A699" t="s">
        <v>384</v>
      </c>
      <c r="B699" t="s">
        <v>385</v>
      </c>
      <c r="C699" t="s">
        <v>386</v>
      </c>
      <c r="D699" t="s">
        <v>387</v>
      </c>
      <c r="E699" t="s">
        <v>2664</v>
      </c>
      <c r="G699" s="4">
        <v>16</v>
      </c>
      <c r="H699" s="4">
        <v>69.209999999999994</v>
      </c>
      <c r="I699" s="4">
        <v>1414.7456</v>
      </c>
      <c r="J699" s="4">
        <v>0.1</v>
      </c>
      <c r="K699" s="4">
        <v>708.38009999999997</v>
      </c>
      <c r="L699" s="4">
        <v>2</v>
      </c>
      <c r="M699" s="4">
        <v>29.98</v>
      </c>
      <c r="N699" s="4">
        <v>40</v>
      </c>
      <c r="O699" s="4" t="s">
        <v>2665</v>
      </c>
      <c r="P699" s="4">
        <v>23</v>
      </c>
      <c r="Q699" s="4">
        <v>209</v>
      </c>
      <c r="R699" s="4">
        <v>224</v>
      </c>
      <c r="S699" s="5">
        <v>111283.6953125</v>
      </c>
      <c r="T699" s="5">
        <v>53416.173749999994</v>
      </c>
      <c r="U699" s="6">
        <f t="shared" si="10"/>
        <v>2.9258508895513183E-4</v>
      </c>
    </row>
    <row r="700" spans="1:21" x14ac:dyDescent="0.2">
      <c r="A700" t="s">
        <v>308</v>
      </c>
      <c r="B700" t="s">
        <v>309</v>
      </c>
      <c r="C700" t="s">
        <v>310</v>
      </c>
      <c r="D700" t="s">
        <v>311</v>
      </c>
      <c r="E700" t="s">
        <v>2666</v>
      </c>
      <c r="F700" t="s">
        <v>2667</v>
      </c>
      <c r="G700" s="4">
        <v>17</v>
      </c>
      <c r="H700" s="4">
        <v>58.12</v>
      </c>
      <c r="I700" s="4">
        <v>2078.0432000000001</v>
      </c>
      <c r="J700" s="4">
        <v>3.4</v>
      </c>
      <c r="K700" s="4">
        <v>693.69069999999999</v>
      </c>
      <c r="L700" s="4">
        <v>3</v>
      </c>
      <c r="M700" s="4">
        <v>29.91</v>
      </c>
      <c r="N700" s="4">
        <v>36</v>
      </c>
      <c r="O700" s="4" t="s">
        <v>2668</v>
      </c>
      <c r="P700" s="4">
        <v>3</v>
      </c>
      <c r="Q700" s="4">
        <v>2</v>
      </c>
      <c r="R700" s="4">
        <v>18</v>
      </c>
      <c r="S700" s="5">
        <v>111241.6171875</v>
      </c>
      <c r="T700" s="5">
        <v>53395.97625</v>
      </c>
      <c r="U700" s="6">
        <f t="shared" si="10"/>
        <v>2.9247445790615725E-4</v>
      </c>
    </row>
    <row r="701" spans="1:21" x14ac:dyDescent="0.2">
      <c r="A701" t="s">
        <v>57</v>
      </c>
      <c r="B701" t="s">
        <v>58</v>
      </c>
      <c r="C701" t="s">
        <v>59</v>
      </c>
      <c r="D701" t="s">
        <v>60</v>
      </c>
      <c r="E701" t="s">
        <v>2669</v>
      </c>
      <c r="G701" s="4">
        <v>11</v>
      </c>
      <c r="H701" s="4">
        <v>36.76</v>
      </c>
      <c r="I701" s="4">
        <v>1322.6143</v>
      </c>
      <c r="J701" s="4">
        <v>2.1</v>
      </c>
      <c r="K701" s="4">
        <v>662.31579999999997</v>
      </c>
      <c r="L701" s="4">
        <v>2</v>
      </c>
      <c r="M701" s="4">
        <v>26.04</v>
      </c>
      <c r="N701" s="4">
        <v>27</v>
      </c>
      <c r="O701" s="4" t="s">
        <v>2670</v>
      </c>
      <c r="P701" s="4">
        <v>3</v>
      </c>
      <c r="Q701" s="4">
        <v>221</v>
      </c>
      <c r="R701" s="4">
        <v>231</v>
      </c>
      <c r="S701" s="5">
        <v>111150.84375</v>
      </c>
      <c r="T701" s="5">
        <v>53352.404999999999</v>
      </c>
      <c r="U701" s="6">
        <f t="shared" si="10"/>
        <v>2.9223579801792188E-4</v>
      </c>
    </row>
    <row r="702" spans="1:21" x14ac:dyDescent="0.2">
      <c r="A702" t="s">
        <v>249</v>
      </c>
      <c r="B702" t="s">
        <v>250</v>
      </c>
      <c r="D702" t="s">
        <v>251</v>
      </c>
      <c r="E702" t="s">
        <v>1993</v>
      </c>
      <c r="G702" s="4">
        <v>22</v>
      </c>
      <c r="H702" s="4">
        <v>49.05</v>
      </c>
      <c r="I702" s="4">
        <v>2412.9940999999999</v>
      </c>
      <c r="J702" s="4">
        <v>-8.8000000000000007</v>
      </c>
      <c r="K702" s="4">
        <v>805.33159999999998</v>
      </c>
      <c r="L702" s="4">
        <v>3</v>
      </c>
      <c r="M702" s="4">
        <v>25.41</v>
      </c>
      <c r="N702" s="4">
        <v>24</v>
      </c>
      <c r="O702" s="4" t="s">
        <v>2671</v>
      </c>
      <c r="P702" s="4">
        <v>3</v>
      </c>
      <c r="Q702" s="4">
        <v>271</v>
      </c>
      <c r="R702" s="4">
        <v>292</v>
      </c>
      <c r="S702" s="5">
        <v>111076.9375</v>
      </c>
      <c r="T702" s="5">
        <v>53316.93</v>
      </c>
      <c r="U702" s="6">
        <f t="shared" si="10"/>
        <v>2.9204148503550459E-4</v>
      </c>
    </row>
    <row r="703" spans="1:21" x14ac:dyDescent="0.2">
      <c r="A703" t="s">
        <v>2418</v>
      </c>
      <c r="B703" t="s">
        <v>2419</v>
      </c>
      <c r="D703" t="s">
        <v>2420</v>
      </c>
      <c r="E703" t="s">
        <v>2672</v>
      </c>
      <c r="F703" t="s">
        <v>2673</v>
      </c>
      <c r="G703" s="4">
        <v>20</v>
      </c>
      <c r="H703" s="4">
        <v>38.04</v>
      </c>
      <c r="I703" s="4">
        <v>2098.7644</v>
      </c>
      <c r="J703" s="4">
        <v>-7.5</v>
      </c>
      <c r="K703" s="4">
        <v>1050.3815999999999</v>
      </c>
      <c r="L703" s="4">
        <v>2</v>
      </c>
      <c r="M703" s="4">
        <v>20.260000000000002</v>
      </c>
      <c r="N703" s="4">
        <v>24</v>
      </c>
      <c r="O703" s="4" t="s">
        <v>2674</v>
      </c>
      <c r="P703" s="4">
        <v>6</v>
      </c>
      <c r="Q703" s="4">
        <v>236</v>
      </c>
      <c r="R703" s="4">
        <v>255</v>
      </c>
      <c r="S703" s="5">
        <v>110932.625</v>
      </c>
      <c r="T703" s="5">
        <v>53247.659999999996</v>
      </c>
      <c r="U703" s="6">
        <f t="shared" si="10"/>
        <v>2.9166206120768084E-4</v>
      </c>
    </row>
    <row r="704" spans="1:21" x14ac:dyDescent="0.2">
      <c r="A704" t="s">
        <v>2277</v>
      </c>
      <c r="B704" t="s">
        <v>2278</v>
      </c>
      <c r="C704" t="s">
        <v>2279</v>
      </c>
      <c r="D704" t="s">
        <v>2280</v>
      </c>
      <c r="E704" t="s">
        <v>2675</v>
      </c>
      <c r="G704" s="4">
        <v>10</v>
      </c>
      <c r="H704" s="4">
        <v>24.96</v>
      </c>
      <c r="I704" s="4">
        <v>1144.5360000000001</v>
      </c>
      <c r="J704" s="4">
        <v>3</v>
      </c>
      <c r="K704" s="4">
        <v>573.27700000000004</v>
      </c>
      <c r="L704" s="4">
        <v>2</v>
      </c>
      <c r="M704" s="4">
        <v>16.48</v>
      </c>
      <c r="N704" s="4">
        <v>24</v>
      </c>
      <c r="O704" s="4" t="s">
        <v>2676</v>
      </c>
      <c r="P704" s="4">
        <v>2</v>
      </c>
      <c r="Q704" s="4">
        <v>112</v>
      </c>
      <c r="R704" s="4">
        <v>121</v>
      </c>
      <c r="S704" s="5">
        <v>110932.40625</v>
      </c>
      <c r="T704" s="5">
        <v>53247.555</v>
      </c>
      <c r="U704" s="6">
        <f t="shared" si="10"/>
        <v>2.9166148607411767E-4</v>
      </c>
    </row>
    <row r="705" spans="1:21" x14ac:dyDescent="0.2">
      <c r="A705" t="s">
        <v>230</v>
      </c>
      <c r="B705" t="s">
        <v>231</v>
      </c>
      <c r="C705" t="s">
        <v>232</v>
      </c>
      <c r="D705" t="s">
        <v>233</v>
      </c>
      <c r="E705" t="s">
        <v>2677</v>
      </c>
      <c r="F705" t="s">
        <v>2678</v>
      </c>
      <c r="G705" s="4">
        <v>15</v>
      </c>
      <c r="H705" s="4">
        <v>52.91</v>
      </c>
      <c r="I705" s="4">
        <v>1604.7239</v>
      </c>
      <c r="J705" s="4">
        <v>0.5</v>
      </c>
      <c r="K705" s="4">
        <v>803.36959999999999</v>
      </c>
      <c r="L705" s="4">
        <v>2</v>
      </c>
      <c r="M705" s="4">
        <v>52.79</v>
      </c>
      <c r="N705" s="4">
        <v>27</v>
      </c>
      <c r="O705" s="4" t="s">
        <v>2679</v>
      </c>
      <c r="P705" s="4">
        <v>4</v>
      </c>
      <c r="Q705" s="4">
        <v>2</v>
      </c>
      <c r="R705" s="4">
        <v>16</v>
      </c>
      <c r="S705" s="5">
        <v>110883.359375</v>
      </c>
      <c r="T705" s="5">
        <v>53224.012499999997</v>
      </c>
      <c r="U705" s="6">
        <f t="shared" si="10"/>
        <v>2.915325329130589E-4</v>
      </c>
    </row>
    <row r="706" spans="1:21" x14ac:dyDescent="0.2">
      <c r="A706" t="s">
        <v>855</v>
      </c>
      <c r="B706" t="s">
        <v>856</v>
      </c>
      <c r="C706" t="s">
        <v>857</v>
      </c>
      <c r="D706" t="s">
        <v>858</v>
      </c>
      <c r="E706" t="s">
        <v>2680</v>
      </c>
      <c r="G706" s="4">
        <v>14</v>
      </c>
      <c r="H706" s="4">
        <v>24.64</v>
      </c>
      <c r="I706" s="4">
        <v>1501.6783</v>
      </c>
      <c r="J706" s="4">
        <v>3</v>
      </c>
      <c r="K706" s="4">
        <v>751.84870000000001</v>
      </c>
      <c r="L706" s="4">
        <v>2</v>
      </c>
      <c r="M706" s="4">
        <v>26.47</v>
      </c>
      <c r="N706" s="4">
        <v>24</v>
      </c>
      <c r="O706" s="4" t="s">
        <v>2681</v>
      </c>
      <c r="P706" s="4">
        <v>3</v>
      </c>
      <c r="Q706" s="4">
        <v>203</v>
      </c>
      <c r="R706" s="4">
        <v>216</v>
      </c>
      <c r="S706" s="5">
        <v>110599.5</v>
      </c>
      <c r="T706" s="5">
        <v>53087.759999999995</v>
      </c>
      <c r="U706" s="6">
        <f t="shared" ref="U706:U769" si="11">T706/SUM($T$2:$T$2680)</f>
        <v>2.9078621495289502E-4</v>
      </c>
    </row>
    <row r="707" spans="1:21" x14ac:dyDescent="0.2">
      <c r="A707" t="s">
        <v>323</v>
      </c>
      <c r="B707" t="s">
        <v>324</v>
      </c>
      <c r="C707" t="s">
        <v>325</v>
      </c>
      <c r="D707" t="s">
        <v>326</v>
      </c>
      <c r="E707" t="s">
        <v>2682</v>
      </c>
      <c r="G707" s="4">
        <v>16</v>
      </c>
      <c r="H707" s="4">
        <v>61.13</v>
      </c>
      <c r="I707" s="4">
        <v>1692.8569</v>
      </c>
      <c r="J707" s="4">
        <v>5.7</v>
      </c>
      <c r="K707" s="4">
        <v>565.29610000000002</v>
      </c>
      <c r="L707" s="4">
        <v>3</v>
      </c>
      <c r="M707" s="4">
        <v>46.34</v>
      </c>
      <c r="N707" s="4">
        <v>37</v>
      </c>
      <c r="O707" s="4" t="s">
        <v>2683</v>
      </c>
      <c r="P707" s="4">
        <v>7</v>
      </c>
      <c r="Q707" s="4">
        <v>143</v>
      </c>
      <c r="R707" s="4">
        <v>158</v>
      </c>
      <c r="S707" s="5">
        <v>110462.0625</v>
      </c>
      <c r="T707" s="5">
        <v>53021.79</v>
      </c>
      <c r="U707" s="6">
        <f t="shared" si="11"/>
        <v>2.9042486675134269E-4</v>
      </c>
    </row>
    <row r="708" spans="1:21" x14ac:dyDescent="0.2">
      <c r="A708" t="s">
        <v>2418</v>
      </c>
      <c r="B708" t="s">
        <v>2419</v>
      </c>
      <c r="D708" t="s">
        <v>2420</v>
      </c>
      <c r="E708" t="s">
        <v>2672</v>
      </c>
      <c r="G708" s="4">
        <v>20</v>
      </c>
      <c r="H708" s="4">
        <v>33.020000000000003</v>
      </c>
      <c r="I708" s="4">
        <v>2097.7804999999998</v>
      </c>
      <c r="J708" s="4">
        <v>-10.199999999999999</v>
      </c>
      <c r="K708" s="4">
        <v>1049.8868</v>
      </c>
      <c r="L708" s="4">
        <v>2</v>
      </c>
      <c r="M708" s="4">
        <v>19.8</v>
      </c>
      <c r="N708" s="4">
        <v>24</v>
      </c>
      <c r="O708" s="4" t="s">
        <v>2684</v>
      </c>
      <c r="P708" s="4">
        <v>7</v>
      </c>
      <c r="Q708" s="4">
        <v>236</v>
      </c>
      <c r="R708" s="4">
        <v>255</v>
      </c>
      <c r="S708" s="5">
        <v>110363.875</v>
      </c>
      <c r="T708" s="5">
        <v>52974.659999999996</v>
      </c>
      <c r="U708" s="6">
        <f t="shared" si="11"/>
        <v>2.9016671394341238E-4</v>
      </c>
    </row>
    <row r="709" spans="1:21" x14ac:dyDescent="0.2">
      <c r="A709" t="s">
        <v>1242</v>
      </c>
      <c r="B709" t="s">
        <v>1243</v>
      </c>
      <c r="C709" t="s">
        <v>1244</v>
      </c>
      <c r="D709" t="s">
        <v>1245</v>
      </c>
      <c r="E709" t="s">
        <v>2685</v>
      </c>
      <c r="F709" t="s">
        <v>2686</v>
      </c>
      <c r="G709" s="4">
        <v>28</v>
      </c>
      <c r="H709" s="4">
        <v>60.99</v>
      </c>
      <c r="I709" s="4">
        <v>2907.4535999999998</v>
      </c>
      <c r="J709" s="4">
        <v>-11.9</v>
      </c>
      <c r="K709" s="4">
        <v>727.86199999999997</v>
      </c>
      <c r="L709" s="4">
        <v>4</v>
      </c>
      <c r="M709" s="4">
        <v>69.790000000000006</v>
      </c>
      <c r="N709" s="4">
        <v>45</v>
      </c>
      <c r="O709" s="4" t="s">
        <v>2687</v>
      </c>
      <c r="P709" s="4">
        <v>4</v>
      </c>
      <c r="Q709" s="4">
        <v>2</v>
      </c>
      <c r="R709" s="4">
        <v>29</v>
      </c>
      <c r="S709" s="5">
        <v>110314.78125</v>
      </c>
      <c r="T709" s="5">
        <v>52951.095000000001</v>
      </c>
      <c r="U709" s="6">
        <f t="shared" si="11"/>
        <v>2.9003763753944728E-4</v>
      </c>
    </row>
    <row r="710" spans="1:21" x14ac:dyDescent="0.2">
      <c r="A710" t="s">
        <v>952</v>
      </c>
      <c r="B710" t="s">
        <v>953</v>
      </c>
      <c r="C710" t="s">
        <v>954</v>
      </c>
      <c r="D710" t="s">
        <v>955</v>
      </c>
      <c r="E710" t="s">
        <v>2688</v>
      </c>
      <c r="F710" t="s">
        <v>2689</v>
      </c>
      <c r="G710" s="4">
        <v>23</v>
      </c>
      <c r="H710" s="4">
        <v>71.25</v>
      </c>
      <c r="I710" s="4">
        <v>2647.2289999999998</v>
      </c>
      <c r="J710" s="4">
        <v>2.7</v>
      </c>
      <c r="K710" s="4">
        <v>883.41930000000002</v>
      </c>
      <c r="L710" s="4">
        <v>3</v>
      </c>
      <c r="M710" s="4">
        <v>36.46</v>
      </c>
      <c r="N710" s="4">
        <v>35</v>
      </c>
      <c r="O710" s="4" t="s">
        <v>2690</v>
      </c>
      <c r="P710" s="4">
        <v>3</v>
      </c>
      <c r="Q710" s="4">
        <v>2</v>
      </c>
      <c r="R710" s="4">
        <v>24</v>
      </c>
      <c r="S710" s="5">
        <v>110299.359375</v>
      </c>
      <c r="T710" s="5">
        <v>52943.692499999997</v>
      </c>
      <c r="U710" s="6">
        <f t="shared" si="11"/>
        <v>2.8999709062324302E-4</v>
      </c>
    </row>
    <row r="711" spans="1:21" x14ac:dyDescent="0.2">
      <c r="A711" t="s">
        <v>1242</v>
      </c>
      <c r="B711" t="s">
        <v>1243</v>
      </c>
      <c r="C711" t="s">
        <v>1244</v>
      </c>
      <c r="D711" t="s">
        <v>1245</v>
      </c>
      <c r="E711" t="s">
        <v>1246</v>
      </c>
      <c r="F711" t="s">
        <v>2691</v>
      </c>
      <c r="G711" s="4">
        <v>12</v>
      </c>
      <c r="H711" s="4">
        <v>44.54</v>
      </c>
      <c r="I711" s="4">
        <v>1176.4967999999999</v>
      </c>
      <c r="J711" s="4">
        <v>2</v>
      </c>
      <c r="K711" s="4">
        <v>589.2568</v>
      </c>
      <c r="L711" s="4">
        <v>2</v>
      </c>
      <c r="M711" s="4">
        <v>22.01</v>
      </c>
      <c r="N711" s="4">
        <v>24</v>
      </c>
      <c r="O711" s="4" t="s">
        <v>2692</v>
      </c>
      <c r="P711" s="4">
        <v>3</v>
      </c>
      <c r="Q711" s="4">
        <v>2</v>
      </c>
      <c r="R711" s="4">
        <v>13</v>
      </c>
      <c r="S711" s="5">
        <v>110162.5625</v>
      </c>
      <c r="T711" s="5">
        <v>52878.03</v>
      </c>
      <c r="U711" s="6">
        <f t="shared" si="11"/>
        <v>2.8963742674141145E-4</v>
      </c>
    </row>
    <row r="712" spans="1:21" x14ac:dyDescent="0.2">
      <c r="A712" t="s">
        <v>2693</v>
      </c>
      <c r="B712" t="s">
        <v>2694</v>
      </c>
      <c r="C712" t="s">
        <v>2695</v>
      </c>
      <c r="D712" t="s">
        <v>2696</v>
      </c>
      <c r="E712" t="s">
        <v>2697</v>
      </c>
      <c r="F712" t="s">
        <v>2698</v>
      </c>
      <c r="G712" s="4">
        <v>27</v>
      </c>
      <c r="H712" s="4">
        <v>46.88</v>
      </c>
      <c r="I712" s="4">
        <v>2747.5180999999998</v>
      </c>
      <c r="J712" s="4">
        <v>-26.9</v>
      </c>
      <c r="K712" s="4">
        <v>916.822</v>
      </c>
      <c r="L712" s="4">
        <v>3</v>
      </c>
      <c r="M712" s="4">
        <v>52.25</v>
      </c>
      <c r="N712" s="4">
        <v>50</v>
      </c>
      <c r="O712" s="4" t="s">
        <v>2699</v>
      </c>
      <c r="P712" s="4">
        <v>6</v>
      </c>
      <c r="Q712" s="4">
        <v>2</v>
      </c>
      <c r="R712" s="4">
        <v>28</v>
      </c>
      <c r="S712" s="5">
        <v>110117.7578125</v>
      </c>
      <c r="T712" s="5">
        <v>52856.52375</v>
      </c>
      <c r="U712" s="6">
        <f t="shared" si="11"/>
        <v>2.8951962706338149E-4</v>
      </c>
    </row>
    <row r="713" spans="1:21" x14ac:dyDescent="0.2">
      <c r="A713" t="s">
        <v>498</v>
      </c>
      <c r="B713" t="s">
        <v>499</v>
      </c>
      <c r="C713" t="s">
        <v>500</v>
      </c>
      <c r="D713" t="s">
        <v>501</v>
      </c>
      <c r="E713" t="s">
        <v>502</v>
      </c>
      <c r="F713" t="s">
        <v>2700</v>
      </c>
      <c r="G713" s="4">
        <v>18</v>
      </c>
      <c r="H713" s="4">
        <v>52.84</v>
      </c>
      <c r="I713" s="4">
        <v>1782.7908</v>
      </c>
      <c r="J713" s="4">
        <v>-17.7</v>
      </c>
      <c r="K713" s="4">
        <v>892.38689999999997</v>
      </c>
      <c r="L713" s="4">
        <v>2</v>
      </c>
      <c r="M713" s="4">
        <v>35.07</v>
      </c>
      <c r="N713" s="4">
        <v>24</v>
      </c>
      <c r="O713" s="4" t="s">
        <v>2701</v>
      </c>
      <c r="P713" s="4">
        <v>32</v>
      </c>
      <c r="Q713" s="4">
        <v>2</v>
      </c>
      <c r="R713" s="4">
        <v>19</v>
      </c>
      <c r="S713" s="5">
        <v>109985.8203125</v>
      </c>
      <c r="T713" s="5">
        <v>52793.193749999999</v>
      </c>
      <c r="U713" s="6">
        <f t="shared" si="11"/>
        <v>2.8917273936284626E-4</v>
      </c>
    </row>
    <row r="714" spans="1:21" x14ac:dyDescent="0.2">
      <c r="A714" t="s">
        <v>2146</v>
      </c>
      <c r="B714" t="s">
        <v>2147</v>
      </c>
      <c r="C714" t="s">
        <v>2148</v>
      </c>
      <c r="D714" t="s">
        <v>2149</v>
      </c>
      <c r="E714" t="s">
        <v>2702</v>
      </c>
      <c r="G714" s="4">
        <v>8</v>
      </c>
      <c r="H714" s="4">
        <v>30.46</v>
      </c>
      <c r="I714" s="4">
        <v>931.49490000000003</v>
      </c>
      <c r="J714" s="4">
        <v>-1.3</v>
      </c>
      <c r="K714" s="4">
        <v>466.75420000000003</v>
      </c>
      <c r="L714" s="4">
        <v>2</v>
      </c>
      <c r="M714" s="4">
        <v>23.38</v>
      </c>
      <c r="N714" s="4">
        <v>45</v>
      </c>
      <c r="O714" s="4" t="s">
        <v>2703</v>
      </c>
      <c r="P714" s="4">
        <v>4</v>
      </c>
      <c r="Q714" s="4">
        <v>167</v>
      </c>
      <c r="R714" s="4">
        <v>174</v>
      </c>
      <c r="S714" s="5">
        <v>109815.84375</v>
      </c>
      <c r="T714" s="5">
        <v>52711.604999999996</v>
      </c>
      <c r="U714" s="6">
        <f t="shared" si="11"/>
        <v>2.8872584004377086E-4</v>
      </c>
    </row>
    <row r="715" spans="1:21" x14ac:dyDescent="0.2">
      <c r="A715" t="s">
        <v>2704</v>
      </c>
      <c r="B715" t="s">
        <v>2705</v>
      </c>
      <c r="C715" t="s">
        <v>2706</v>
      </c>
      <c r="D715" t="s">
        <v>2707</v>
      </c>
      <c r="E715" t="s">
        <v>2708</v>
      </c>
      <c r="G715" s="4">
        <v>12</v>
      </c>
      <c r="H715" s="4">
        <v>47.17</v>
      </c>
      <c r="I715" s="4">
        <v>1326.6527000000001</v>
      </c>
      <c r="J715" s="4">
        <v>-4.3</v>
      </c>
      <c r="K715" s="4">
        <v>443.22289999999998</v>
      </c>
      <c r="L715" s="4">
        <v>3</v>
      </c>
      <c r="M715" s="4">
        <v>17.309999999999999</v>
      </c>
      <c r="N715" s="4">
        <v>25</v>
      </c>
      <c r="O715" s="4" t="s">
        <v>2709</v>
      </c>
      <c r="P715" s="4">
        <v>3</v>
      </c>
      <c r="Q715" s="4">
        <v>120</v>
      </c>
      <c r="R715" s="4">
        <v>131</v>
      </c>
      <c r="S715" s="5">
        <v>109812.46875</v>
      </c>
      <c r="T715" s="5">
        <v>52709.985000000001</v>
      </c>
      <c r="U715" s="6">
        <f t="shared" si="11"/>
        <v>2.8871696655451037E-4</v>
      </c>
    </row>
    <row r="716" spans="1:21" x14ac:dyDescent="0.2">
      <c r="A716" t="s">
        <v>2710</v>
      </c>
      <c r="B716" t="s">
        <v>2711</v>
      </c>
      <c r="C716" t="s">
        <v>2712</v>
      </c>
      <c r="D716" t="s">
        <v>2713</v>
      </c>
      <c r="E716" t="s">
        <v>2714</v>
      </c>
      <c r="G716" s="4">
        <v>11</v>
      </c>
      <c r="H716" s="4">
        <v>44.8</v>
      </c>
      <c r="I716" s="4">
        <v>1305.6097</v>
      </c>
      <c r="J716" s="4">
        <v>2.6</v>
      </c>
      <c r="K716" s="4">
        <v>653.81380000000001</v>
      </c>
      <c r="L716" s="4">
        <v>2</v>
      </c>
      <c r="M716" s="4">
        <v>33.979999999999997</v>
      </c>
      <c r="N716" s="4">
        <v>39</v>
      </c>
      <c r="O716" s="4" t="s">
        <v>2715</v>
      </c>
      <c r="P716" s="4">
        <v>2</v>
      </c>
      <c r="Q716" s="4">
        <v>1135</v>
      </c>
      <c r="R716" s="4">
        <v>1145</v>
      </c>
      <c r="S716" s="5">
        <v>109767.625</v>
      </c>
      <c r="T716" s="5">
        <v>52688.46</v>
      </c>
      <c r="U716" s="6">
        <f t="shared" si="11"/>
        <v>2.8859906417405843E-4</v>
      </c>
    </row>
    <row r="717" spans="1:21" x14ac:dyDescent="0.2">
      <c r="A717" t="s">
        <v>1135</v>
      </c>
      <c r="B717" t="s">
        <v>1136</v>
      </c>
      <c r="C717" t="s">
        <v>1137</v>
      </c>
      <c r="D717" t="s">
        <v>1138</v>
      </c>
      <c r="E717" t="s">
        <v>2716</v>
      </c>
      <c r="G717" s="4">
        <v>11</v>
      </c>
      <c r="H717" s="4">
        <v>29.44</v>
      </c>
      <c r="I717" s="4">
        <v>1182.7335</v>
      </c>
      <c r="J717" s="4">
        <v>1.7</v>
      </c>
      <c r="K717" s="4">
        <v>395.2525</v>
      </c>
      <c r="L717" s="4">
        <v>3</v>
      </c>
      <c r="M717" s="4">
        <v>22.11</v>
      </c>
      <c r="N717" s="4">
        <v>45</v>
      </c>
      <c r="O717" s="4" t="s">
        <v>2717</v>
      </c>
      <c r="P717" s="4">
        <v>3</v>
      </c>
      <c r="Q717" s="4">
        <v>44</v>
      </c>
      <c r="R717" s="4">
        <v>54</v>
      </c>
      <c r="S717" s="5">
        <v>109619</v>
      </c>
      <c r="T717" s="5">
        <v>52617.119999999995</v>
      </c>
      <c r="U717" s="6">
        <f t="shared" si="11"/>
        <v>2.8820830199884626E-4</v>
      </c>
    </row>
    <row r="718" spans="1:21" x14ac:dyDescent="0.2">
      <c r="A718" t="s">
        <v>32</v>
      </c>
      <c r="B718" t="s">
        <v>33</v>
      </c>
      <c r="C718" t="s">
        <v>34</v>
      </c>
      <c r="D718" t="s">
        <v>35</v>
      </c>
      <c r="E718" t="s">
        <v>2718</v>
      </c>
      <c r="G718" s="4">
        <v>15</v>
      </c>
      <c r="H718" s="4">
        <v>26.31</v>
      </c>
      <c r="I718" s="4">
        <v>1728.8643</v>
      </c>
      <c r="J718" s="4">
        <v>-2.2000000000000002</v>
      </c>
      <c r="K718" s="4">
        <v>577.29409999999996</v>
      </c>
      <c r="L718" s="4">
        <v>3</v>
      </c>
      <c r="M718" s="4">
        <v>26.88</v>
      </c>
      <c r="N718" s="4">
        <v>31</v>
      </c>
      <c r="O718" s="4" t="s">
        <v>2719</v>
      </c>
      <c r="P718" s="4">
        <v>1</v>
      </c>
      <c r="Q718" s="4">
        <v>318</v>
      </c>
      <c r="R718" s="4">
        <v>332</v>
      </c>
      <c r="S718" s="5">
        <v>108665.9609375</v>
      </c>
      <c r="T718" s="5">
        <v>52159.661249999997</v>
      </c>
      <c r="U718" s="6">
        <f t="shared" si="11"/>
        <v>2.8570258884746106E-4</v>
      </c>
    </row>
    <row r="719" spans="1:21" x14ac:dyDescent="0.2">
      <c r="A719" t="s">
        <v>2720</v>
      </c>
      <c r="B719" t="s">
        <v>2721</v>
      </c>
      <c r="C719" t="s">
        <v>2722</v>
      </c>
      <c r="D719" t="s">
        <v>2723</v>
      </c>
      <c r="E719" t="s">
        <v>2724</v>
      </c>
      <c r="G719" s="4">
        <v>5</v>
      </c>
      <c r="H719" s="4">
        <v>20.5</v>
      </c>
      <c r="I719" s="4">
        <v>499.12290000000002</v>
      </c>
      <c r="J719" s="4">
        <v>-45.8</v>
      </c>
      <c r="K719" s="4">
        <v>500.10739999999998</v>
      </c>
      <c r="L719" s="4">
        <v>1</v>
      </c>
      <c r="M719" s="4">
        <v>14.75</v>
      </c>
      <c r="N719" s="4">
        <v>45</v>
      </c>
      <c r="O719" s="4" t="s">
        <v>2725</v>
      </c>
      <c r="P719" s="4">
        <v>4</v>
      </c>
      <c r="Q719" s="4">
        <v>574</v>
      </c>
      <c r="R719" s="4">
        <v>578</v>
      </c>
      <c r="S719" s="5">
        <v>108620.8359375</v>
      </c>
      <c r="T719" s="5">
        <v>52138.001250000001</v>
      </c>
      <c r="U719" s="6">
        <f t="shared" si="11"/>
        <v>2.8558394700957076E-4</v>
      </c>
    </row>
    <row r="720" spans="1:21" x14ac:dyDescent="0.2">
      <c r="A720" t="s">
        <v>2264</v>
      </c>
      <c r="B720" t="s">
        <v>2265</v>
      </c>
      <c r="C720" t="s">
        <v>2266</v>
      </c>
      <c r="D720" t="s">
        <v>2267</v>
      </c>
      <c r="E720" t="s">
        <v>2268</v>
      </c>
      <c r="F720" t="s">
        <v>2726</v>
      </c>
      <c r="G720" s="4">
        <v>21</v>
      </c>
      <c r="H720" s="4">
        <v>34.11</v>
      </c>
      <c r="I720" s="4">
        <v>2405.1909000000001</v>
      </c>
      <c r="J720" s="4">
        <v>-13.1</v>
      </c>
      <c r="K720" s="4">
        <v>602.2971</v>
      </c>
      <c r="L720" s="4">
        <v>4</v>
      </c>
      <c r="M720" s="4">
        <v>30.67</v>
      </c>
      <c r="N720" s="4">
        <v>47</v>
      </c>
      <c r="O720" s="4" t="s">
        <v>2727</v>
      </c>
      <c r="P720" s="4">
        <v>2</v>
      </c>
      <c r="Q720" s="4">
        <v>1</v>
      </c>
      <c r="R720" s="4">
        <v>21</v>
      </c>
      <c r="S720" s="5">
        <v>108617.75</v>
      </c>
      <c r="T720" s="5">
        <v>52136.52</v>
      </c>
      <c r="U720" s="6">
        <f t="shared" si="11"/>
        <v>2.8557583351823305E-4</v>
      </c>
    </row>
    <row r="721" spans="1:21" x14ac:dyDescent="0.2">
      <c r="A721" t="s">
        <v>26</v>
      </c>
      <c r="B721" t="s">
        <v>27</v>
      </c>
      <c r="C721" t="s">
        <v>28</v>
      </c>
      <c r="D721" t="s">
        <v>29</v>
      </c>
      <c r="E721" t="s">
        <v>2728</v>
      </c>
      <c r="G721" s="4">
        <v>9</v>
      </c>
      <c r="H721" s="4">
        <v>25.96</v>
      </c>
      <c r="I721" s="4">
        <v>1019.4594</v>
      </c>
      <c r="J721" s="4">
        <v>-1</v>
      </c>
      <c r="K721" s="4">
        <v>510.7364</v>
      </c>
      <c r="L721" s="4">
        <v>2</v>
      </c>
      <c r="M721" s="4">
        <v>18.5</v>
      </c>
      <c r="N721" s="4">
        <v>24</v>
      </c>
      <c r="O721" s="4" t="s">
        <v>2729</v>
      </c>
      <c r="P721" s="4">
        <v>3</v>
      </c>
      <c r="Q721" s="4">
        <v>506</v>
      </c>
      <c r="R721" s="4">
        <v>514</v>
      </c>
      <c r="S721" s="5">
        <v>108590.0703125</v>
      </c>
      <c r="T721" s="5">
        <v>52123.233749999999</v>
      </c>
      <c r="U721" s="6">
        <f t="shared" si="11"/>
        <v>2.8550305858200637E-4</v>
      </c>
    </row>
    <row r="722" spans="1:21" x14ac:dyDescent="0.2">
      <c r="A722" t="s">
        <v>1505</v>
      </c>
      <c r="B722" t="s">
        <v>22</v>
      </c>
      <c r="C722" t="s">
        <v>22</v>
      </c>
      <c r="D722" t="s">
        <v>22</v>
      </c>
      <c r="E722" t="s">
        <v>2730</v>
      </c>
      <c r="F722" t="s">
        <v>2731</v>
      </c>
      <c r="G722" s="4">
        <v>22</v>
      </c>
      <c r="H722" s="4">
        <v>48.73</v>
      </c>
      <c r="I722" s="4">
        <v>2635.1296000000002</v>
      </c>
      <c r="J722" s="4">
        <v>-11.9</v>
      </c>
      <c r="K722" s="4">
        <v>879.37339999999995</v>
      </c>
      <c r="L722" s="4">
        <v>3</v>
      </c>
      <c r="M722" s="4">
        <v>39.130000000000003</v>
      </c>
      <c r="N722" s="4">
        <v>24</v>
      </c>
      <c r="O722" s="4" t="s">
        <v>2732</v>
      </c>
      <c r="P722" s="4">
        <v>3</v>
      </c>
      <c r="Q722" s="4">
        <v>2</v>
      </c>
      <c r="R722" s="4">
        <v>23</v>
      </c>
      <c r="S722" s="5">
        <v>108554.5859375</v>
      </c>
      <c r="T722" s="5">
        <v>52106.201249999998</v>
      </c>
      <c r="U722" s="6">
        <f t="shared" si="11"/>
        <v>2.8540976370186475E-4</v>
      </c>
    </row>
    <row r="723" spans="1:21" x14ac:dyDescent="0.2">
      <c r="A723" t="s">
        <v>2733</v>
      </c>
      <c r="B723" t="s">
        <v>2734</v>
      </c>
      <c r="C723" t="s">
        <v>2735</v>
      </c>
      <c r="D723" t="s">
        <v>2736</v>
      </c>
      <c r="E723" t="s">
        <v>2737</v>
      </c>
      <c r="G723" s="4">
        <v>21</v>
      </c>
      <c r="H723" s="4">
        <v>54.88</v>
      </c>
      <c r="I723" s="4">
        <v>2307.9877999999999</v>
      </c>
      <c r="J723" s="4">
        <v>-0.9</v>
      </c>
      <c r="K723" s="4">
        <v>770.33590000000004</v>
      </c>
      <c r="L723" s="4">
        <v>3</v>
      </c>
      <c r="M723" s="4">
        <v>26.69</v>
      </c>
      <c r="N723" s="4">
        <v>25</v>
      </c>
      <c r="O723" s="4" t="s">
        <v>2738</v>
      </c>
      <c r="P723" s="4">
        <v>4</v>
      </c>
      <c r="Q723" s="4">
        <v>2</v>
      </c>
      <c r="R723" s="4">
        <v>22</v>
      </c>
      <c r="S723" s="5">
        <v>108461</v>
      </c>
      <c r="T723" s="5">
        <v>52061.279999999999</v>
      </c>
      <c r="U723" s="6">
        <f t="shared" si="11"/>
        <v>2.8516370923924563E-4</v>
      </c>
    </row>
    <row r="724" spans="1:21" x14ac:dyDescent="0.2">
      <c r="A724" t="s">
        <v>2710</v>
      </c>
      <c r="B724" t="s">
        <v>2711</v>
      </c>
      <c r="C724" t="s">
        <v>2712</v>
      </c>
      <c r="D724" t="s">
        <v>2713</v>
      </c>
      <c r="E724" t="s">
        <v>2739</v>
      </c>
      <c r="F724" t="s">
        <v>2740</v>
      </c>
      <c r="G724" s="4">
        <v>21</v>
      </c>
      <c r="H724" s="4">
        <v>24.14</v>
      </c>
      <c r="I724" s="4">
        <v>2611.1599000000001</v>
      </c>
      <c r="J724" s="4">
        <v>24.9</v>
      </c>
      <c r="K724" s="4">
        <v>653.81349999999998</v>
      </c>
      <c r="L724" s="4">
        <v>4</v>
      </c>
      <c r="M724" s="4">
        <v>33.86</v>
      </c>
      <c r="N724" s="4">
        <v>39</v>
      </c>
      <c r="O724" s="4" t="s">
        <v>2741</v>
      </c>
      <c r="P724" s="4">
        <v>1</v>
      </c>
      <c r="Q724" s="4">
        <v>1125</v>
      </c>
      <c r="R724" s="4">
        <v>1145</v>
      </c>
      <c r="S724" s="5">
        <v>108364.5859375</v>
      </c>
      <c r="T724" s="5">
        <v>52015.001250000001</v>
      </c>
      <c r="U724" s="6">
        <f t="shared" si="11"/>
        <v>2.84910219121274E-4</v>
      </c>
    </row>
    <row r="725" spans="1:21" x14ac:dyDescent="0.2">
      <c r="A725" t="s">
        <v>249</v>
      </c>
      <c r="B725" t="s">
        <v>250</v>
      </c>
      <c r="D725" t="s">
        <v>251</v>
      </c>
      <c r="E725" t="s">
        <v>2742</v>
      </c>
      <c r="G725" s="4">
        <v>14</v>
      </c>
      <c r="H725" s="4">
        <v>49.15</v>
      </c>
      <c r="I725" s="4">
        <v>1771.7173</v>
      </c>
      <c r="J725" s="4">
        <v>-8.6999999999999993</v>
      </c>
      <c r="K725" s="4">
        <v>886.85820000000001</v>
      </c>
      <c r="L725" s="4">
        <v>2</v>
      </c>
      <c r="M725" s="4">
        <v>23.83</v>
      </c>
      <c r="N725" s="4">
        <v>24</v>
      </c>
      <c r="O725" s="4" t="s">
        <v>2743</v>
      </c>
      <c r="P725" s="4">
        <v>4</v>
      </c>
      <c r="Q725" s="4">
        <v>279</v>
      </c>
      <c r="R725" s="4">
        <v>292</v>
      </c>
      <c r="S725" s="5">
        <v>108316.2109375</v>
      </c>
      <c r="T725" s="5">
        <v>51991.78125</v>
      </c>
      <c r="U725" s="6">
        <f t="shared" si="11"/>
        <v>2.8478303244187356E-4</v>
      </c>
    </row>
    <row r="726" spans="1:21" x14ac:dyDescent="0.2">
      <c r="A726" t="s">
        <v>2744</v>
      </c>
      <c r="B726" t="s">
        <v>2745</v>
      </c>
      <c r="C726" t="s">
        <v>2746</v>
      </c>
      <c r="D726" t="s">
        <v>2747</v>
      </c>
      <c r="E726" t="s">
        <v>2748</v>
      </c>
      <c r="G726" s="4">
        <v>17</v>
      </c>
      <c r="H726" s="4">
        <v>73.150000000000006</v>
      </c>
      <c r="I726" s="4">
        <v>1686.8611000000001</v>
      </c>
      <c r="J726" s="4">
        <v>2.9</v>
      </c>
      <c r="K726" s="4">
        <v>563.29600000000005</v>
      </c>
      <c r="L726" s="4">
        <v>3</v>
      </c>
      <c r="M726" s="4">
        <v>37.4</v>
      </c>
      <c r="N726" s="4">
        <v>41</v>
      </c>
      <c r="O726" s="4" t="s">
        <v>2749</v>
      </c>
      <c r="P726" s="4">
        <v>6</v>
      </c>
      <c r="Q726" s="4">
        <v>2</v>
      </c>
      <c r="R726" s="4">
        <v>18</v>
      </c>
      <c r="S726" s="5">
        <v>108218.0234375</v>
      </c>
      <c r="T726" s="5">
        <v>51944.651249999995</v>
      </c>
      <c r="U726" s="6">
        <f t="shared" si="11"/>
        <v>2.8452487963394324E-4</v>
      </c>
    </row>
    <row r="727" spans="1:21" x14ac:dyDescent="0.2">
      <c r="A727" t="s">
        <v>143</v>
      </c>
      <c r="B727" t="s">
        <v>144</v>
      </c>
      <c r="D727" t="s">
        <v>145</v>
      </c>
      <c r="E727" t="s">
        <v>2750</v>
      </c>
      <c r="G727" s="4">
        <v>18</v>
      </c>
      <c r="H727" s="4">
        <v>42.26</v>
      </c>
      <c r="I727" s="4">
        <v>1977.9656</v>
      </c>
      <c r="J727" s="4">
        <v>2.9</v>
      </c>
      <c r="K727" s="4">
        <v>660.33109999999999</v>
      </c>
      <c r="L727" s="4">
        <v>3</v>
      </c>
      <c r="M727" s="4">
        <v>26.22</v>
      </c>
      <c r="N727" s="4">
        <v>36</v>
      </c>
      <c r="O727" s="4" t="s">
        <v>2751</v>
      </c>
      <c r="P727" s="4">
        <v>5</v>
      </c>
      <c r="Q727" s="4">
        <v>196</v>
      </c>
      <c r="R727" s="4">
        <v>213</v>
      </c>
      <c r="S727" s="5">
        <v>108119.515625</v>
      </c>
      <c r="T727" s="5">
        <v>51897.3675</v>
      </c>
      <c r="U727" s="6">
        <f t="shared" si="11"/>
        <v>2.8426588466615258E-4</v>
      </c>
    </row>
    <row r="728" spans="1:21" x14ac:dyDescent="0.2">
      <c r="A728" t="s">
        <v>675</v>
      </c>
      <c r="B728" t="s">
        <v>676</v>
      </c>
      <c r="C728" t="s">
        <v>677</v>
      </c>
      <c r="D728" t="s">
        <v>678</v>
      </c>
      <c r="E728" t="s">
        <v>2752</v>
      </c>
      <c r="F728" t="s">
        <v>2753</v>
      </c>
      <c r="G728" s="4">
        <v>10</v>
      </c>
      <c r="H728" s="4">
        <v>20.91</v>
      </c>
      <c r="I728" s="4">
        <v>1038.5597</v>
      </c>
      <c r="J728" s="4">
        <v>-9</v>
      </c>
      <c r="K728" s="4">
        <v>520.28250000000003</v>
      </c>
      <c r="L728" s="4">
        <v>2</v>
      </c>
      <c r="M728" s="4">
        <v>52.48</v>
      </c>
      <c r="N728" s="4">
        <v>32</v>
      </c>
      <c r="O728" s="4" t="s">
        <v>2754</v>
      </c>
      <c r="P728" s="4">
        <v>6</v>
      </c>
      <c r="Q728" s="4">
        <v>12</v>
      </c>
      <c r="R728" s="4">
        <v>21</v>
      </c>
      <c r="S728" s="5">
        <v>108023.4921875</v>
      </c>
      <c r="T728" s="5">
        <v>51851.276249999995</v>
      </c>
      <c r="U728" s="6">
        <f t="shared" si="11"/>
        <v>2.8401342157240086E-4</v>
      </c>
    </row>
    <row r="729" spans="1:21" x14ac:dyDescent="0.2">
      <c r="A729" t="s">
        <v>334</v>
      </c>
      <c r="B729" t="s">
        <v>22</v>
      </c>
      <c r="C729" t="s">
        <v>22</v>
      </c>
      <c r="D729" t="s">
        <v>22</v>
      </c>
      <c r="E729" t="s">
        <v>335</v>
      </c>
      <c r="F729" t="s">
        <v>2755</v>
      </c>
      <c r="G729" s="4">
        <v>18</v>
      </c>
      <c r="H729" s="4">
        <v>43.47</v>
      </c>
      <c r="I729" s="4">
        <v>2077.9917</v>
      </c>
      <c r="J729" s="4">
        <v>3.8</v>
      </c>
      <c r="K729" s="4">
        <v>1040.0071</v>
      </c>
      <c r="L729" s="4">
        <v>2</v>
      </c>
      <c r="M729" s="4">
        <v>50.34</v>
      </c>
      <c r="N729" s="4">
        <v>31</v>
      </c>
      <c r="O729" s="4" t="s">
        <v>2756</v>
      </c>
      <c r="P729" s="4">
        <v>35</v>
      </c>
      <c r="Q729" s="4">
        <v>143</v>
      </c>
      <c r="R729" s="4">
        <v>160</v>
      </c>
      <c r="S729" s="5">
        <v>107990.21875</v>
      </c>
      <c r="T729" s="5">
        <v>51835.305</v>
      </c>
      <c r="U729" s="6">
        <f t="shared" si="11"/>
        <v>2.8392593964934431E-4</v>
      </c>
    </row>
    <row r="730" spans="1:21" x14ac:dyDescent="0.2">
      <c r="A730" t="s">
        <v>323</v>
      </c>
      <c r="B730" t="s">
        <v>324</v>
      </c>
      <c r="C730" t="s">
        <v>325</v>
      </c>
      <c r="D730" t="s">
        <v>326</v>
      </c>
      <c r="E730" t="s">
        <v>2483</v>
      </c>
      <c r="F730" t="s">
        <v>2757</v>
      </c>
      <c r="G730" s="4">
        <v>11</v>
      </c>
      <c r="H730" s="4">
        <v>29.59</v>
      </c>
      <c r="I730" s="4">
        <v>1189.5115000000001</v>
      </c>
      <c r="J730" s="4">
        <v>-8.1</v>
      </c>
      <c r="K730" s="4">
        <v>595.75819999999999</v>
      </c>
      <c r="L730" s="4">
        <v>2</v>
      </c>
      <c r="M730" s="4">
        <v>32.96</v>
      </c>
      <c r="N730" s="4">
        <v>26</v>
      </c>
      <c r="O730" s="4" t="s">
        <v>2758</v>
      </c>
      <c r="P730" s="4">
        <v>2</v>
      </c>
      <c r="Q730" s="4">
        <v>2</v>
      </c>
      <c r="R730" s="4">
        <v>12</v>
      </c>
      <c r="S730" s="5">
        <v>107886.7890625</v>
      </c>
      <c r="T730" s="5">
        <v>51785.658749999995</v>
      </c>
      <c r="U730" s="6">
        <f t="shared" si="11"/>
        <v>2.8365400417638205E-4</v>
      </c>
    </row>
    <row r="731" spans="1:21" x14ac:dyDescent="0.2">
      <c r="A731" t="s">
        <v>2521</v>
      </c>
      <c r="B731" t="s">
        <v>2522</v>
      </c>
      <c r="C731" t="s">
        <v>2523</v>
      </c>
      <c r="D731" t="s">
        <v>2524</v>
      </c>
      <c r="E731" t="s">
        <v>2759</v>
      </c>
      <c r="F731" t="s">
        <v>2760</v>
      </c>
      <c r="G731" s="4">
        <v>14</v>
      </c>
      <c r="H731" s="4">
        <v>61.78</v>
      </c>
      <c r="I731" s="4">
        <v>1526.7938999999999</v>
      </c>
      <c r="J731" s="4">
        <v>-0.1</v>
      </c>
      <c r="K731" s="4">
        <v>764.40419999999995</v>
      </c>
      <c r="L731" s="4">
        <v>2</v>
      </c>
      <c r="M731" s="4">
        <v>42.25</v>
      </c>
      <c r="N731" s="4">
        <v>32</v>
      </c>
      <c r="O731" s="4" t="s">
        <v>2761</v>
      </c>
      <c r="P731" s="4">
        <v>4</v>
      </c>
      <c r="Q731" s="4">
        <v>2</v>
      </c>
      <c r="R731" s="4">
        <v>15</v>
      </c>
      <c r="S731" s="5">
        <v>107883.3671875</v>
      </c>
      <c r="T731" s="5">
        <v>51784.016250000001</v>
      </c>
      <c r="U731" s="6">
        <f t="shared" si="11"/>
        <v>2.8364500744421523E-4</v>
      </c>
    </row>
    <row r="732" spans="1:21" x14ac:dyDescent="0.2">
      <c r="A732" t="s">
        <v>139</v>
      </c>
      <c r="B732" t="s">
        <v>22</v>
      </c>
      <c r="C732" t="s">
        <v>22</v>
      </c>
      <c r="D732" t="s">
        <v>22</v>
      </c>
      <c r="E732" t="s">
        <v>2762</v>
      </c>
      <c r="F732" t="s">
        <v>2763</v>
      </c>
      <c r="G732" s="4">
        <v>23</v>
      </c>
      <c r="H732" s="4">
        <v>37.659999999999997</v>
      </c>
      <c r="I732" s="4">
        <v>2591.2363</v>
      </c>
      <c r="J732" s="4">
        <v>12.2</v>
      </c>
      <c r="K732" s="4">
        <v>648.82429999999999</v>
      </c>
      <c r="L732" s="4">
        <v>4</v>
      </c>
      <c r="M732" s="4">
        <v>20.98</v>
      </c>
      <c r="N732" s="4">
        <v>34</v>
      </c>
      <c r="O732" s="4" t="s">
        <v>2764</v>
      </c>
      <c r="P732" s="4">
        <v>2</v>
      </c>
      <c r="Q732" s="4">
        <v>168</v>
      </c>
      <c r="R732" s="4">
        <v>190</v>
      </c>
      <c r="S732" s="5">
        <v>107830.609375</v>
      </c>
      <c r="T732" s="5">
        <v>51758.692499999997</v>
      </c>
      <c r="U732" s="6">
        <f t="shared" si="11"/>
        <v>2.8350629755306676E-4</v>
      </c>
    </row>
    <row r="733" spans="1:21" x14ac:dyDescent="0.2">
      <c r="A733" t="s">
        <v>2052</v>
      </c>
      <c r="B733" t="s">
        <v>2053</v>
      </c>
      <c r="C733" t="s">
        <v>2054</v>
      </c>
      <c r="D733" t="s">
        <v>2055</v>
      </c>
      <c r="E733" t="s">
        <v>2765</v>
      </c>
      <c r="G733" s="4">
        <v>20</v>
      </c>
      <c r="H733" s="4">
        <v>46.04</v>
      </c>
      <c r="I733" s="4">
        <v>2143.0645</v>
      </c>
      <c r="J733" s="4">
        <v>3.3</v>
      </c>
      <c r="K733" s="4">
        <v>715.36440000000005</v>
      </c>
      <c r="L733" s="4">
        <v>3</v>
      </c>
      <c r="M733" s="4">
        <v>30.75</v>
      </c>
      <c r="N733" s="4">
        <v>34</v>
      </c>
      <c r="O733" s="4" t="s">
        <v>2766</v>
      </c>
      <c r="P733" s="4">
        <v>3</v>
      </c>
      <c r="Q733" s="4">
        <v>17</v>
      </c>
      <c r="R733" s="4">
        <v>36</v>
      </c>
      <c r="S733" s="5">
        <v>107647.046875</v>
      </c>
      <c r="T733" s="5">
        <v>51670.582499999997</v>
      </c>
      <c r="U733" s="6">
        <f t="shared" si="11"/>
        <v>2.8302367833162099E-4</v>
      </c>
    </row>
    <row r="734" spans="1:21" x14ac:dyDescent="0.2">
      <c r="A734" t="s">
        <v>1758</v>
      </c>
      <c r="B734" t="s">
        <v>1759</v>
      </c>
      <c r="C734" t="s">
        <v>1760</v>
      </c>
      <c r="D734" t="s">
        <v>1761</v>
      </c>
      <c r="E734" t="s">
        <v>2767</v>
      </c>
      <c r="G734" s="4">
        <v>22</v>
      </c>
      <c r="H734" s="4">
        <v>38.14</v>
      </c>
      <c r="I734" s="4">
        <v>2288.0266000000001</v>
      </c>
      <c r="J734" s="4">
        <v>3.6</v>
      </c>
      <c r="K734" s="4">
        <v>763.68550000000005</v>
      </c>
      <c r="L734" s="4">
        <v>3</v>
      </c>
      <c r="M734" s="4">
        <v>27.94</v>
      </c>
      <c r="N734" s="4">
        <v>30</v>
      </c>
      <c r="O734" s="4" t="s">
        <v>2768</v>
      </c>
      <c r="P734" s="4">
        <v>3</v>
      </c>
      <c r="Q734" s="4">
        <v>346</v>
      </c>
      <c r="R734" s="4">
        <v>367</v>
      </c>
      <c r="S734" s="5">
        <v>107128.578125</v>
      </c>
      <c r="T734" s="5">
        <v>51421.717499999999</v>
      </c>
      <c r="U734" s="6">
        <f t="shared" si="11"/>
        <v>2.8166052962494642E-4</v>
      </c>
    </row>
    <row r="735" spans="1:21" x14ac:dyDescent="0.2">
      <c r="A735" t="s">
        <v>1608</v>
      </c>
      <c r="B735" t="s">
        <v>1609</v>
      </c>
      <c r="C735" t="s">
        <v>1610</v>
      </c>
      <c r="D735" t="s">
        <v>1611</v>
      </c>
      <c r="E735" t="s">
        <v>2769</v>
      </c>
      <c r="G735" s="4">
        <v>20</v>
      </c>
      <c r="H735" s="4">
        <v>66.510000000000005</v>
      </c>
      <c r="I735" s="4">
        <v>2184.1174000000001</v>
      </c>
      <c r="J735" s="4">
        <v>2.5</v>
      </c>
      <c r="K735" s="4">
        <v>547.03800000000001</v>
      </c>
      <c r="L735" s="4">
        <v>4</v>
      </c>
      <c r="M735" s="4">
        <v>23.23</v>
      </c>
      <c r="N735" s="4">
        <v>42</v>
      </c>
      <c r="O735" s="4" t="s">
        <v>2770</v>
      </c>
      <c r="P735" s="4">
        <v>4</v>
      </c>
      <c r="Q735" s="4">
        <v>2</v>
      </c>
      <c r="R735" s="4">
        <v>21</v>
      </c>
      <c r="S735" s="5">
        <v>107012.7421875</v>
      </c>
      <c r="T735" s="5">
        <v>51366.116249999999</v>
      </c>
      <c r="U735" s="6">
        <f t="shared" si="11"/>
        <v>2.8135597586275812E-4</v>
      </c>
    </row>
    <row r="736" spans="1:21" x14ac:dyDescent="0.2">
      <c r="A736" t="s">
        <v>1333</v>
      </c>
      <c r="B736" t="s">
        <v>22</v>
      </c>
      <c r="C736" t="s">
        <v>22</v>
      </c>
      <c r="D736" t="s">
        <v>22</v>
      </c>
      <c r="E736" t="s">
        <v>1881</v>
      </c>
      <c r="F736" t="s">
        <v>2771</v>
      </c>
      <c r="G736" s="4">
        <v>23</v>
      </c>
      <c r="H736" s="4">
        <v>23.35</v>
      </c>
      <c r="I736" s="4">
        <v>2550</v>
      </c>
      <c r="J736" s="4">
        <v>-11.7</v>
      </c>
      <c r="K736" s="4">
        <v>638.49980000000005</v>
      </c>
      <c r="L736" s="4">
        <v>4</v>
      </c>
      <c r="M736" s="4">
        <v>20.6</v>
      </c>
      <c r="N736" s="4">
        <v>36</v>
      </c>
      <c r="O736" s="4" t="s">
        <v>2772</v>
      </c>
      <c r="P736" s="4">
        <v>1</v>
      </c>
      <c r="Q736" s="4">
        <v>500</v>
      </c>
      <c r="R736" s="4">
        <v>522</v>
      </c>
      <c r="S736" s="5">
        <v>106851.421875</v>
      </c>
      <c r="T736" s="5">
        <v>51288.682499999995</v>
      </c>
      <c r="U736" s="6">
        <f t="shared" si="11"/>
        <v>2.8093183540039708E-4</v>
      </c>
    </row>
    <row r="737" spans="1:21" x14ac:dyDescent="0.2">
      <c r="A737" t="s">
        <v>2773</v>
      </c>
      <c r="B737" t="s">
        <v>2774</v>
      </c>
      <c r="C737" t="s">
        <v>2775</v>
      </c>
      <c r="D737" t="s">
        <v>2776</v>
      </c>
      <c r="E737" t="s">
        <v>2777</v>
      </c>
      <c r="F737" t="s">
        <v>2778</v>
      </c>
      <c r="G737" s="4">
        <v>24</v>
      </c>
      <c r="H737" s="4">
        <v>49.57</v>
      </c>
      <c r="I737" s="4">
        <v>2541.1981999999998</v>
      </c>
      <c r="J737" s="4">
        <v>-1.6</v>
      </c>
      <c r="K737" s="4">
        <v>848.072</v>
      </c>
      <c r="L737" s="4">
        <v>3</v>
      </c>
      <c r="M737" s="4">
        <v>48.07</v>
      </c>
      <c r="N737" s="4">
        <v>36</v>
      </c>
      <c r="O737" s="4" t="s">
        <v>2779</v>
      </c>
      <c r="P737" s="4">
        <v>3</v>
      </c>
      <c r="Q737" s="4">
        <v>2</v>
      </c>
      <c r="R737" s="4">
        <v>25</v>
      </c>
      <c r="S737" s="5">
        <v>106347.6484375</v>
      </c>
      <c r="T737" s="5">
        <v>51046.871249999997</v>
      </c>
      <c r="U737" s="6">
        <f t="shared" si="11"/>
        <v>2.7960732334487759E-4</v>
      </c>
    </row>
    <row r="738" spans="1:21" x14ac:dyDescent="0.2">
      <c r="A738" t="s">
        <v>412</v>
      </c>
      <c r="B738" t="s">
        <v>22</v>
      </c>
      <c r="C738" t="s">
        <v>22</v>
      </c>
      <c r="D738" t="s">
        <v>22</v>
      </c>
      <c r="E738" t="s">
        <v>2780</v>
      </c>
      <c r="G738" s="4">
        <v>12</v>
      </c>
      <c r="H738" s="4">
        <v>41.58</v>
      </c>
      <c r="I738" s="4">
        <v>1217.6880000000001</v>
      </c>
      <c r="J738" s="4">
        <v>4.2</v>
      </c>
      <c r="K738" s="4">
        <v>406.90499999999997</v>
      </c>
      <c r="L738" s="4">
        <v>3</v>
      </c>
      <c r="M738" s="4">
        <v>12.85</v>
      </c>
      <c r="N738" s="4">
        <v>46</v>
      </c>
      <c r="O738" s="4" t="s">
        <v>2781</v>
      </c>
      <c r="P738" s="4">
        <v>12</v>
      </c>
      <c r="Q738" s="4">
        <v>1</v>
      </c>
      <c r="R738" s="4">
        <v>12</v>
      </c>
      <c r="S738" s="5">
        <v>106332.3828125</v>
      </c>
      <c r="T738" s="5">
        <v>51039.543749999997</v>
      </c>
      <c r="U738" s="6">
        <f t="shared" si="11"/>
        <v>2.7956718723836136E-4</v>
      </c>
    </row>
    <row r="739" spans="1:21" x14ac:dyDescent="0.2">
      <c r="A739" t="s">
        <v>2215</v>
      </c>
      <c r="B739" t="s">
        <v>2216</v>
      </c>
      <c r="C739" t="s">
        <v>2217</v>
      </c>
      <c r="D739" t="s">
        <v>2218</v>
      </c>
      <c r="E739" t="s">
        <v>2782</v>
      </c>
      <c r="G739" s="4">
        <v>9</v>
      </c>
      <c r="H739" s="4">
        <v>28.74</v>
      </c>
      <c r="I739" s="4">
        <v>1095.556</v>
      </c>
      <c r="J739" s="4">
        <v>3.2</v>
      </c>
      <c r="K739" s="4">
        <v>548.78700000000003</v>
      </c>
      <c r="L739" s="4">
        <v>2</v>
      </c>
      <c r="M739" s="4">
        <v>15.1</v>
      </c>
      <c r="N739" s="4">
        <v>33</v>
      </c>
      <c r="O739" s="4" t="s">
        <v>2783</v>
      </c>
      <c r="P739" s="4">
        <v>3</v>
      </c>
      <c r="Q739" s="4">
        <v>419</v>
      </c>
      <c r="R739" s="4">
        <v>427</v>
      </c>
      <c r="S739" s="5">
        <v>105990.9375</v>
      </c>
      <c r="T739" s="5">
        <v>50875.65</v>
      </c>
      <c r="U739" s="6">
        <f t="shared" si="11"/>
        <v>2.7866946536769034E-4</v>
      </c>
    </row>
    <row r="740" spans="1:21" x14ac:dyDescent="0.2">
      <c r="A740" t="s">
        <v>1549</v>
      </c>
      <c r="B740" t="s">
        <v>1550</v>
      </c>
      <c r="C740" t="s">
        <v>1551</v>
      </c>
      <c r="D740" t="s">
        <v>1552</v>
      </c>
      <c r="E740" t="s">
        <v>1553</v>
      </c>
      <c r="F740" t="s">
        <v>2784</v>
      </c>
      <c r="G740" s="4">
        <v>9</v>
      </c>
      <c r="H740" s="4">
        <v>32.979999999999997</v>
      </c>
      <c r="I740" s="4">
        <v>1037.5216</v>
      </c>
      <c r="J740" s="4">
        <v>0.3</v>
      </c>
      <c r="K740" s="4">
        <v>519.76819999999998</v>
      </c>
      <c r="L740" s="4">
        <v>2</v>
      </c>
      <c r="M740" s="4">
        <v>19.87</v>
      </c>
      <c r="N740" s="4">
        <v>40</v>
      </c>
      <c r="O740" s="4" t="s">
        <v>2785</v>
      </c>
      <c r="P740" s="4">
        <v>1</v>
      </c>
      <c r="Q740" s="4">
        <v>1</v>
      </c>
      <c r="R740" s="4">
        <v>9</v>
      </c>
      <c r="S740" s="5">
        <v>105968.8125</v>
      </c>
      <c r="T740" s="5">
        <v>50865.03</v>
      </c>
      <c r="U740" s="6">
        <f t="shared" si="11"/>
        <v>2.7861129471587151E-4</v>
      </c>
    </row>
    <row r="741" spans="1:21" x14ac:dyDescent="0.2">
      <c r="A741" t="s">
        <v>757</v>
      </c>
      <c r="B741" t="s">
        <v>22</v>
      </c>
      <c r="C741" t="s">
        <v>22</v>
      </c>
      <c r="D741" t="s">
        <v>22</v>
      </c>
      <c r="E741" t="s">
        <v>2786</v>
      </c>
      <c r="F741" t="s">
        <v>2787</v>
      </c>
      <c r="G741" s="4">
        <v>17</v>
      </c>
      <c r="H741" s="4">
        <v>64.95</v>
      </c>
      <c r="I741" s="4">
        <v>1875.9399000000001</v>
      </c>
      <c r="J741" s="4">
        <v>4.9000000000000004</v>
      </c>
      <c r="K741" s="4">
        <v>626.32370000000003</v>
      </c>
      <c r="L741" s="4">
        <v>3</v>
      </c>
      <c r="M741" s="4">
        <v>22.39</v>
      </c>
      <c r="N741" s="4">
        <v>40</v>
      </c>
      <c r="O741" s="4" t="s">
        <v>2788</v>
      </c>
      <c r="P741" s="4">
        <v>6</v>
      </c>
      <c r="Q741" s="4">
        <v>1</v>
      </c>
      <c r="R741" s="4">
        <v>17</v>
      </c>
      <c r="S741" s="5">
        <v>105590.8515625</v>
      </c>
      <c r="T741" s="5">
        <v>50683.608749999999</v>
      </c>
      <c r="U741" s="6">
        <f t="shared" si="11"/>
        <v>2.7761756662111816E-4</v>
      </c>
    </row>
    <row r="742" spans="1:21" x14ac:dyDescent="0.2">
      <c r="A742" t="s">
        <v>1563</v>
      </c>
      <c r="B742" t="s">
        <v>1564</v>
      </c>
      <c r="C742" t="s">
        <v>1565</v>
      </c>
      <c r="D742" t="s">
        <v>1566</v>
      </c>
      <c r="E742" t="s">
        <v>2789</v>
      </c>
      <c r="F742" t="s">
        <v>2790</v>
      </c>
      <c r="G742" s="4">
        <v>20</v>
      </c>
      <c r="H742" s="4">
        <v>27.73</v>
      </c>
      <c r="I742" s="4">
        <v>2324.2123999999999</v>
      </c>
      <c r="J742" s="4">
        <v>5</v>
      </c>
      <c r="K742" s="4">
        <v>582.06330000000003</v>
      </c>
      <c r="L742" s="4">
        <v>4</v>
      </c>
      <c r="M742" s="4">
        <v>20.64</v>
      </c>
      <c r="N742" s="4">
        <v>44</v>
      </c>
      <c r="O742" s="4" t="s">
        <v>2791</v>
      </c>
      <c r="P742" s="4">
        <v>3</v>
      </c>
      <c r="Q742" s="4">
        <v>2</v>
      </c>
      <c r="R742" s="4">
        <v>21</v>
      </c>
      <c r="S742" s="5">
        <v>105546.2421875</v>
      </c>
      <c r="T742" s="5">
        <v>50662.196250000001</v>
      </c>
      <c r="U742" s="6">
        <f t="shared" si="11"/>
        <v>2.775002804551982E-4</v>
      </c>
    </row>
    <row r="743" spans="1:21" x14ac:dyDescent="0.2">
      <c r="A743" t="s">
        <v>2792</v>
      </c>
      <c r="B743" t="s">
        <v>2793</v>
      </c>
      <c r="C743" t="s">
        <v>2794</v>
      </c>
      <c r="D743" t="s">
        <v>2795</v>
      </c>
      <c r="E743" t="s">
        <v>2796</v>
      </c>
      <c r="G743" s="4">
        <v>18</v>
      </c>
      <c r="H743" s="4">
        <v>25.25</v>
      </c>
      <c r="I743" s="4">
        <v>1983.7339999999999</v>
      </c>
      <c r="J743" s="4">
        <v>-11.2</v>
      </c>
      <c r="K743" s="4">
        <v>992.86320000000001</v>
      </c>
      <c r="L743" s="4">
        <v>2</v>
      </c>
      <c r="M743" s="4">
        <v>19.329999999999998</v>
      </c>
      <c r="N743" s="4">
        <v>24</v>
      </c>
      <c r="O743" s="4" t="s">
        <v>2797</v>
      </c>
      <c r="P743" s="4">
        <v>5</v>
      </c>
      <c r="Q743" s="4">
        <v>428</v>
      </c>
      <c r="R743" s="4">
        <v>445</v>
      </c>
      <c r="S743" s="5">
        <v>105536.484375</v>
      </c>
      <c r="T743" s="5">
        <v>50657.512499999997</v>
      </c>
      <c r="U743" s="6">
        <f t="shared" si="11"/>
        <v>2.7747462539018348E-4</v>
      </c>
    </row>
    <row r="744" spans="1:21" x14ac:dyDescent="0.2">
      <c r="A744" t="s">
        <v>637</v>
      </c>
      <c r="B744" t="s">
        <v>638</v>
      </c>
      <c r="C744" t="s">
        <v>639</v>
      </c>
      <c r="D744" t="s">
        <v>640</v>
      </c>
      <c r="E744" t="s">
        <v>2798</v>
      </c>
      <c r="F744" t="s">
        <v>2799</v>
      </c>
      <c r="G744" s="4">
        <v>16</v>
      </c>
      <c r="H744" s="4">
        <v>48.93</v>
      </c>
      <c r="I744" s="4">
        <v>1949.9482</v>
      </c>
      <c r="J744" s="4">
        <v>6.1</v>
      </c>
      <c r="K744" s="4">
        <v>650.99400000000003</v>
      </c>
      <c r="L744" s="4">
        <v>3</v>
      </c>
      <c r="M744" s="4">
        <v>41.19</v>
      </c>
      <c r="N744" s="4">
        <v>33</v>
      </c>
      <c r="O744" s="4" t="s">
        <v>2800</v>
      </c>
      <c r="P744" s="4">
        <v>6</v>
      </c>
      <c r="Q744" s="4">
        <v>2</v>
      </c>
      <c r="R744" s="4">
        <v>17</v>
      </c>
      <c r="S744" s="5">
        <v>105461.6796875</v>
      </c>
      <c r="T744" s="5">
        <v>50621.606249999997</v>
      </c>
      <c r="U744" s="6">
        <f t="shared" si="11"/>
        <v>2.7727795025206023E-4</v>
      </c>
    </row>
    <row r="745" spans="1:21" x14ac:dyDescent="0.2">
      <c r="A745" t="s">
        <v>1883</v>
      </c>
      <c r="B745" t="s">
        <v>1884</v>
      </c>
      <c r="C745" t="s">
        <v>1885</v>
      </c>
      <c r="D745" t="s">
        <v>1886</v>
      </c>
      <c r="E745" t="s">
        <v>2801</v>
      </c>
      <c r="F745" t="s">
        <v>2802</v>
      </c>
      <c r="G745" s="4">
        <v>15</v>
      </c>
      <c r="H745" s="4">
        <v>54.3</v>
      </c>
      <c r="I745" s="4">
        <v>1439.7732000000001</v>
      </c>
      <c r="J745" s="4">
        <v>2.2000000000000002</v>
      </c>
      <c r="K745" s="4">
        <v>480.93270000000001</v>
      </c>
      <c r="L745" s="4">
        <v>3</v>
      </c>
      <c r="M745" s="4">
        <v>20.56</v>
      </c>
      <c r="N745" s="4">
        <v>37</v>
      </c>
      <c r="O745" s="4" t="s">
        <v>2803</v>
      </c>
      <c r="P745" s="4">
        <v>17</v>
      </c>
      <c r="Q745" s="4">
        <v>2</v>
      </c>
      <c r="R745" s="4">
        <v>16</v>
      </c>
      <c r="S745" s="5">
        <v>105280.0078125</v>
      </c>
      <c r="T745" s="5">
        <v>50534.403749999998</v>
      </c>
      <c r="U745" s="6">
        <f t="shared" si="11"/>
        <v>2.7680030182783915E-4</v>
      </c>
    </row>
    <row r="746" spans="1:21" x14ac:dyDescent="0.2">
      <c r="A746" t="s">
        <v>560</v>
      </c>
      <c r="B746" t="s">
        <v>561</v>
      </c>
      <c r="C746" t="s">
        <v>562</v>
      </c>
      <c r="D746" t="s">
        <v>563</v>
      </c>
      <c r="E746" t="s">
        <v>2804</v>
      </c>
      <c r="F746" t="s">
        <v>2805</v>
      </c>
      <c r="G746" s="4">
        <v>9</v>
      </c>
      <c r="H746" s="4">
        <v>39.93</v>
      </c>
      <c r="I746" s="4">
        <v>1031.5499</v>
      </c>
      <c r="J746" s="4">
        <v>-0.3</v>
      </c>
      <c r="K746" s="4">
        <v>516.78210000000001</v>
      </c>
      <c r="L746" s="4">
        <v>2</v>
      </c>
      <c r="M746" s="4">
        <v>30.66</v>
      </c>
      <c r="N746" s="4">
        <v>35</v>
      </c>
      <c r="O746" s="4" t="s">
        <v>2806</v>
      </c>
      <c r="P746" s="4">
        <v>2</v>
      </c>
      <c r="Q746" s="4">
        <v>1</v>
      </c>
      <c r="R746" s="4">
        <v>9</v>
      </c>
      <c r="S746" s="5">
        <v>105239.203125</v>
      </c>
      <c r="T746" s="5">
        <v>50514.817499999997</v>
      </c>
      <c r="U746" s="6">
        <f t="shared" si="11"/>
        <v>2.7669301887782162E-4</v>
      </c>
    </row>
    <row r="747" spans="1:21" x14ac:dyDescent="0.2">
      <c r="A747" t="s">
        <v>1379</v>
      </c>
      <c r="B747" t="s">
        <v>22</v>
      </c>
      <c r="C747" t="s">
        <v>22</v>
      </c>
      <c r="D747" t="s">
        <v>22</v>
      </c>
      <c r="E747" t="s">
        <v>2807</v>
      </c>
      <c r="G747" s="4">
        <v>17</v>
      </c>
      <c r="H747" s="4">
        <v>53.68</v>
      </c>
      <c r="I747" s="4">
        <v>1893.9254000000001</v>
      </c>
      <c r="J747" s="4">
        <v>4</v>
      </c>
      <c r="K747" s="4">
        <v>632.31830000000002</v>
      </c>
      <c r="L747" s="4">
        <v>3</v>
      </c>
      <c r="M747" s="4">
        <v>22.04</v>
      </c>
      <c r="N747" s="4">
        <v>31</v>
      </c>
      <c r="O747" s="4" t="s">
        <v>2808</v>
      </c>
      <c r="P747" s="4">
        <v>3</v>
      </c>
      <c r="Q747" s="4">
        <v>12</v>
      </c>
      <c r="R747" s="4">
        <v>28</v>
      </c>
      <c r="S747" s="5">
        <v>105118.9453125</v>
      </c>
      <c r="T747" s="5">
        <v>50457.09375</v>
      </c>
      <c r="U747" s="6">
        <f t="shared" si="11"/>
        <v>2.7637683920146336E-4</v>
      </c>
    </row>
    <row r="748" spans="1:21" x14ac:dyDescent="0.2">
      <c r="A748" t="s">
        <v>2809</v>
      </c>
      <c r="B748" t="s">
        <v>22</v>
      </c>
      <c r="C748" t="s">
        <v>22</v>
      </c>
      <c r="D748" t="s">
        <v>22</v>
      </c>
      <c r="E748" t="s">
        <v>2810</v>
      </c>
      <c r="G748" s="4">
        <v>13</v>
      </c>
      <c r="H748" s="4">
        <v>47.43</v>
      </c>
      <c r="I748" s="4">
        <v>1344.6521</v>
      </c>
      <c r="J748" s="4">
        <v>-6.4</v>
      </c>
      <c r="K748" s="4">
        <v>673.32899999999995</v>
      </c>
      <c r="L748" s="4">
        <v>2</v>
      </c>
      <c r="M748" s="4">
        <v>15.19</v>
      </c>
      <c r="N748" s="4">
        <v>25</v>
      </c>
      <c r="O748" s="4" t="s">
        <v>2811</v>
      </c>
      <c r="P748" s="4">
        <v>6</v>
      </c>
      <c r="Q748" s="4">
        <v>264</v>
      </c>
      <c r="R748" s="4">
        <v>276</v>
      </c>
      <c r="S748" s="5">
        <v>105068.5859375</v>
      </c>
      <c r="T748" s="5">
        <v>50432.921249999999</v>
      </c>
      <c r="U748" s="6">
        <f t="shared" si="11"/>
        <v>2.7624443523902552E-4</v>
      </c>
    </row>
    <row r="749" spans="1:21" x14ac:dyDescent="0.2">
      <c r="A749" t="s">
        <v>2812</v>
      </c>
      <c r="B749" t="s">
        <v>2813</v>
      </c>
      <c r="C749" t="s">
        <v>2814</v>
      </c>
      <c r="D749" t="s">
        <v>2815</v>
      </c>
      <c r="E749" t="s">
        <v>2816</v>
      </c>
      <c r="F749" t="s">
        <v>2817</v>
      </c>
      <c r="G749" s="4">
        <v>19</v>
      </c>
      <c r="H749" s="4">
        <v>66.28</v>
      </c>
      <c r="I749" s="4">
        <v>2302.0535</v>
      </c>
      <c r="J749" s="4">
        <v>7.7</v>
      </c>
      <c r="K749" s="4">
        <v>768.36429999999996</v>
      </c>
      <c r="L749" s="4">
        <v>3</v>
      </c>
      <c r="M749" s="4">
        <v>41.78</v>
      </c>
      <c r="N749" s="4">
        <v>35</v>
      </c>
      <c r="O749" s="4" t="s">
        <v>2818</v>
      </c>
      <c r="P749" s="4">
        <v>3</v>
      </c>
      <c r="Q749" s="4">
        <v>2</v>
      </c>
      <c r="R749" s="4">
        <v>20</v>
      </c>
      <c r="S749" s="5">
        <v>104438.96875</v>
      </c>
      <c r="T749" s="5">
        <v>50130.705000000002</v>
      </c>
      <c r="U749" s="6">
        <f t="shared" si="11"/>
        <v>2.7458905706080215E-4</v>
      </c>
    </row>
    <row r="750" spans="1:21" x14ac:dyDescent="0.2">
      <c r="A750" t="s">
        <v>1053</v>
      </c>
      <c r="B750" t="s">
        <v>1054</v>
      </c>
      <c r="C750" t="s">
        <v>1055</v>
      </c>
      <c r="D750" t="s">
        <v>1056</v>
      </c>
      <c r="E750" t="s">
        <v>2819</v>
      </c>
      <c r="G750" s="4">
        <v>15</v>
      </c>
      <c r="H750" s="4">
        <v>48.55</v>
      </c>
      <c r="I750" s="4">
        <v>1596.7644</v>
      </c>
      <c r="J750" s="4">
        <v>3.2</v>
      </c>
      <c r="K750" s="4">
        <v>533.26379999999995</v>
      </c>
      <c r="L750" s="4">
        <v>3</v>
      </c>
      <c r="M750" s="4">
        <v>12.96</v>
      </c>
      <c r="N750" s="4">
        <v>33</v>
      </c>
      <c r="O750" s="4" t="s">
        <v>2820</v>
      </c>
      <c r="P750" s="4">
        <v>4</v>
      </c>
      <c r="Q750" s="4">
        <v>142</v>
      </c>
      <c r="R750" s="4">
        <v>156</v>
      </c>
      <c r="S750" s="5">
        <v>104196.828125</v>
      </c>
      <c r="T750" s="5">
        <v>50014.477500000001</v>
      </c>
      <c r="U750" s="6">
        <f t="shared" si="11"/>
        <v>2.7395242528733052E-4</v>
      </c>
    </row>
    <row r="751" spans="1:21" x14ac:dyDescent="0.2">
      <c r="A751" t="s">
        <v>1715</v>
      </c>
      <c r="B751" t="s">
        <v>1716</v>
      </c>
      <c r="C751" t="s">
        <v>1717</v>
      </c>
      <c r="D751" t="s">
        <v>1718</v>
      </c>
      <c r="E751" t="s">
        <v>2821</v>
      </c>
      <c r="G751" s="4">
        <v>16</v>
      </c>
      <c r="H751" s="4">
        <v>54.69</v>
      </c>
      <c r="I751" s="4">
        <v>1844.8468</v>
      </c>
      <c r="J751" s="4">
        <v>3.4</v>
      </c>
      <c r="K751" s="4">
        <v>615.95830000000001</v>
      </c>
      <c r="L751" s="4">
        <v>3</v>
      </c>
      <c r="M751" s="4">
        <v>41.11</v>
      </c>
      <c r="N751" s="4">
        <v>31</v>
      </c>
      <c r="O751" s="4" t="s">
        <v>2822</v>
      </c>
      <c r="P751" s="4">
        <v>7</v>
      </c>
      <c r="Q751" s="4">
        <v>269</v>
      </c>
      <c r="R751" s="4">
        <v>284</v>
      </c>
      <c r="S751" s="5">
        <v>104071.5546875</v>
      </c>
      <c r="T751" s="5">
        <v>49954.346249999995</v>
      </c>
      <c r="U751" s="6">
        <f t="shared" si="11"/>
        <v>2.7362305861998784E-4</v>
      </c>
    </row>
    <row r="752" spans="1:21" x14ac:dyDescent="0.2">
      <c r="A752" t="s">
        <v>463</v>
      </c>
      <c r="B752" t="s">
        <v>22</v>
      </c>
      <c r="C752" t="s">
        <v>22</v>
      </c>
      <c r="D752" t="s">
        <v>22</v>
      </c>
      <c r="E752" t="s">
        <v>1518</v>
      </c>
      <c r="F752" t="s">
        <v>2823</v>
      </c>
      <c r="G752" s="4">
        <v>24</v>
      </c>
      <c r="H752" s="4">
        <v>22.63</v>
      </c>
      <c r="I752" s="4">
        <v>2597.4153000000001</v>
      </c>
      <c r="J752" s="4">
        <v>-4</v>
      </c>
      <c r="K752" s="4">
        <v>650.35850000000005</v>
      </c>
      <c r="L752" s="4">
        <v>4</v>
      </c>
      <c r="M752" s="4">
        <v>42.9</v>
      </c>
      <c r="N752" s="4">
        <v>63</v>
      </c>
      <c r="O752" s="4" t="s">
        <v>2824</v>
      </c>
      <c r="P752" s="4">
        <v>1</v>
      </c>
      <c r="Q752" s="4">
        <v>527</v>
      </c>
      <c r="R752" s="4">
        <v>550</v>
      </c>
      <c r="S752" s="5">
        <v>103590.6328125</v>
      </c>
      <c r="T752" s="5">
        <v>49723.503749999996</v>
      </c>
      <c r="U752" s="6">
        <f t="shared" si="11"/>
        <v>2.723586274813362E-4</v>
      </c>
    </row>
    <row r="753" spans="1:21" x14ac:dyDescent="0.2">
      <c r="A753" t="s">
        <v>2825</v>
      </c>
      <c r="B753" t="s">
        <v>2826</v>
      </c>
      <c r="C753" t="s">
        <v>2827</v>
      </c>
      <c r="D753" t="s">
        <v>2828</v>
      </c>
      <c r="E753" t="s">
        <v>2829</v>
      </c>
      <c r="G753" s="4">
        <v>16</v>
      </c>
      <c r="H753" s="4">
        <v>74.900000000000006</v>
      </c>
      <c r="I753" s="4">
        <v>1869.0988</v>
      </c>
      <c r="J753" s="4">
        <v>1.3</v>
      </c>
      <c r="K753" s="4">
        <v>468.2826</v>
      </c>
      <c r="L753" s="4">
        <v>4</v>
      </c>
      <c r="M753" s="4">
        <v>19.22</v>
      </c>
      <c r="N753" s="4">
        <v>63</v>
      </c>
      <c r="O753" s="4" t="s">
        <v>2830</v>
      </c>
      <c r="P753" s="4">
        <v>44</v>
      </c>
      <c r="Q753" s="4">
        <v>94</v>
      </c>
      <c r="R753" s="4">
        <v>109</v>
      </c>
      <c r="S753" s="5">
        <v>103385.4921875</v>
      </c>
      <c r="T753" s="5">
        <v>49625.036249999997</v>
      </c>
      <c r="U753" s="6">
        <f t="shared" si="11"/>
        <v>2.7181927544197963E-4</v>
      </c>
    </row>
    <row r="754" spans="1:21" x14ac:dyDescent="0.2">
      <c r="A754" t="s">
        <v>1333</v>
      </c>
      <c r="B754" t="s">
        <v>22</v>
      </c>
      <c r="C754" t="s">
        <v>22</v>
      </c>
      <c r="D754" t="s">
        <v>22</v>
      </c>
      <c r="E754" t="s">
        <v>1334</v>
      </c>
      <c r="F754" t="s">
        <v>2831</v>
      </c>
      <c r="G754" s="4">
        <v>12</v>
      </c>
      <c r="H754" s="4">
        <v>25.41</v>
      </c>
      <c r="I754" s="4">
        <v>1571.6642999999999</v>
      </c>
      <c r="J754" s="4">
        <v>0.9</v>
      </c>
      <c r="K754" s="4">
        <v>393.9237</v>
      </c>
      <c r="L754" s="4">
        <v>4</v>
      </c>
      <c r="M754" s="4">
        <v>12.4</v>
      </c>
      <c r="N754" s="4">
        <v>33</v>
      </c>
      <c r="O754" s="4" t="s">
        <v>2832</v>
      </c>
      <c r="P754" s="4">
        <v>2</v>
      </c>
      <c r="Q754" s="4">
        <v>500</v>
      </c>
      <c r="R754" s="4">
        <v>511</v>
      </c>
      <c r="S754" s="5">
        <v>103373.59375</v>
      </c>
      <c r="T754" s="5">
        <v>49619.324999999997</v>
      </c>
      <c r="U754" s="6">
        <f t="shared" si="11"/>
        <v>2.7178799228423948E-4</v>
      </c>
    </row>
    <row r="755" spans="1:21" x14ac:dyDescent="0.2">
      <c r="A755" t="s">
        <v>203</v>
      </c>
      <c r="B755" t="s">
        <v>22</v>
      </c>
      <c r="C755" t="s">
        <v>22</v>
      </c>
      <c r="D755" t="s">
        <v>22</v>
      </c>
      <c r="E755" t="s">
        <v>2833</v>
      </c>
      <c r="F755" t="s">
        <v>2834</v>
      </c>
      <c r="G755" s="4">
        <v>29</v>
      </c>
      <c r="H755" s="4">
        <v>19.59</v>
      </c>
      <c r="I755" s="4">
        <v>3272.6127999999999</v>
      </c>
      <c r="J755" s="4">
        <v>10.3</v>
      </c>
      <c r="K755" s="4">
        <v>819.16890000000001</v>
      </c>
      <c r="L755" s="4">
        <v>4</v>
      </c>
      <c r="M755" s="4">
        <v>29.96</v>
      </c>
      <c r="N755" s="4">
        <v>33</v>
      </c>
      <c r="O755" s="4" t="s">
        <v>2835</v>
      </c>
      <c r="P755" s="4">
        <v>1</v>
      </c>
      <c r="Q755" s="4">
        <v>109</v>
      </c>
      <c r="R755" s="4">
        <v>137</v>
      </c>
      <c r="S755" s="5">
        <v>103366.7265625</v>
      </c>
      <c r="T755" s="5">
        <v>49616.028749999998</v>
      </c>
      <c r="U755" s="6">
        <f t="shared" si="11"/>
        <v>2.7176993719845252E-4</v>
      </c>
    </row>
    <row r="756" spans="1:21" x14ac:dyDescent="0.2">
      <c r="A756" t="s">
        <v>2836</v>
      </c>
      <c r="B756" t="s">
        <v>2837</v>
      </c>
      <c r="D756" t="s">
        <v>2838</v>
      </c>
      <c r="E756" t="s">
        <v>2839</v>
      </c>
      <c r="F756" t="s">
        <v>2840</v>
      </c>
      <c r="G756" s="4">
        <v>12</v>
      </c>
      <c r="H756" s="4">
        <v>23.02</v>
      </c>
      <c r="I756" s="4">
        <v>1323.8236999999999</v>
      </c>
      <c r="J756" s="4">
        <v>1.9</v>
      </c>
      <c r="K756" s="4">
        <v>662.92039999999997</v>
      </c>
      <c r="L756" s="4">
        <v>2</v>
      </c>
      <c r="M756" s="4">
        <v>24.05</v>
      </c>
      <c r="N756" s="4">
        <v>52</v>
      </c>
      <c r="O756" s="4" t="s">
        <v>2841</v>
      </c>
      <c r="P756" s="4">
        <v>15</v>
      </c>
      <c r="Q756" s="4">
        <v>2</v>
      </c>
      <c r="R756" s="4">
        <v>13</v>
      </c>
      <c r="S756" s="5">
        <v>103306.15625</v>
      </c>
      <c r="T756" s="5">
        <v>49586.955000000002</v>
      </c>
      <c r="U756" s="6">
        <f t="shared" si="11"/>
        <v>2.7161068682290485E-4</v>
      </c>
    </row>
    <row r="757" spans="1:21" x14ac:dyDescent="0.2">
      <c r="A757" t="s">
        <v>2071</v>
      </c>
      <c r="B757" t="s">
        <v>2072</v>
      </c>
      <c r="C757" t="s">
        <v>2073</v>
      </c>
      <c r="D757" t="s">
        <v>2074</v>
      </c>
      <c r="E757" t="s">
        <v>2075</v>
      </c>
      <c r="F757" t="s">
        <v>2842</v>
      </c>
      <c r="G757" s="4">
        <v>30</v>
      </c>
      <c r="H757" s="4">
        <v>45.77</v>
      </c>
      <c r="I757" s="4">
        <v>3238.3289</v>
      </c>
      <c r="J757" s="4">
        <v>-5.5</v>
      </c>
      <c r="K757" s="4">
        <v>1080.4443000000001</v>
      </c>
      <c r="L757" s="4">
        <v>3</v>
      </c>
      <c r="M757" s="4">
        <v>26.97</v>
      </c>
      <c r="N757" s="4">
        <v>24</v>
      </c>
      <c r="O757" s="4" t="s">
        <v>2843</v>
      </c>
      <c r="P757" s="4">
        <v>5</v>
      </c>
      <c r="Q757" s="4">
        <v>703</v>
      </c>
      <c r="R757" s="4">
        <v>732</v>
      </c>
      <c r="S757" s="5">
        <v>103224.5390625</v>
      </c>
      <c r="T757" s="5">
        <v>49547.778749999998</v>
      </c>
      <c r="U757" s="6">
        <f t="shared" si="11"/>
        <v>2.7139610038238543E-4</v>
      </c>
    </row>
    <row r="758" spans="1:21" x14ac:dyDescent="0.2">
      <c r="A758" t="s">
        <v>2539</v>
      </c>
      <c r="B758" t="s">
        <v>2540</v>
      </c>
      <c r="C758" t="s">
        <v>2541</v>
      </c>
      <c r="D758" t="s">
        <v>2542</v>
      </c>
      <c r="E758" t="s">
        <v>2844</v>
      </c>
      <c r="F758" t="s">
        <v>2845</v>
      </c>
      <c r="G758" s="4">
        <v>10</v>
      </c>
      <c r="H758" s="4">
        <v>39.79</v>
      </c>
      <c r="I758" s="4">
        <v>1260.5954999999999</v>
      </c>
      <c r="J758" s="4">
        <v>-0.9</v>
      </c>
      <c r="K758" s="4">
        <v>631.30439999999999</v>
      </c>
      <c r="L758" s="4">
        <v>2</v>
      </c>
      <c r="M758" s="4">
        <v>31.55</v>
      </c>
      <c r="N758" s="4">
        <v>37</v>
      </c>
      <c r="O758" s="4" t="s">
        <v>2846</v>
      </c>
      <c r="P758" s="4">
        <v>3</v>
      </c>
      <c r="Q758" s="4">
        <v>23</v>
      </c>
      <c r="R758" s="4">
        <v>32</v>
      </c>
      <c r="S758" s="5">
        <v>103167.140625</v>
      </c>
      <c r="T758" s="5">
        <v>49520.227500000001</v>
      </c>
      <c r="U758" s="6">
        <f t="shared" si="11"/>
        <v>2.7124518944350384E-4</v>
      </c>
    </row>
    <row r="759" spans="1:21" x14ac:dyDescent="0.2">
      <c r="A759" t="s">
        <v>1357</v>
      </c>
      <c r="B759" t="s">
        <v>1358</v>
      </c>
      <c r="C759" t="s">
        <v>1359</v>
      </c>
      <c r="D759" t="s">
        <v>1360</v>
      </c>
      <c r="E759" t="s">
        <v>1361</v>
      </c>
      <c r="F759" t="s">
        <v>2847</v>
      </c>
      <c r="G759" s="4">
        <v>29</v>
      </c>
      <c r="H759" s="4">
        <v>86.75</v>
      </c>
      <c r="I759" s="4">
        <v>2936.5623000000001</v>
      </c>
      <c r="J759" s="4">
        <v>-6.5</v>
      </c>
      <c r="K759" s="4">
        <v>735.1431</v>
      </c>
      <c r="L759" s="4">
        <v>4</v>
      </c>
      <c r="M759" s="4">
        <v>79.37</v>
      </c>
      <c r="N759" s="4">
        <v>22</v>
      </c>
      <c r="O759" s="4" t="s">
        <v>2848</v>
      </c>
      <c r="P759" s="4">
        <v>14</v>
      </c>
      <c r="Q759" s="4">
        <v>44</v>
      </c>
      <c r="R759" s="4">
        <v>72</v>
      </c>
      <c r="S759" s="5">
        <v>102979.1171875</v>
      </c>
      <c r="T759" s="5">
        <v>49429.97625</v>
      </c>
      <c r="U759" s="6">
        <f t="shared" si="11"/>
        <v>2.7075084160546608E-4</v>
      </c>
    </row>
    <row r="760" spans="1:21" x14ac:dyDescent="0.2">
      <c r="A760" t="s">
        <v>2289</v>
      </c>
      <c r="B760" t="s">
        <v>2290</v>
      </c>
      <c r="D760" t="s">
        <v>2291</v>
      </c>
      <c r="E760" t="s">
        <v>2849</v>
      </c>
      <c r="G760" s="4">
        <v>15</v>
      </c>
      <c r="H760" s="4">
        <v>48.94</v>
      </c>
      <c r="I760" s="4">
        <v>1566.6532999999999</v>
      </c>
      <c r="J760" s="4">
        <v>-7</v>
      </c>
      <c r="K760" s="4">
        <v>784.32839999999999</v>
      </c>
      <c r="L760" s="4">
        <v>2</v>
      </c>
      <c r="M760" s="4">
        <v>17.670000000000002</v>
      </c>
      <c r="N760" s="4">
        <v>24</v>
      </c>
      <c r="O760" s="4" t="s">
        <v>2850</v>
      </c>
      <c r="P760" s="4">
        <v>3</v>
      </c>
      <c r="Q760" s="4">
        <v>411</v>
      </c>
      <c r="R760" s="4">
        <v>425</v>
      </c>
      <c r="S760" s="5">
        <v>102919.875</v>
      </c>
      <c r="T760" s="5">
        <v>49401.54</v>
      </c>
      <c r="U760" s="6">
        <f t="shared" si="11"/>
        <v>2.7059508311226625E-4</v>
      </c>
    </row>
    <row r="761" spans="1:21" x14ac:dyDescent="0.2">
      <c r="A761" t="s">
        <v>2851</v>
      </c>
      <c r="B761" t="s">
        <v>2852</v>
      </c>
      <c r="C761" t="s">
        <v>2853</v>
      </c>
      <c r="D761" t="s">
        <v>2854</v>
      </c>
      <c r="E761" t="s">
        <v>2855</v>
      </c>
      <c r="F761" t="s">
        <v>2856</v>
      </c>
      <c r="G761" s="4">
        <v>17</v>
      </c>
      <c r="H761" s="4">
        <v>24.69</v>
      </c>
      <c r="I761" s="4">
        <v>1981.0056999999999</v>
      </c>
      <c r="J761" s="4">
        <v>10</v>
      </c>
      <c r="K761" s="4">
        <v>496.2636</v>
      </c>
      <c r="L761" s="4">
        <v>4</v>
      </c>
      <c r="M761" s="4">
        <v>25.89</v>
      </c>
      <c r="N761" s="4">
        <v>43</v>
      </c>
      <c r="O761" s="4" t="s">
        <v>2857</v>
      </c>
      <c r="P761" s="4">
        <v>1</v>
      </c>
      <c r="Q761" s="4">
        <v>147</v>
      </c>
      <c r="R761" s="4">
        <v>163</v>
      </c>
      <c r="S761" s="5">
        <v>102438.0703125</v>
      </c>
      <c r="T761" s="5">
        <v>49170.27375</v>
      </c>
      <c r="U761" s="6">
        <f t="shared" si="11"/>
        <v>2.6932833089887752E-4</v>
      </c>
    </row>
    <row r="762" spans="1:21" x14ac:dyDescent="0.2">
      <c r="A762" t="s">
        <v>156</v>
      </c>
      <c r="B762" t="s">
        <v>157</v>
      </c>
      <c r="C762" t="s">
        <v>158</v>
      </c>
      <c r="D762" t="s">
        <v>159</v>
      </c>
      <c r="E762" t="s">
        <v>2858</v>
      </c>
      <c r="F762" t="s">
        <v>2859</v>
      </c>
      <c r="G762" s="4">
        <v>12</v>
      </c>
      <c r="H762" s="4">
        <v>24.96</v>
      </c>
      <c r="I762" s="4">
        <v>1203.5367000000001</v>
      </c>
      <c r="J762" s="4">
        <v>-15.1</v>
      </c>
      <c r="K762" s="4">
        <v>602.76649999999995</v>
      </c>
      <c r="L762" s="4">
        <v>2</v>
      </c>
      <c r="M762" s="4">
        <v>11.51</v>
      </c>
      <c r="N762" s="4">
        <v>24</v>
      </c>
      <c r="O762" s="4" t="s">
        <v>2860</v>
      </c>
      <c r="P762" s="4">
        <v>3</v>
      </c>
      <c r="Q762" s="4">
        <v>73</v>
      </c>
      <c r="R762" s="4">
        <v>84</v>
      </c>
      <c r="S762" s="5">
        <v>102295.359375</v>
      </c>
      <c r="T762" s="5">
        <v>49101.772499999999</v>
      </c>
      <c r="U762" s="6">
        <f t="shared" si="11"/>
        <v>2.6895311787035562E-4</v>
      </c>
    </row>
    <row r="763" spans="1:21" x14ac:dyDescent="0.2">
      <c r="A763" t="s">
        <v>2861</v>
      </c>
      <c r="B763" t="s">
        <v>22</v>
      </c>
      <c r="C763" t="s">
        <v>22</v>
      </c>
      <c r="D763" t="s">
        <v>22</v>
      </c>
      <c r="E763" t="s">
        <v>2862</v>
      </c>
      <c r="F763" t="s">
        <v>2863</v>
      </c>
      <c r="G763" s="4">
        <v>19</v>
      </c>
      <c r="H763" s="4">
        <v>43.05</v>
      </c>
      <c r="I763" s="4">
        <v>2106.1936000000001</v>
      </c>
      <c r="J763" s="4">
        <v>-22.3</v>
      </c>
      <c r="K763" s="4">
        <v>703.05619999999999</v>
      </c>
      <c r="L763" s="4">
        <v>3</v>
      </c>
      <c r="M763" s="4">
        <v>57.49</v>
      </c>
      <c r="N763" s="4">
        <v>45</v>
      </c>
      <c r="O763" s="4" t="s">
        <v>2864</v>
      </c>
      <c r="P763" s="4">
        <v>3</v>
      </c>
      <c r="Q763" s="4">
        <v>2</v>
      </c>
      <c r="R763" s="4">
        <v>20</v>
      </c>
      <c r="S763" s="5">
        <v>102127.609375</v>
      </c>
      <c r="T763" s="5">
        <v>49021.252499999995</v>
      </c>
      <c r="U763" s="6">
        <f t="shared" si="11"/>
        <v>2.6851207258933401E-4</v>
      </c>
    </row>
    <row r="764" spans="1:21" x14ac:dyDescent="0.2">
      <c r="A764" t="s">
        <v>2865</v>
      </c>
      <c r="B764" t="s">
        <v>2866</v>
      </c>
      <c r="D764" t="s">
        <v>2867</v>
      </c>
      <c r="E764" t="s">
        <v>2868</v>
      </c>
      <c r="G764" s="4">
        <v>17</v>
      </c>
      <c r="H764" s="4">
        <v>24.64</v>
      </c>
      <c r="I764" s="4">
        <v>1746.9514999999999</v>
      </c>
      <c r="J764" s="4">
        <v>24.1</v>
      </c>
      <c r="K764" s="4">
        <v>583.33849999999995</v>
      </c>
      <c r="L764" s="4">
        <v>3</v>
      </c>
      <c r="M764" s="4">
        <v>29.58</v>
      </c>
      <c r="N764" s="4">
        <v>40</v>
      </c>
      <c r="O764" s="4" t="s">
        <v>2869</v>
      </c>
      <c r="P764" s="4">
        <v>1</v>
      </c>
      <c r="Q764" s="4">
        <v>126</v>
      </c>
      <c r="R764" s="4">
        <v>142</v>
      </c>
      <c r="S764" s="5">
        <v>101928.4375</v>
      </c>
      <c r="T764" s="5">
        <v>48925.65</v>
      </c>
      <c r="U764" s="6">
        <f t="shared" si="11"/>
        <v>2.679884134800585E-4</v>
      </c>
    </row>
    <row r="765" spans="1:21" x14ac:dyDescent="0.2">
      <c r="A765" t="s">
        <v>334</v>
      </c>
      <c r="B765" t="s">
        <v>22</v>
      </c>
      <c r="C765" t="s">
        <v>22</v>
      </c>
      <c r="D765" t="s">
        <v>22</v>
      </c>
      <c r="E765" t="s">
        <v>1133</v>
      </c>
      <c r="F765" t="s">
        <v>2870</v>
      </c>
      <c r="G765" s="4">
        <v>15</v>
      </c>
      <c r="H765" s="4">
        <v>45.77</v>
      </c>
      <c r="I765" s="4">
        <v>1820.8905999999999</v>
      </c>
      <c r="J765" s="4">
        <v>-1.3</v>
      </c>
      <c r="K765" s="4">
        <v>911.45140000000004</v>
      </c>
      <c r="L765" s="4">
        <v>2</v>
      </c>
      <c r="M765" s="4">
        <v>42.87</v>
      </c>
      <c r="N765" s="4">
        <v>33</v>
      </c>
      <c r="O765" s="4" t="s">
        <v>2871</v>
      </c>
      <c r="P765" s="4">
        <v>9</v>
      </c>
      <c r="Q765" s="4">
        <v>146</v>
      </c>
      <c r="R765" s="4">
        <v>160</v>
      </c>
      <c r="S765" s="5">
        <v>101827.3046875</v>
      </c>
      <c r="T765" s="5">
        <v>48877.106249999997</v>
      </c>
      <c r="U765" s="6">
        <f t="shared" si="11"/>
        <v>2.6772251690950963E-4</v>
      </c>
    </row>
    <row r="766" spans="1:21" x14ac:dyDescent="0.2">
      <c r="A766" t="s">
        <v>2872</v>
      </c>
      <c r="B766" t="s">
        <v>22</v>
      </c>
      <c r="C766" t="s">
        <v>22</v>
      </c>
      <c r="D766" t="s">
        <v>22</v>
      </c>
      <c r="E766" t="s">
        <v>2873</v>
      </c>
      <c r="G766" s="4">
        <v>11</v>
      </c>
      <c r="H766" s="4">
        <v>44.76</v>
      </c>
      <c r="I766" s="4">
        <v>1093.6495</v>
      </c>
      <c r="J766" s="4">
        <v>-8.5</v>
      </c>
      <c r="K766" s="4">
        <v>547.82740000000001</v>
      </c>
      <c r="L766" s="4">
        <v>2</v>
      </c>
      <c r="M766" s="4">
        <v>25.93</v>
      </c>
      <c r="N766" s="4">
        <v>45</v>
      </c>
      <c r="O766" s="4" t="s">
        <v>2874</v>
      </c>
      <c r="P766" s="4">
        <v>3</v>
      </c>
      <c r="Q766" s="4">
        <v>304</v>
      </c>
      <c r="R766" s="4">
        <v>314</v>
      </c>
      <c r="S766" s="5">
        <v>101823.0703125</v>
      </c>
      <c r="T766" s="5">
        <v>48875.073749999996</v>
      </c>
      <c r="U766" s="6">
        <f t="shared" si="11"/>
        <v>2.6771138396696522E-4</v>
      </c>
    </row>
    <row r="767" spans="1:21" x14ac:dyDescent="0.2">
      <c r="A767" t="s">
        <v>2875</v>
      </c>
      <c r="B767" t="s">
        <v>2876</v>
      </c>
      <c r="C767" t="s">
        <v>2877</v>
      </c>
      <c r="D767" t="s">
        <v>2878</v>
      </c>
      <c r="E767" t="s">
        <v>2879</v>
      </c>
      <c r="G767" s="4">
        <v>15</v>
      </c>
      <c r="H767" s="4">
        <v>33.83</v>
      </c>
      <c r="I767" s="4">
        <v>1720.7653</v>
      </c>
      <c r="J767" s="4">
        <v>-7</v>
      </c>
      <c r="K767" s="4">
        <v>574.59169999999995</v>
      </c>
      <c r="L767" s="4">
        <v>3</v>
      </c>
      <c r="M767" s="4">
        <v>12.61</v>
      </c>
      <c r="N767" s="4">
        <v>24</v>
      </c>
      <c r="O767" s="4" t="s">
        <v>2880</v>
      </c>
      <c r="P767" s="4">
        <v>3</v>
      </c>
      <c r="Q767" s="4">
        <v>440</v>
      </c>
      <c r="R767" s="4">
        <v>454</v>
      </c>
      <c r="S767" s="5">
        <v>101390.6171875</v>
      </c>
      <c r="T767" s="5">
        <v>48667.496249999997</v>
      </c>
      <c r="U767" s="6">
        <f t="shared" si="11"/>
        <v>2.665743859935268E-4</v>
      </c>
    </row>
    <row r="768" spans="1:21" x14ac:dyDescent="0.2">
      <c r="A768" t="s">
        <v>1284</v>
      </c>
      <c r="B768" t="s">
        <v>1285</v>
      </c>
      <c r="C768" t="s">
        <v>1286</v>
      </c>
      <c r="D768" t="s">
        <v>1287</v>
      </c>
      <c r="E768" t="s">
        <v>2881</v>
      </c>
      <c r="F768" t="s">
        <v>2882</v>
      </c>
      <c r="G768" s="4">
        <v>10</v>
      </c>
      <c r="H768" s="4">
        <v>44.48</v>
      </c>
      <c r="I768" s="4">
        <v>1176.6026999999999</v>
      </c>
      <c r="J768" s="4">
        <v>-4</v>
      </c>
      <c r="K768" s="4">
        <v>589.30629999999996</v>
      </c>
      <c r="L768" s="4">
        <v>2</v>
      </c>
      <c r="M768" s="4">
        <v>20.28</v>
      </c>
      <c r="N768" s="4">
        <v>32</v>
      </c>
      <c r="O768" s="4" t="s">
        <v>2883</v>
      </c>
      <c r="P768" s="4">
        <v>3</v>
      </c>
      <c r="Q768" s="4">
        <v>2</v>
      </c>
      <c r="R768" s="4">
        <v>11</v>
      </c>
      <c r="S768" s="5">
        <v>101267.796875</v>
      </c>
      <c r="T768" s="5">
        <v>48608.542499999996</v>
      </c>
      <c r="U768" s="6">
        <f t="shared" si="11"/>
        <v>2.6625146903828554E-4</v>
      </c>
    </row>
    <row r="769" spans="1:21" x14ac:dyDescent="0.2">
      <c r="A769" t="s">
        <v>249</v>
      </c>
      <c r="B769" t="s">
        <v>250</v>
      </c>
      <c r="D769" t="s">
        <v>251</v>
      </c>
      <c r="E769" t="s">
        <v>2884</v>
      </c>
      <c r="F769" t="s">
        <v>2885</v>
      </c>
      <c r="G769" s="4">
        <f>LEN(E769)</f>
        <v>30</v>
      </c>
      <c r="H769" s="4">
        <v>42.96</v>
      </c>
      <c r="I769" s="4">
        <v>3259.4072000000001</v>
      </c>
      <c r="J769" s="4">
        <v>2.9</v>
      </c>
      <c r="K769" s="4">
        <v>1087.4794999999999</v>
      </c>
      <c r="L769" s="4">
        <v>3</v>
      </c>
      <c r="M769" s="4">
        <v>24.34</v>
      </c>
      <c r="N769" s="4">
        <v>27</v>
      </c>
      <c r="O769" s="4" t="s">
        <v>2886</v>
      </c>
      <c r="P769" s="4">
        <v>1</v>
      </c>
      <c r="Q769" s="4">
        <v>263</v>
      </c>
      <c r="R769" s="4">
        <v>292</v>
      </c>
      <c r="S769" s="5">
        <v>101227.8515625</v>
      </c>
      <c r="T769" s="5">
        <v>48589.368750000001</v>
      </c>
      <c r="U769" s="6">
        <f t="shared" si="11"/>
        <v>2.6614644554155199E-4</v>
      </c>
    </row>
    <row r="770" spans="1:21" x14ac:dyDescent="0.2">
      <c r="A770" t="s">
        <v>2345</v>
      </c>
      <c r="B770" t="s">
        <v>2346</v>
      </c>
      <c r="C770" t="s">
        <v>2347</v>
      </c>
      <c r="D770" t="s">
        <v>2348</v>
      </c>
      <c r="E770" t="s">
        <v>2887</v>
      </c>
      <c r="G770" s="4">
        <v>14</v>
      </c>
      <c r="H770" s="4">
        <v>31.4</v>
      </c>
      <c r="I770" s="4">
        <v>1416.6521</v>
      </c>
      <c r="J770" s="4">
        <v>0.9</v>
      </c>
      <c r="K770" s="4">
        <v>709.33399999999995</v>
      </c>
      <c r="L770" s="4">
        <v>2</v>
      </c>
      <c r="M770" s="4">
        <v>16.3</v>
      </c>
      <c r="N770" s="4">
        <v>27</v>
      </c>
      <c r="O770" s="4" t="s">
        <v>2888</v>
      </c>
      <c r="P770" s="4">
        <v>3</v>
      </c>
      <c r="Q770" s="4">
        <v>413</v>
      </c>
      <c r="R770" s="4">
        <v>426</v>
      </c>
      <c r="S770" s="5">
        <v>101022.890625</v>
      </c>
      <c r="T770" s="5">
        <v>48490.987499999996</v>
      </c>
      <c r="U770" s="6">
        <f t="shared" ref="U770:U833" si="12">T770/SUM($T$2:$T$2680)</f>
        <v>2.6560756593333655E-4</v>
      </c>
    </row>
    <row r="771" spans="1:21" x14ac:dyDescent="0.2">
      <c r="A771" t="s">
        <v>249</v>
      </c>
      <c r="B771" t="s">
        <v>250</v>
      </c>
      <c r="D771" t="s">
        <v>251</v>
      </c>
      <c r="E771" t="s">
        <v>2889</v>
      </c>
      <c r="G771" s="4">
        <v>22</v>
      </c>
      <c r="H771" s="4">
        <v>42.29</v>
      </c>
      <c r="I771" s="4">
        <v>2512.0736999999999</v>
      </c>
      <c r="J771" s="4">
        <v>-0.1</v>
      </c>
      <c r="K771" s="4">
        <v>838.36509999999998</v>
      </c>
      <c r="L771" s="4">
        <v>3</v>
      </c>
      <c r="M771" s="4">
        <v>22.05</v>
      </c>
      <c r="N771" s="4">
        <v>24</v>
      </c>
      <c r="O771" s="4" t="s">
        <v>2890</v>
      </c>
      <c r="P771" s="4">
        <v>3</v>
      </c>
      <c r="Q771" s="4">
        <v>272</v>
      </c>
      <c r="R771" s="4">
        <v>293</v>
      </c>
      <c r="S771" s="5">
        <v>100885.203125</v>
      </c>
      <c r="T771" s="5">
        <v>48424.897499999999</v>
      </c>
      <c r="U771" s="6">
        <f t="shared" si="12"/>
        <v>2.6524556043628343E-4</v>
      </c>
    </row>
    <row r="772" spans="1:21" x14ac:dyDescent="0.2">
      <c r="A772" t="s">
        <v>2891</v>
      </c>
      <c r="B772" t="s">
        <v>2892</v>
      </c>
      <c r="C772" t="s">
        <v>2893</v>
      </c>
      <c r="D772" t="s">
        <v>2894</v>
      </c>
      <c r="E772" t="s">
        <v>2895</v>
      </c>
      <c r="G772" s="4">
        <v>10</v>
      </c>
      <c r="H772" s="4">
        <v>31.46</v>
      </c>
      <c r="I772" s="4">
        <v>1072.5763999999999</v>
      </c>
      <c r="J772" s="4">
        <v>2.4</v>
      </c>
      <c r="K772" s="4">
        <v>537.29679999999996</v>
      </c>
      <c r="L772" s="4">
        <v>2</v>
      </c>
      <c r="M772" s="4">
        <v>17.100000000000001</v>
      </c>
      <c r="N772" s="4">
        <v>30</v>
      </c>
      <c r="O772" s="4" t="s">
        <v>2896</v>
      </c>
      <c r="P772" s="4">
        <v>3</v>
      </c>
      <c r="Q772" s="4">
        <v>12</v>
      </c>
      <c r="R772" s="4">
        <v>21</v>
      </c>
      <c r="S772" s="5">
        <v>100818.9453125</v>
      </c>
      <c r="T772" s="5">
        <v>48393.09375</v>
      </c>
      <c r="U772" s="6">
        <f t="shared" si="12"/>
        <v>2.6507135658809306E-4</v>
      </c>
    </row>
    <row r="773" spans="1:21" x14ac:dyDescent="0.2">
      <c r="A773" t="s">
        <v>2090</v>
      </c>
      <c r="B773" t="s">
        <v>2091</v>
      </c>
      <c r="D773" t="s">
        <v>2092</v>
      </c>
      <c r="E773" t="s">
        <v>2897</v>
      </c>
      <c r="G773" s="4">
        <v>10</v>
      </c>
      <c r="H773" s="4">
        <v>45.33</v>
      </c>
      <c r="I773" s="4">
        <v>1142.6334999999999</v>
      </c>
      <c r="J773" s="4">
        <v>2.9</v>
      </c>
      <c r="K773" s="4">
        <v>572.32569999999998</v>
      </c>
      <c r="L773" s="4">
        <v>2</v>
      </c>
      <c r="M773" s="4">
        <v>35.659999999999997</v>
      </c>
      <c r="N773" s="4">
        <v>40</v>
      </c>
      <c r="O773" s="4" t="s">
        <v>2898</v>
      </c>
      <c r="P773" s="4">
        <v>3</v>
      </c>
      <c r="Q773" s="4">
        <v>919</v>
      </c>
      <c r="R773" s="4">
        <v>928</v>
      </c>
      <c r="S773" s="5">
        <v>100620.15625</v>
      </c>
      <c r="T773" s="5">
        <v>48297.674999999996</v>
      </c>
      <c r="U773" s="6">
        <f t="shared" si="12"/>
        <v>2.6454870396255305E-4</v>
      </c>
    </row>
    <row r="774" spans="1:21" x14ac:dyDescent="0.2">
      <c r="A774" t="s">
        <v>1511</v>
      </c>
      <c r="B774" t="s">
        <v>1512</v>
      </c>
      <c r="D774" t="s">
        <v>1513</v>
      </c>
      <c r="E774" t="s">
        <v>2899</v>
      </c>
      <c r="G774" s="4">
        <v>10</v>
      </c>
      <c r="H774" s="4">
        <v>30.96</v>
      </c>
      <c r="I774" s="4">
        <v>1251.5519999999999</v>
      </c>
      <c r="J774" s="4">
        <v>1</v>
      </c>
      <c r="K774" s="4">
        <v>418.19170000000003</v>
      </c>
      <c r="L774" s="4">
        <v>3</v>
      </c>
      <c r="M774" s="4">
        <v>17.440000000000001</v>
      </c>
      <c r="N774" s="4">
        <v>27</v>
      </c>
      <c r="O774" s="4" t="s">
        <v>2900</v>
      </c>
      <c r="P774" s="4">
        <v>3</v>
      </c>
      <c r="Q774" s="4">
        <v>625</v>
      </c>
      <c r="R774" s="4">
        <v>634</v>
      </c>
      <c r="S774" s="5">
        <v>100490.703125</v>
      </c>
      <c r="T774" s="5">
        <v>48235.537499999999</v>
      </c>
      <c r="U774" s="6">
        <f t="shared" si="12"/>
        <v>2.6420834813605675E-4</v>
      </c>
    </row>
    <row r="775" spans="1:21" x14ac:dyDescent="0.2">
      <c r="A775" t="s">
        <v>792</v>
      </c>
      <c r="B775" t="s">
        <v>793</v>
      </c>
      <c r="C775" t="s">
        <v>794</v>
      </c>
      <c r="D775" t="s">
        <v>795</v>
      </c>
      <c r="E775" t="s">
        <v>2901</v>
      </c>
      <c r="G775" s="4">
        <v>7</v>
      </c>
      <c r="H775" s="4">
        <v>23.72</v>
      </c>
      <c r="I775" s="4">
        <v>848.43920000000003</v>
      </c>
      <c r="J775" s="4">
        <v>-1.1000000000000001</v>
      </c>
      <c r="K775" s="4">
        <v>425.22640000000001</v>
      </c>
      <c r="L775" s="4">
        <v>2</v>
      </c>
      <c r="M775" s="4">
        <v>23.06</v>
      </c>
      <c r="N775" s="4">
        <v>33</v>
      </c>
      <c r="O775" s="4" t="s">
        <v>2902</v>
      </c>
      <c r="P775" s="4">
        <v>3</v>
      </c>
      <c r="Q775" s="4">
        <v>518</v>
      </c>
      <c r="R775" s="4">
        <v>524</v>
      </c>
      <c r="S775" s="5">
        <v>99846.984375</v>
      </c>
      <c r="T775" s="5">
        <v>47926.552499999998</v>
      </c>
      <c r="U775" s="6">
        <f t="shared" si="12"/>
        <v>2.6251589438349273E-4</v>
      </c>
    </row>
    <row r="776" spans="1:21" x14ac:dyDescent="0.2">
      <c r="A776" t="s">
        <v>377</v>
      </c>
      <c r="B776" t="s">
        <v>378</v>
      </c>
      <c r="C776" t="s">
        <v>379</v>
      </c>
      <c r="D776" t="s">
        <v>380</v>
      </c>
      <c r="E776" t="s">
        <v>381</v>
      </c>
      <c r="G776" s="4">
        <v>23</v>
      </c>
      <c r="H776" s="4">
        <v>62.18</v>
      </c>
      <c r="I776" s="4">
        <v>2654.3162000000002</v>
      </c>
      <c r="J776" s="4">
        <v>-0.5</v>
      </c>
      <c r="K776" s="4">
        <v>885.77890000000002</v>
      </c>
      <c r="L776" s="4">
        <v>3</v>
      </c>
      <c r="M776" s="4">
        <v>39.119999999999997</v>
      </c>
      <c r="N776" s="4">
        <v>41</v>
      </c>
      <c r="O776" s="4" t="s">
        <v>2903</v>
      </c>
      <c r="P776" s="4">
        <v>4</v>
      </c>
      <c r="Q776" s="4">
        <v>158</v>
      </c>
      <c r="R776" s="4">
        <v>180</v>
      </c>
      <c r="S776" s="5">
        <v>99556.640625</v>
      </c>
      <c r="T776" s="5">
        <v>47787.1875</v>
      </c>
      <c r="U776" s="6">
        <f t="shared" si="12"/>
        <v>2.6175252782127743E-4</v>
      </c>
    </row>
    <row r="777" spans="1:21" x14ac:dyDescent="0.2">
      <c r="A777" t="s">
        <v>49</v>
      </c>
      <c r="B777" t="s">
        <v>50</v>
      </c>
      <c r="C777" t="s">
        <v>51</v>
      </c>
      <c r="D777" t="s">
        <v>52</v>
      </c>
      <c r="E777" t="s">
        <v>2904</v>
      </c>
      <c r="G777" s="4">
        <v>7</v>
      </c>
      <c r="H777" s="4">
        <v>19.329999999999998</v>
      </c>
      <c r="I777" s="4">
        <v>863.43880000000001</v>
      </c>
      <c r="J777" s="4">
        <v>1</v>
      </c>
      <c r="K777" s="4">
        <v>432.72710000000001</v>
      </c>
      <c r="L777" s="4">
        <v>2</v>
      </c>
      <c r="M777" s="4">
        <v>35.39</v>
      </c>
      <c r="N777" s="4">
        <v>31</v>
      </c>
      <c r="O777" s="4" t="s">
        <v>2905</v>
      </c>
      <c r="P777" s="4">
        <v>1</v>
      </c>
      <c r="Q777" s="4">
        <v>852</v>
      </c>
      <c r="R777" s="4">
        <v>858</v>
      </c>
      <c r="S777" s="5">
        <v>99245.1171875</v>
      </c>
      <c r="T777" s="5">
        <v>47637.65625</v>
      </c>
      <c r="U777" s="6">
        <f t="shared" si="12"/>
        <v>2.6093347600585569E-4</v>
      </c>
    </row>
    <row r="778" spans="1:21" x14ac:dyDescent="0.2">
      <c r="A778" t="s">
        <v>170</v>
      </c>
      <c r="B778" t="s">
        <v>22</v>
      </c>
      <c r="C778" t="s">
        <v>22</v>
      </c>
      <c r="D778" t="s">
        <v>22</v>
      </c>
      <c r="E778" t="s">
        <v>2906</v>
      </c>
      <c r="G778" s="4">
        <v>15</v>
      </c>
      <c r="H778" s="4">
        <v>36.92</v>
      </c>
      <c r="I778" s="4">
        <v>1410.7831000000001</v>
      </c>
      <c r="J778" s="4">
        <v>-8.8000000000000007</v>
      </c>
      <c r="K778" s="4">
        <v>706.39260000000002</v>
      </c>
      <c r="L778" s="4">
        <v>2</v>
      </c>
      <c r="M778" s="4">
        <v>26.46</v>
      </c>
      <c r="N778" s="4">
        <v>43</v>
      </c>
      <c r="O778" s="4" t="s">
        <v>2907</v>
      </c>
      <c r="P778" s="4">
        <v>3</v>
      </c>
      <c r="Q778" s="4">
        <v>201</v>
      </c>
      <c r="R778" s="4">
        <v>215</v>
      </c>
      <c r="S778" s="5">
        <v>99204.84375</v>
      </c>
      <c r="T778" s="5">
        <v>47618.324999999997</v>
      </c>
      <c r="U778" s="6">
        <f t="shared" si="12"/>
        <v>2.6082758980877733E-4</v>
      </c>
    </row>
    <row r="779" spans="1:21" x14ac:dyDescent="0.2">
      <c r="A779" t="s">
        <v>457</v>
      </c>
      <c r="B779" t="s">
        <v>458</v>
      </c>
      <c r="C779" t="s">
        <v>459</v>
      </c>
      <c r="D779" t="s">
        <v>460</v>
      </c>
      <c r="E779" t="s">
        <v>2908</v>
      </c>
      <c r="G779" s="4">
        <v>11</v>
      </c>
      <c r="H779" s="4">
        <v>23.13</v>
      </c>
      <c r="I779" s="4">
        <v>1280.6659</v>
      </c>
      <c r="J779" s="4">
        <v>6.3</v>
      </c>
      <c r="K779" s="4">
        <v>427.89859999999999</v>
      </c>
      <c r="L779" s="4">
        <v>3</v>
      </c>
      <c r="M779" s="4">
        <v>16.43</v>
      </c>
      <c r="N779" s="4">
        <v>36</v>
      </c>
      <c r="O779" s="4" t="s">
        <v>2909</v>
      </c>
      <c r="P779" s="4">
        <v>3</v>
      </c>
      <c r="Q779" s="4">
        <v>1</v>
      </c>
      <c r="R779" s="4">
        <v>11</v>
      </c>
      <c r="S779" s="5">
        <v>99186.953125</v>
      </c>
      <c r="T779" s="5">
        <v>47609.737499999996</v>
      </c>
      <c r="U779" s="6">
        <f t="shared" si="12"/>
        <v>2.607805520995029E-4</v>
      </c>
    </row>
    <row r="780" spans="1:21" x14ac:dyDescent="0.2">
      <c r="A780" t="s">
        <v>649</v>
      </c>
      <c r="B780" t="s">
        <v>650</v>
      </c>
      <c r="C780" t="s">
        <v>651</v>
      </c>
      <c r="D780" t="s">
        <v>652</v>
      </c>
      <c r="E780" t="s">
        <v>2910</v>
      </c>
      <c r="G780" s="4">
        <v>11</v>
      </c>
      <c r="H780" s="4">
        <v>23.13</v>
      </c>
      <c r="I780" s="4">
        <v>1280.6659</v>
      </c>
      <c r="J780" s="4">
        <v>6.3</v>
      </c>
      <c r="K780" s="4">
        <v>427.89859999999999</v>
      </c>
      <c r="L780" s="4">
        <v>3</v>
      </c>
      <c r="M780" s="4">
        <v>16.43</v>
      </c>
      <c r="N780" s="4">
        <v>36</v>
      </c>
      <c r="O780" s="4" t="s">
        <v>2909</v>
      </c>
      <c r="P780" s="4">
        <v>3</v>
      </c>
      <c r="Q780" s="4">
        <v>1</v>
      </c>
      <c r="R780" s="4">
        <v>11</v>
      </c>
      <c r="S780" s="5">
        <v>99186.953125</v>
      </c>
      <c r="T780" s="5">
        <v>47609.737499999996</v>
      </c>
      <c r="U780" s="6">
        <f t="shared" si="12"/>
        <v>2.607805520995029E-4</v>
      </c>
    </row>
    <row r="781" spans="1:21" x14ac:dyDescent="0.2">
      <c r="A781" t="s">
        <v>825</v>
      </c>
      <c r="B781" t="s">
        <v>826</v>
      </c>
      <c r="C781" t="s">
        <v>827</v>
      </c>
      <c r="D781" t="s">
        <v>828</v>
      </c>
      <c r="E781" t="s">
        <v>2911</v>
      </c>
      <c r="G781" s="4">
        <v>13</v>
      </c>
      <c r="H781" s="4">
        <v>43.2</v>
      </c>
      <c r="I781" s="4">
        <v>1341.7028</v>
      </c>
      <c r="J781" s="4">
        <v>2.2000000000000002</v>
      </c>
      <c r="K781" s="4">
        <v>671.86009999999999</v>
      </c>
      <c r="L781" s="4">
        <v>2</v>
      </c>
      <c r="M781" s="4">
        <v>45.57</v>
      </c>
      <c r="N781" s="4">
        <v>33</v>
      </c>
      <c r="O781" s="4" t="s">
        <v>2912</v>
      </c>
      <c r="P781" s="4">
        <v>3</v>
      </c>
      <c r="Q781" s="4">
        <v>705</v>
      </c>
      <c r="R781" s="4">
        <v>717</v>
      </c>
      <c r="S781" s="5">
        <v>99172.828125</v>
      </c>
      <c r="T781" s="5">
        <v>47602.957499999997</v>
      </c>
      <c r="U781" s="6">
        <f t="shared" si="12"/>
        <v>2.6074341490370901E-4</v>
      </c>
    </row>
    <row r="782" spans="1:21" x14ac:dyDescent="0.2">
      <c r="A782" t="s">
        <v>127</v>
      </c>
      <c r="B782" t="s">
        <v>128</v>
      </c>
      <c r="C782" t="s">
        <v>129</v>
      </c>
      <c r="D782" t="s">
        <v>130</v>
      </c>
      <c r="E782" t="s">
        <v>131</v>
      </c>
      <c r="F782" t="s">
        <v>2913</v>
      </c>
      <c r="G782" s="4">
        <v>11</v>
      </c>
      <c r="H782" s="4">
        <v>45.01</v>
      </c>
      <c r="I782" s="4">
        <v>1264.6333</v>
      </c>
      <c r="J782" s="4">
        <v>-10</v>
      </c>
      <c r="K782" s="4">
        <v>633.31759999999997</v>
      </c>
      <c r="L782" s="4">
        <v>2</v>
      </c>
      <c r="M782" s="4">
        <v>15.8</v>
      </c>
      <c r="N782" s="4">
        <v>36</v>
      </c>
      <c r="O782" s="4" t="s">
        <v>2914</v>
      </c>
      <c r="P782" s="4">
        <v>11</v>
      </c>
      <c r="Q782" s="4">
        <v>1</v>
      </c>
      <c r="R782" s="4">
        <v>11</v>
      </c>
      <c r="S782" s="5">
        <v>98876.453125</v>
      </c>
      <c r="T782" s="5">
        <v>47460.697499999995</v>
      </c>
      <c r="U782" s="6">
        <f t="shared" si="12"/>
        <v>2.5996419108753746E-4</v>
      </c>
    </row>
    <row r="783" spans="1:21" x14ac:dyDescent="0.2">
      <c r="A783" t="s">
        <v>2915</v>
      </c>
      <c r="B783" t="s">
        <v>2916</v>
      </c>
      <c r="C783" t="s">
        <v>2917</v>
      </c>
      <c r="D783" t="s">
        <v>2918</v>
      </c>
      <c r="E783" t="s">
        <v>2919</v>
      </c>
      <c r="G783" s="4">
        <v>9</v>
      </c>
      <c r="H783" s="4">
        <v>27.77</v>
      </c>
      <c r="I783" s="4">
        <v>880.53809999999999</v>
      </c>
      <c r="J783" s="4">
        <v>-15.1</v>
      </c>
      <c r="K783" s="4">
        <v>441.2697</v>
      </c>
      <c r="L783" s="4">
        <v>2</v>
      </c>
      <c r="M783" s="4">
        <v>22.31</v>
      </c>
      <c r="N783" s="4">
        <v>45</v>
      </c>
      <c r="O783" s="4" t="s">
        <v>2920</v>
      </c>
      <c r="P783" s="4">
        <v>3</v>
      </c>
      <c r="Q783" s="4">
        <v>32</v>
      </c>
      <c r="R783" s="4">
        <v>40</v>
      </c>
      <c r="S783" s="5">
        <v>98794.4453125</v>
      </c>
      <c r="T783" s="5">
        <v>47421.333749999998</v>
      </c>
      <c r="U783" s="6">
        <f t="shared" si="12"/>
        <v>2.5974857762279808E-4</v>
      </c>
    </row>
    <row r="784" spans="1:21" x14ac:dyDescent="0.2">
      <c r="A784" t="s">
        <v>2921</v>
      </c>
      <c r="B784" t="s">
        <v>2922</v>
      </c>
      <c r="D784" t="s">
        <v>2923</v>
      </c>
      <c r="E784" t="s">
        <v>2924</v>
      </c>
      <c r="G784" s="4">
        <v>10</v>
      </c>
      <c r="H784" s="4">
        <v>33.68</v>
      </c>
      <c r="I784" s="4">
        <v>1104.4869000000001</v>
      </c>
      <c r="J784" s="4">
        <v>-2.2000000000000002</v>
      </c>
      <c r="K784" s="4">
        <v>553.24950000000001</v>
      </c>
      <c r="L784" s="4">
        <v>2</v>
      </c>
      <c r="M784" s="4">
        <v>15.68</v>
      </c>
      <c r="N784" s="4">
        <v>24</v>
      </c>
      <c r="O784" s="4" t="s">
        <v>2925</v>
      </c>
      <c r="P784" s="4">
        <v>3</v>
      </c>
      <c r="Q784" s="4">
        <v>19</v>
      </c>
      <c r="R784" s="4">
        <v>28</v>
      </c>
      <c r="S784" s="5">
        <v>98697.90625</v>
      </c>
      <c r="T784" s="5">
        <v>47374.994999999995</v>
      </c>
      <c r="U784" s="6">
        <f t="shared" si="12"/>
        <v>2.5949475885707606E-4</v>
      </c>
    </row>
    <row r="785" spans="1:21" x14ac:dyDescent="0.2">
      <c r="A785" t="s">
        <v>2621</v>
      </c>
      <c r="B785" t="s">
        <v>2622</v>
      </c>
      <c r="C785" t="s">
        <v>2623</v>
      </c>
      <c r="D785" t="s">
        <v>2624</v>
      </c>
      <c r="E785" t="s">
        <v>2926</v>
      </c>
      <c r="F785" t="s">
        <v>2927</v>
      </c>
      <c r="G785" s="4">
        <v>14</v>
      </c>
      <c r="H785" s="4">
        <v>44.13</v>
      </c>
      <c r="I785" s="4">
        <v>1432.6251999999999</v>
      </c>
      <c r="J785" s="4">
        <v>-6.6</v>
      </c>
      <c r="K785" s="4">
        <v>717.3152</v>
      </c>
      <c r="L785" s="4">
        <v>2</v>
      </c>
      <c r="M785" s="4">
        <v>25.55</v>
      </c>
      <c r="N785" s="4">
        <v>24</v>
      </c>
      <c r="O785" s="4" t="s">
        <v>2928</v>
      </c>
      <c r="P785" s="4">
        <v>3</v>
      </c>
      <c r="Q785" s="4">
        <v>2</v>
      </c>
      <c r="R785" s="4">
        <v>15</v>
      </c>
      <c r="S785" s="5">
        <v>98592.6015625</v>
      </c>
      <c r="T785" s="5">
        <v>47324.448749999996</v>
      </c>
      <c r="U785" s="6">
        <f t="shared" si="12"/>
        <v>2.5921789366785799E-4</v>
      </c>
    </row>
    <row r="786" spans="1:21" x14ac:dyDescent="0.2">
      <c r="A786" t="s">
        <v>32</v>
      </c>
      <c r="B786" t="s">
        <v>33</v>
      </c>
      <c r="C786" t="s">
        <v>34</v>
      </c>
      <c r="D786" t="s">
        <v>35</v>
      </c>
      <c r="E786" t="s">
        <v>2929</v>
      </c>
      <c r="G786" s="4">
        <v>8</v>
      </c>
      <c r="H786" s="4">
        <v>25.36</v>
      </c>
      <c r="I786" s="4">
        <v>939.50649999999996</v>
      </c>
      <c r="J786" s="4">
        <v>2.8</v>
      </c>
      <c r="K786" s="4">
        <v>470.76190000000003</v>
      </c>
      <c r="L786" s="4">
        <v>2</v>
      </c>
      <c r="M786" s="4">
        <v>36.26</v>
      </c>
      <c r="N786" s="4">
        <v>46</v>
      </c>
      <c r="O786" s="4" t="s">
        <v>2930</v>
      </c>
      <c r="P786" s="4">
        <v>1</v>
      </c>
      <c r="Q786" s="4">
        <v>77</v>
      </c>
      <c r="R786" s="4">
        <v>84</v>
      </c>
      <c r="S786" s="5">
        <v>98554.421875</v>
      </c>
      <c r="T786" s="5">
        <v>47306.122499999998</v>
      </c>
      <c r="U786" s="6">
        <f t="shared" si="12"/>
        <v>2.5911751232059866E-4</v>
      </c>
    </row>
    <row r="787" spans="1:21" x14ac:dyDescent="0.2">
      <c r="A787" t="s">
        <v>489</v>
      </c>
      <c r="B787" t="s">
        <v>490</v>
      </c>
      <c r="C787" t="s">
        <v>491</v>
      </c>
      <c r="D787" t="s">
        <v>492</v>
      </c>
      <c r="E787" t="s">
        <v>2931</v>
      </c>
      <c r="F787" t="s">
        <v>2932</v>
      </c>
      <c r="G787" s="4">
        <v>16</v>
      </c>
      <c r="H787" s="4">
        <v>37.770000000000003</v>
      </c>
      <c r="I787" s="4">
        <v>1614.8616999999999</v>
      </c>
      <c r="J787" s="4">
        <v>-21.5</v>
      </c>
      <c r="K787" s="4">
        <v>808.42079999999999</v>
      </c>
      <c r="L787" s="4">
        <v>2</v>
      </c>
      <c r="M787" s="4">
        <v>49.35</v>
      </c>
      <c r="N787" s="4">
        <v>48</v>
      </c>
      <c r="O787" s="4" t="s">
        <v>2933</v>
      </c>
      <c r="P787" s="4">
        <v>4</v>
      </c>
      <c r="Q787" s="4">
        <v>2</v>
      </c>
      <c r="R787" s="4">
        <v>17</v>
      </c>
      <c r="S787" s="5">
        <v>98349.0546875</v>
      </c>
      <c r="T787" s="5">
        <v>47207.546249999999</v>
      </c>
      <c r="U787" s="6">
        <f t="shared" si="12"/>
        <v>2.5857756460719445E-4</v>
      </c>
    </row>
    <row r="788" spans="1:21" x14ac:dyDescent="0.2">
      <c r="A788" t="s">
        <v>249</v>
      </c>
      <c r="B788" t="s">
        <v>250</v>
      </c>
      <c r="D788" t="s">
        <v>251</v>
      </c>
      <c r="E788" t="s">
        <v>2934</v>
      </c>
      <c r="F788" t="s">
        <v>2935</v>
      </c>
      <c r="G788" s="4">
        <f>LEN(E788)</f>
        <v>10</v>
      </c>
      <c r="H788" s="4">
        <v>38.89</v>
      </c>
      <c r="I788" s="4">
        <v>1361.5518</v>
      </c>
      <c r="J788" s="4">
        <v>-4.8</v>
      </c>
      <c r="K788" s="4">
        <v>681.7799</v>
      </c>
      <c r="L788" s="4">
        <v>2</v>
      </c>
      <c r="M788" s="4">
        <v>12.29</v>
      </c>
      <c r="N788" s="4">
        <v>24</v>
      </c>
      <c r="O788" s="4" t="s">
        <v>2936</v>
      </c>
      <c r="P788" s="4">
        <v>1</v>
      </c>
      <c r="Q788" s="4">
        <v>284</v>
      </c>
      <c r="R788" s="4">
        <v>293</v>
      </c>
      <c r="S788" s="5">
        <v>98340.953125</v>
      </c>
      <c r="T788" s="5">
        <v>47203.657500000001</v>
      </c>
      <c r="U788" s="6">
        <f t="shared" si="12"/>
        <v>2.5855626412487243E-4</v>
      </c>
    </row>
    <row r="789" spans="1:21" x14ac:dyDescent="0.2">
      <c r="A789" t="s">
        <v>149</v>
      </c>
      <c r="B789" t="s">
        <v>150</v>
      </c>
      <c r="C789" t="s">
        <v>151</v>
      </c>
      <c r="D789" t="s">
        <v>152</v>
      </c>
      <c r="E789" t="s">
        <v>153</v>
      </c>
      <c r="F789" t="s">
        <v>2937</v>
      </c>
      <c r="G789" s="4">
        <v>19</v>
      </c>
      <c r="H789" s="4">
        <v>38.97</v>
      </c>
      <c r="I789" s="4">
        <v>2017.884</v>
      </c>
      <c r="J789" s="4">
        <v>-7.3</v>
      </c>
      <c r="K789" s="4">
        <v>1009.9419</v>
      </c>
      <c r="L789" s="4">
        <v>2</v>
      </c>
      <c r="M789" s="4">
        <v>17.36</v>
      </c>
      <c r="N789" s="4">
        <v>24</v>
      </c>
      <c r="O789" s="4" t="s">
        <v>2938</v>
      </c>
      <c r="P789" s="4">
        <v>3</v>
      </c>
      <c r="Q789" s="4">
        <v>2</v>
      </c>
      <c r="R789" s="4">
        <v>20</v>
      </c>
      <c r="S789" s="5">
        <v>98204.1796875</v>
      </c>
      <c r="T789" s="5">
        <v>47138.006249999999</v>
      </c>
      <c r="U789" s="6">
        <f t="shared" si="12"/>
        <v>2.5819666186449402E-4</v>
      </c>
    </row>
    <row r="790" spans="1:21" x14ac:dyDescent="0.2">
      <c r="A790" t="s">
        <v>2939</v>
      </c>
      <c r="B790" t="s">
        <v>2940</v>
      </c>
      <c r="C790" t="s">
        <v>2941</v>
      </c>
      <c r="D790" t="s">
        <v>2942</v>
      </c>
      <c r="E790" t="s">
        <v>2943</v>
      </c>
      <c r="G790" s="4">
        <v>14</v>
      </c>
      <c r="H790" s="4">
        <v>44.62</v>
      </c>
      <c r="I790" s="4">
        <v>1473.8079</v>
      </c>
      <c r="J790" s="4">
        <v>-5.3</v>
      </c>
      <c r="K790" s="4">
        <v>737.90729999999996</v>
      </c>
      <c r="L790" s="4">
        <v>2</v>
      </c>
      <c r="M790" s="4">
        <v>59.35</v>
      </c>
      <c r="N790" s="4">
        <v>46</v>
      </c>
      <c r="O790" s="4" t="s">
        <v>2944</v>
      </c>
      <c r="P790" s="4">
        <v>4</v>
      </c>
      <c r="Q790" s="4">
        <v>159</v>
      </c>
      <c r="R790" s="4">
        <v>172</v>
      </c>
      <c r="S790" s="5">
        <v>98119.09375</v>
      </c>
      <c r="T790" s="5">
        <v>47097.165000000001</v>
      </c>
      <c r="U790" s="6">
        <f t="shared" si="12"/>
        <v>2.5797295544890134E-4</v>
      </c>
    </row>
    <row r="791" spans="1:21" x14ac:dyDescent="0.2">
      <c r="A791" t="s">
        <v>2215</v>
      </c>
      <c r="B791" t="s">
        <v>2216</v>
      </c>
      <c r="C791" t="s">
        <v>2217</v>
      </c>
      <c r="D791" t="s">
        <v>2218</v>
      </c>
      <c r="E791" t="s">
        <v>2945</v>
      </c>
      <c r="F791" t="s">
        <v>2946</v>
      </c>
      <c r="G791" s="4">
        <v>32</v>
      </c>
      <c r="H791" s="4">
        <v>29.97</v>
      </c>
      <c r="I791" s="4">
        <v>3668.6012999999998</v>
      </c>
      <c r="J791" s="4">
        <v>-0.7</v>
      </c>
      <c r="K791" s="4">
        <v>918.15700000000004</v>
      </c>
      <c r="L791" s="4">
        <v>4</v>
      </c>
      <c r="M791" s="4">
        <v>37.26</v>
      </c>
      <c r="N791" s="4">
        <v>24</v>
      </c>
      <c r="O791" s="4" t="s">
        <v>2947</v>
      </c>
      <c r="P791" s="4">
        <v>1</v>
      </c>
      <c r="Q791" s="4">
        <v>2</v>
      </c>
      <c r="R791" s="4">
        <v>33</v>
      </c>
      <c r="S791" s="5">
        <v>98004.4375</v>
      </c>
      <c r="T791" s="5">
        <v>47042.13</v>
      </c>
      <c r="U791" s="6">
        <f t="shared" si="12"/>
        <v>2.5767150329985731E-4</v>
      </c>
    </row>
    <row r="792" spans="1:21" x14ac:dyDescent="0.2">
      <c r="A792" t="s">
        <v>2948</v>
      </c>
      <c r="B792" t="s">
        <v>2949</v>
      </c>
      <c r="C792" t="s">
        <v>2950</v>
      </c>
      <c r="D792" t="s">
        <v>2951</v>
      </c>
      <c r="E792" t="s">
        <v>2952</v>
      </c>
      <c r="F792" t="s">
        <v>2953</v>
      </c>
      <c r="G792" s="4">
        <v>13</v>
      </c>
      <c r="H792" s="4">
        <v>33.700000000000003</v>
      </c>
      <c r="I792" s="4">
        <v>1441.7411999999999</v>
      </c>
      <c r="J792" s="4">
        <v>2.2000000000000002</v>
      </c>
      <c r="K792" s="4">
        <v>721.87950000000001</v>
      </c>
      <c r="L792" s="4">
        <v>2</v>
      </c>
      <c r="M792" s="4">
        <v>39.950000000000003</v>
      </c>
      <c r="N792" s="4">
        <v>34</v>
      </c>
      <c r="O792" s="4" t="s">
        <v>2954</v>
      </c>
      <c r="P792" s="4">
        <v>3</v>
      </c>
      <c r="Q792" s="4">
        <v>2</v>
      </c>
      <c r="R792" s="4">
        <v>14</v>
      </c>
      <c r="S792" s="5">
        <v>98002.046875</v>
      </c>
      <c r="T792" s="5">
        <v>47040.982499999998</v>
      </c>
      <c r="U792" s="6">
        <f t="shared" si="12"/>
        <v>2.5766521791163109E-4</v>
      </c>
    </row>
    <row r="793" spans="1:21" x14ac:dyDescent="0.2">
      <c r="A793" t="s">
        <v>308</v>
      </c>
      <c r="B793" t="s">
        <v>309</v>
      </c>
      <c r="C793" t="s">
        <v>310</v>
      </c>
      <c r="D793" t="s">
        <v>311</v>
      </c>
      <c r="E793" t="s">
        <v>2955</v>
      </c>
      <c r="F793" t="s">
        <v>2956</v>
      </c>
      <c r="G793" s="4">
        <v>16</v>
      </c>
      <c r="H793" s="4">
        <v>48.73</v>
      </c>
      <c r="I793" s="4">
        <v>1949.9846</v>
      </c>
      <c r="J793" s="4">
        <v>17.899999999999999</v>
      </c>
      <c r="K793" s="4">
        <v>651.01379999999995</v>
      </c>
      <c r="L793" s="4">
        <v>3</v>
      </c>
      <c r="M793" s="4">
        <v>32.159999999999997</v>
      </c>
      <c r="N793" s="4">
        <v>36</v>
      </c>
      <c r="O793" s="4" t="s">
        <v>2957</v>
      </c>
      <c r="P793" s="4">
        <v>3</v>
      </c>
      <c r="Q793" s="4">
        <v>2</v>
      </c>
      <c r="R793" s="4">
        <v>17</v>
      </c>
      <c r="S793" s="5">
        <v>97397.9609375</v>
      </c>
      <c r="T793" s="5">
        <v>46751.021249999998</v>
      </c>
      <c r="U793" s="6">
        <f t="shared" si="12"/>
        <v>2.5607696603642467E-4</v>
      </c>
    </row>
    <row r="794" spans="1:21" x14ac:dyDescent="0.2">
      <c r="A794" t="s">
        <v>898</v>
      </c>
      <c r="B794" t="s">
        <v>899</v>
      </c>
      <c r="D794" t="s">
        <v>900</v>
      </c>
      <c r="E794" t="s">
        <v>2958</v>
      </c>
      <c r="F794" t="s">
        <v>2959</v>
      </c>
      <c r="G794" s="4">
        <v>28</v>
      </c>
      <c r="H794" s="4">
        <v>31.3</v>
      </c>
      <c r="I794" s="4">
        <v>3249.2192</v>
      </c>
      <c r="J794" s="4">
        <v>-1.3</v>
      </c>
      <c r="K794" s="4">
        <v>1084.079</v>
      </c>
      <c r="L794" s="4">
        <v>3</v>
      </c>
      <c r="M794" s="4">
        <v>39.83</v>
      </c>
      <c r="N794" s="4">
        <v>27</v>
      </c>
      <c r="O794" s="4" t="s">
        <v>2960</v>
      </c>
      <c r="P794" s="4">
        <v>6</v>
      </c>
      <c r="Q794" s="4">
        <v>2</v>
      </c>
      <c r="R794" s="4">
        <v>29</v>
      </c>
      <c r="S794" s="5">
        <v>97120.6015625</v>
      </c>
      <c r="T794" s="5">
        <v>46617.888749999998</v>
      </c>
      <c r="U794" s="6">
        <f t="shared" si="12"/>
        <v>2.5534773775928097E-4</v>
      </c>
    </row>
    <row r="795" spans="1:21" x14ac:dyDescent="0.2">
      <c r="A795" t="s">
        <v>49</v>
      </c>
      <c r="B795" t="s">
        <v>50</v>
      </c>
      <c r="C795" t="s">
        <v>51</v>
      </c>
      <c r="D795" t="s">
        <v>52</v>
      </c>
      <c r="E795" t="s">
        <v>2961</v>
      </c>
      <c r="G795" s="4">
        <v>14</v>
      </c>
      <c r="H795" s="4">
        <v>44.99</v>
      </c>
      <c r="I795" s="4">
        <v>1648.8606</v>
      </c>
      <c r="J795" s="4">
        <v>-15.6</v>
      </c>
      <c r="K795" s="4">
        <v>825.42470000000003</v>
      </c>
      <c r="L795" s="4">
        <v>2</v>
      </c>
      <c r="M795" s="4">
        <v>37.79</v>
      </c>
      <c r="N795" s="4">
        <v>47</v>
      </c>
      <c r="O795" s="4" t="s">
        <v>2962</v>
      </c>
      <c r="P795" s="4">
        <v>6</v>
      </c>
      <c r="Q795" s="4">
        <v>2</v>
      </c>
      <c r="R795" s="4">
        <v>15</v>
      </c>
      <c r="S795" s="5">
        <v>97090.1875</v>
      </c>
      <c r="T795" s="5">
        <v>46603.29</v>
      </c>
      <c r="U795" s="6">
        <f t="shared" si="12"/>
        <v>2.5526777365351456E-4</v>
      </c>
    </row>
    <row r="796" spans="1:21" x14ac:dyDescent="0.2">
      <c r="A796" t="s">
        <v>170</v>
      </c>
      <c r="B796" t="s">
        <v>22</v>
      </c>
      <c r="C796" t="s">
        <v>22</v>
      </c>
      <c r="D796" t="s">
        <v>22</v>
      </c>
      <c r="E796" t="s">
        <v>2963</v>
      </c>
      <c r="G796" s="4">
        <v>9</v>
      </c>
      <c r="H796" s="4">
        <v>32.03</v>
      </c>
      <c r="I796" s="4">
        <v>1117.5768</v>
      </c>
      <c r="J796" s="4">
        <v>4.7</v>
      </c>
      <c r="K796" s="4">
        <v>559.79830000000004</v>
      </c>
      <c r="L796" s="4">
        <v>2</v>
      </c>
      <c r="M796" s="4">
        <v>26.93</v>
      </c>
      <c r="N796" s="4">
        <v>40</v>
      </c>
      <c r="O796" s="4" t="s">
        <v>2964</v>
      </c>
      <c r="P796" s="4">
        <v>1</v>
      </c>
      <c r="Q796" s="4">
        <v>73</v>
      </c>
      <c r="R796" s="4">
        <v>81</v>
      </c>
      <c r="S796" s="5">
        <v>96894.2734375</v>
      </c>
      <c r="T796" s="5">
        <v>46509.251250000001</v>
      </c>
      <c r="U796" s="6">
        <f t="shared" si="12"/>
        <v>2.5475267992623355E-4</v>
      </c>
    </row>
    <row r="797" spans="1:21" x14ac:dyDescent="0.2">
      <c r="A797" t="s">
        <v>463</v>
      </c>
      <c r="B797" t="s">
        <v>22</v>
      </c>
      <c r="C797" t="s">
        <v>22</v>
      </c>
      <c r="D797" t="s">
        <v>22</v>
      </c>
      <c r="E797" t="s">
        <v>2965</v>
      </c>
      <c r="G797" s="4">
        <v>13</v>
      </c>
      <c r="H797" s="4">
        <v>35.71</v>
      </c>
      <c r="I797" s="4">
        <v>1403.7230999999999</v>
      </c>
      <c r="J797" s="4">
        <v>-19.8</v>
      </c>
      <c r="K797" s="4">
        <v>702.85500000000002</v>
      </c>
      <c r="L797" s="4">
        <v>2</v>
      </c>
      <c r="M797" s="4">
        <v>32.880000000000003</v>
      </c>
      <c r="N797" s="4">
        <v>44</v>
      </c>
      <c r="O797" s="4" t="s">
        <v>2966</v>
      </c>
      <c r="P797" s="4">
        <v>3</v>
      </c>
      <c r="Q797" s="4">
        <v>538</v>
      </c>
      <c r="R797" s="4">
        <v>550</v>
      </c>
      <c r="S797" s="5">
        <v>96883.3515625</v>
      </c>
      <c r="T797" s="5">
        <v>46504.008750000001</v>
      </c>
      <c r="U797" s="6">
        <f t="shared" si="12"/>
        <v>2.5472396432904332E-4</v>
      </c>
    </row>
    <row r="798" spans="1:21" x14ac:dyDescent="0.2">
      <c r="A798" t="s">
        <v>2967</v>
      </c>
      <c r="B798" t="s">
        <v>2968</v>
      </c>
      <c r="C798" t="s">
        <v>2969</v>
      </c>
      <c r="D798" t="s">
        <v>2970</v>
      </c>
      <c r="E798" t="s">
        <v>2971</v>
      </c>
      <c r="G798" s="4">
        <v>14</v>
      </c>
      <c r="H798" s="4">
        <v>68.7</v>
      </c>
      <c r="I798" s="4">
        <v>1477.9342999999999</v>
      </c>
      <c r="J798" s="4">
        <v>11</v>
      </c>
      <c r="K798" s="4">
        <v>739.98249999999996</v>
      </c>
      <c r="L798" s="4">
        <v>2</v>
      </c>
      <c r="M798" s="4">
        <v>34.07</v>
      </c>
      <c r="N798" s="4">
        <v>59</v>
      </c>
      <c r="O798" s="4" t="s">
        <v>2972</v>
      </c>
      <c r="P798" s="4">
        <v>14</v>
      </c>
      <c r="Q798" s="4">
        <v>95</v>
      </c>
      <c r="R798" s="4">
        <v>108</v>
      </c>
      <c r="S798" s="5">
        <v>96866.2890625</v>
      </c>
      <c r="T798" s="5">
        <v>46495.818749999999</v>
      </c>
      <c r="U798" s="6">
        <f t="shared" si="12"/>
        <v>2.5467910391111523E-4</v>
      </c>
    </row>
    <row r="799" spans="1:21" x14ac:dyDescent="0.2">
      <c r="A799" t="s">
        <v>249</v>
      </c>
      <c r="B799" t="s">
        <v>250</v>
      </c>
      <c r="D799" t="s">
        <v>251</v>
      </c>
      <c r="E799" t="s">
        <v>2973</v>
      </c>
      <c r="F799" t="s">
        <v>2974</v>
      </c>
      <c r="G799" s="4">
        <f>LEN(E799)</f>
        <v>27</v>
      </c>
      <c r="H799" s="4">
        <v>45.82</v>
      </c>
      <c r="I799" s="4">
        <v>2975.2476000000001</v>
      </c>
      <c r="J799" s="4">
        <v>-2.6</v>
      </c>
      <c r="K799" s="4">
        <v>992.75390000000004</v>
      </c>
      <c r="L799" s="4">
        <v>3</v>
      </c>
      <c r="M799" s="4">
        <v>28.24</v>
      </c>
      <c r="N799" s="4">
        <v>27</v>
      </c>
      <c r="O799" s="4" t="s">
        <v>2975</v>
      </c>
      <c r="P799" s="4">
        <v>1</v>
      </c>
      <c r="Q799" s="4">
        <v>267</v>
      </c>
      <c r="R799" s="4">
        <v>293</v>
      </c>
      <c r="S799" s="5">
        <v>96777.890625</v>
      </c>
      <c r="T799" s="5">
        <v>46453.387499999997</v>
      </c>
      <c r="U799" s="6">
        <f t="shared" si="12"/>
        <v>2.5444668833013727E-4</v>
      </c>
    </row>
    <row r="800" spans="1:21" x14ac:dyDescent="0.2">
      <c r="A800" t="s">
        <v>77</v>
      </c>
      <c r="B800" t="s">
        <v>78</v>
      </c>
      <c r="C800" t="s">
        <v>79</v>
      </c>
      <c r="D800" t="s">
        <v>80</v>
      </c>
      <c r="E800" t="s">
        <v>2976</v>
      </c>
      <c r="G800" s="4">
        <v>14</v>
      </c>
      <c r="H800" s="4">
        <v>57.06</v>
      </c>
      <c r="I800" s="4">
        <v>1365.7365</v>
      </c>
      <c r="J800" s="4">
        <v>-16.5</v>
      </c>
      <c r="K800" s="4">
        <v>683.86429999999996</v>
      </c>
      <c r="L800" s="4">
        <v>2</v>
      </c>
      <c r="M800" s="4">
        <v>24.25</v>
      </c>
      <c r="N800" s="4">
        <v>44</v>
      </c>
      <c r="O800" s="4" t="s">
        <v>2977</v>
      </c>
      <c r="P800" s="4">
        <v>11</v>
      </c>
      <c r="Q800" s="4">
        <v>60</v>
      </c>
      <c r="R800" s="4">
        <v>73</v>
      </c>
      <c r="S800" s="5">
        <v>96732.5703125</v>
      </c>
      <c r="T800" s="5">
        <v>46431.633750000001</v>
      </c>
      <c r="U800" s="6">
        <f t="shared" si="12"/>
        <v>2.5432753298013696E-4</v>
      </c>
    </row>
    <row r="801" spans="1:21" x14ac:dyDescent="0.2">
      <c r="A801" t="s">
        <v>2439</v>
      </c>
      <c r="B801" t="s">
        <v>2440</v>
      </c>
      <c r="C801" t="s">
        <v>2441</v>
      </c>
      <c r="D801" t="s">
        <v>2442</v>
      </c>
      <c r="E801" t="s">
        <v>2443</v>
      </c>
      <c r="F801" t="s">
        <v>2978</v>
      </c>
      <c r="G801" s="4">
        <v>24</v>
      </c>
      <c r="H801" s="4">
        <v>54.11</v>
      </c>
      <c r="I801" s="4">
        <v>2811.3577</v>
      </c>
      <c r="J801" s="4">
        <v>-2.2999999999999998</v>
      </c>
      <c r="K801" s="4">
        <v>703.8451</v>
      </c>
      <c r="L801" s="4">
        <v>4</v>
      </c>
      <c r="M801" s="4">
        <v>30.32</v>
      </c>
      <c r="N801" s="4">
        <v>42</v>
      </c>
      <c r="O801" s="4" t="s">
        <v>2979</v>
      </c>
      <c r="P801" s="4">
        <v>2</v>
      </c>
      <c r="Q801" s="4">
        <v>2</v>
      </c>
      <c r="R801" s="4">
        <v>25</v>
      </c>
      <c r="S801" s="5">
        <v>96505.7734375</v>
      </c>
      <c r="T801" s="5">
        <v>46322.771249999998</v>
      </c>
      <c r="U801" s="6">
        <f t="shared" si="12"/>
        <v>2.5373124271802552E-4</v>
      </c>
    </row>
    <row r="802" spans="1:21" x14ac:dyDescent="0.2">
      <c r="A802" t="s">
        <v>143</v>
      </c>
      <c r="B802" t="s">
        <v>144</v>
      </c>
      <c r="D802" t="s">
        <v>145</v>
      </c>
      <c r="E802" t="s">
        <v>2980</v>
      </c>
      <c r="G802" s="4">
        <v>14</v>
      </c>
      <c r="H802" s="4">
        <v>46.56</v>
      </c>
      <c r="I802" s="4">
        <v>1593.7899</v>
      </c>
      <c r="J802" s="4">
        <v>4.8</v>
      </c>
      <c r="K802" s="4">
        <v>532.2731</v>
      </c>
      <c r="L802" s="4">
        <v>3</v>
      </c>
      <c r="M802" s="4">
        <v>20.38</v>
      </c>
      <c r="N802" s="4">
        <v>37</v>
      </c>
      <c r="O802" s="4" t="s">
        <v>2981</v>
      </c>
      <c r="P802" s="4">
        <v>3</v>
      </c>
      <c r="Q802" s="4">
        <v>200</v>
      </c>
      <c r="R802" s="4">
        <v>213</v>
      </c>
      <c r="S802" s="5">
        <v>96476.7890625</v>
      </c>
      <c r="T802" s="5">
        <v>46308.858749999999</v>
      </c>
      <c r="U802" s="6">
        <f t="shared" si="12"/>
        <v>2.5365503752090417E-4</v>
      </c>
    </row>
    <row r="803" spans="1:21" x14ac:dyDescent="0.2">
      <c r="A803" t="s">
        <v>170</v>
      </c>
      <c r="B803" t="s">
        <v>22</v>
      </c>
      <c r="C803" t="s">
        <v>22</v>
      </c>
      <c r="D803" t="s">
        <v>22</v>
      </c>
      <c r="E803" t="s">
        <v>321</v>
      </c>
      <c r="F803" t="s">
        <v>2982</v>
      </c>
      <c r="G803" s="4">
        <v>15</v>
      </c>
      <c r="H803" s="4">
        <v>46.92</v>
      </c>
      <c r="I803" s="4">
        <v>1533.7674999999999</v>
      </c>
      <c r="J803" s="4">
        <v>-4.0999999999999996</v>
      </c>
      <c r="K803" s="4">
        <v>767.88789999999995</v>
      </c>
      <c r="L803" s="4">
        <v>2</v>
      </c>
      <c r="M803" s="4">
        <v>31.09</v>
      </c>
      <c r="N803" s="4">
        <v>32</v>
      </c>
      <c r="O803" s="4" t="s">
        <v>2983</v>
      </c>
      <c r="P803" s="4">
        <v>4</v>
      </c>
      <c r="Q803" s="4">
        <v>21</v>
      </c>
      <c r="R803" s="4">
        <v>35</v>
      </c>
      <c r="S803" s="5">
        <v>96422.9765625</v>
      </c>
      <c r="T803" s="5">
        <v>46283.028749999998</v>
      </c>
      <c r="U803" s="6">
        <f t="shared" si="12"/>
        <v>2.5351355466436183E-4</v>
      </c>
    </row>
    <row r="804" spans="1:21" x14ac:dyDescent="0.2">
      <c r="A804" t="s">
        <v>249</v>
      </c>
      <c r="B804" t="s">
        <v>250</v>
      </c>
      <c r="D804" t="s">
        <v>251</v>
      </c>
      <c r="E804" t="s">
        <v>445</v>
      </c>
      <c r="F804" t="s">
        <v>2984</v>
      </c>
      <c r="G804" s="4">
        <v>26</v>
      </c>
      <c r="H804" s="4">
        <v>40.81</v>
      </c>
      <c r="I804" s="4">
        <v>2740.1736000000001</v>
      </c>
      <c r="J804" s="4">
        <v>10.9</v>
      </c>
      <c r="K804" s="4">
        <v>686.05809999999997</v>
      </c>
      <c r="L804" s="4">
        <v>4</v>
      </c>
      <c r="M804" s="4">
        <v>30.3</v>
      </c>
      <c r="N804" s="4">
        <v>26</v>
      </c>
      <c r="O804" s="4" t="s">
        <v>2985</v>
      </c>
      <c r="P804" s="4">
        <v>1</v>
      </c>
      <c r="Q804" s="4">
        <v>267</v>
      </c>
      <c r="R804" s="4">
        <v>292</v>
      </c>
      <c r="S804" s="5">
        <v>96117.890625</v>
      </c>
      <c r="T804" s="5">
        <v>46136.587500000001</v>
      </c>
      <c r="U804" s="6">
        <f t="shared" si="12"/>
        <v>2.5271142820808507E-4</v>
      </c>
    </row>
    <row r="805" spans="1:21" x14ac:dyDescent="0.2">
      <c r="A805" t="s">
        <v>2986</v>
      </c>
      <c r="B805" t="s">
        <v>2987</v>
      </c>
      <c r="C805" t="s">
        <v>2988</v>
      </c>
      <c r="D805" t="s">
        <v>2989</v>
      </c>
      <c r="E805" t="s">
        <v>2990</v>
      </c>
      <c r="G805" s="4">
        <v>16</v>
      </c>
      <c r="H805" s="4">
        <v>55.18</v>
      </c>
      <c r="I805" s="4">
        <v>1782.7253000000001</v>
      </c>
      <c r="J805" s="4">
        <v>-11</v>
      </c>
      <c r="K805" s="4">
        <v>892.36019999999996</v>
      </c>
      <c r="L805" s="4">
        <v>2</v>
      </c>
      <c r="M805" s="4">
        <v>28.29</v>
      </c>
      <c r="N805" s="4">
        <v>24</v>
      </c>
      <c r="O805" s="4" t="s">
        <v>2991</v>
      </c>
      <c r="P805" s="4">
        <v>3</v>
      </c>
      <c r="Q805" s="4">
        <v>179</v>
      </c>
      <c r="R805" s="4">
        <v>194</v>
      </c>
      <c r="S805" s="5">
        <v>96005.84375</v>
      </c>
      <c r="T805" s="5">
        <v>46082.805</v>
      </c>
      <c r="U805" s="6">
        <f t="shared" si="12"/>
        <v>2.5241683658083042E-4</v>
      </c>
    </row>
    <row r="806" spans="1:21" x14ac:dyDescent="0.2">
      <c r="A806" t="s">
        <v>412</v>
      </c>
      <c r="B806" t="s">
        <v>22</v>
      </c>
      <c r="C806" t="s">
        <v>22</v>
      </c>
      <c r="D806" t="s">
        <v>22</v>
      </c>
      <c r="E806" t="s">
        <v>413</v>
      </c>
      <c r="F806" t="s">
        <v>2992</v>
      </c>
      <c r="G806" s="4">
        <v>26</v>
      </c>
      <c r="H806" s="4">
        <v>19.84</v>
      </c>
      <c r="I806" s="4">
        <v>2846.3319999999999</v>
      </c>
      <c r="J806" s="4">
        <v>21.3</v>
      </c>
      <c r="K806" s="4">
        <v>712.60540000000003</v>
      </c>
      <c r="L806" s="4">
        <v>4</v>
      </c>
      <c r="M806" s="4">
        <v>36</v>
      </c>
      <c r="N806" s="4">
        <v>41</v>
      </c>
      <c r="O806" s="4" t="s">
        <v>2993</v>
      </c>
      <c r="P806" s="4">
        <v>1</v>
      </c>
      <c r="Q806" s="4">
        <v>81</v>
      </c>
      <c r="R806" s="4">
        <v>106</v>
      </c>
      <c r="S806" s="5">
        <v>95831.7578125</v>
      </c>
      <c r="T806" s="5">
        <v>45999.243750000001</v>
      </c>
      <c r="U806" s="6">
        <f t="shared" si="12"/>
        <v>2.5195913296696101E-4</v>
      </c>
    </row>
    <row r="807" spans="1:21" x14ac:dyDescent="0.2">
      <c r="A807" t="s">
        <v>1795</v>
      </c>
      <c r="B807" t="s">
        <v>1796</v>
      </c>
      <c r="C807" t="s">
        <v>1797</v>
      </c>
      <c r="D807" t="s">
        <v>1798</v>
      </c>
      <c r="E807" t="s">
        <v>2994</v>
      </c>
      <c r="G807" s="4">
        <v>9</v>
      </c>
      <c r="H807" s="4">
        <v>30.39</v>
      </c>
      <c r="I807" s="4">
        <v>1059.5447999999999</v>
      </c>
      <c r="J807" s="4">
        <v>-5.7</v>
      </c>
      <c r="K807" s="4">
        <v>530.77670000000001</v>
      </c>
      <c r="L807" s="4">
        <v>2</v>
      </c>
      <c r="M807" s="4">
        <v>18.16</v>
      </c>
      <c r="N807" s="4">
        <v>26</v>
      </c>
      <c r="O807" s="4" t="s">
        <v>2995</v>
      </c>
      <c r="P807" s="4">
        <v>3</v>
      </c>
      <c r="Q807" s="4">
        <v>35</v>
      </c>
      <c r="R807" s="4">
        <v>43</v>
      </c>
      <c r="S807" s="5">
        <v>95717.515625</v>
      </c>
      <c r="T807" s="5">
        <v>45944.407500000001</v>
      </c>
      <c r="U807" s="6">
        <f t="shared" si="12"/>
        <v>2.5165876946359016E-4</v>
      </c>
    </row>
    <row r="808" spans="1:21" x14ac:dyDescent="0.2">
      <c r="A808" t="s">
        <v>218</v>
      </c>
      <c r="B808" t="s">
        <v>219</v>
      </c>
      <c r="C808" t="s">
        <v>220</v>
      </c>
      <c r="D808" t="s">
        <v>221</v>
      </c>
      <c r="E808" t="s">
        <v>709</v>
      </c>
      <c r="F808" t="s">
        <v>2996</v>
      </c>
      <c r="G808" s="4">
        <v>12</v>
      </c>
      <c r="H808" s="4">
        <v>46.29</v>
      </c>
      <c r="I808" s="4">
        <v>1403.7079000000001</v>
      </c>
      <c r="J808" s="4">
        <v>-5</v>
      </c>
      <c r="K808" s="4">
        <v>468.9076</v>
      </c>
      <c r="L808" s="4">
        <v>3</v>
      </c>
      <c r="M808" s="4">
        <v>9.41</v>
      </c>
      <c r="N808" s="4">
        <v>34</v>
      </c>
      <c r="O808" s="4" t="s">
        <v>2997</v>
      </c>
      <c r="P808" s="4">
        <v>4</v>
      </c>
      <c r="Q808" s="4">
        <v>104</v>
      </c>
      <c r="R808" s="4">
        <v>115</v>
      </c>
      <c r="S808" s="5">
        <v>95592.953125</v>
      </c>
      <c r="T808" s="5">
        <v>45884.6175</v>
      </c>
      <c r="U808" s="6">
        <f t="shared" si="12"/>
        <v>2.5133127198032784E-4</v>
      </c>
    </row>
    <row r="809" spans="1:21" x14ac:dyDescent="0.2">
      <c r="A809" t="s">
        <v>308</v>
      </c>
      <c r="B809" t="s">
        <v>309</v>
      </c>
      <c r="C809" t="s">
        <v>310</v>
      </c>
      <c r="D809" t="s">
        <v>311</v>
      </c>
      <c r="E809" t="s">
        <v>1468</v>
      </c>
      <c r="G809" s="4">
        <v>19</v>
      </c>
      <c r="H809" s="4">
        <v>44.41</v>
      </c>
      <c r="I809" s="4">
        <v>2065.0729999999999</v>
      </c>
      <c r="J809" s="4">
        <v>2.6</v>
      </c>
      <c r="K809" s="4">
        <v>689.36680000000001</v>
      </c>
      <c r="L809" s="4">
        <v>3</v>
      </c>
      <c r="M809" s="4">
        <v>34.67</v>
      </c>
      <c r="N809" s="4">
        <v>40</v>
      </c>
      <c r="O809" s="4" t="s">
        <v>2998</v>
      </c>
      <c r="P809" s="4">
        <v>3</v>
      </c>
      <c r="Q809" s="4">
        <v>39</v>
      </c>
      <c r="R809" s="4">
        <v>57</v>
      </c>
      <c r="S809" s="5">
        <v>95544.40625</v>
      </c>
      <c r="T809" s="5">
        <v>45861.314999999995</v>
      </c>
      <c r="U809" s="6">
        <f t="shared" si="12"/>
        <v>2.512036334102706E-4</v>
      </c>
    </row>
    <row r="810" spans="1:21" x14ac:dyDescent="0.2">
      <c r="A810" t="s">
        <v>163</v>
      </c>
      <c r="B810" t="s">
        <v>164</v>
      </c>
      <c r="C810" t="s">
        <v>165</v>
      </c>
      <c r="D810" t="s">
        <v>166</v>
      </c>
      <c r="E810" t="s">
        <v>2999</v>
      </c>
      <c r="F810" t="s">
        <v>3000</v>
      </c>
      <c r="G810" s="4">
        <v>21</v>
      </c>
      <c r="H810" s="4">
        <v>43.72</v>
      </c>
      <c r="I810" s="4">
        <v>2278.1587</v>
      </c>
      <c r="J810" s="4">
        <v>2.1</v>
      </c>
      <c r="K810" s="4">
        <v>570.54819999999995</v>
      </c>
      <c r="L810" s="4">
        <v>4</v>
      </c>
      <c r="M810" s="4">
        <v>18.13</v>
      </c>
      <c r="N810" s="4">
        <v>38</v>
      </c>
      <c r="O810" s="4" t="s">
        <v>3001</v>
      </c>
      <c r="P810" s="4">
        <v>4</v>
      </c>
      <c r="Q810" s="4">
        <v>1</v>
      </c>
      <c r="R810" s="4">
        <v>21</v>
      </c>
      <c r="S810" s="5">
        <v>95448.640625</v>
      </c>
      <c r="T810" s="5">
        <v>45815.347499999996</v>
      </c>
      <c r="U810" s="6">
        <f t="shared" si="12"/>
        <v>2.5095184815250414E-4</v>
      </c>
    </row>
    <row r="811" spans="1:21" x14ac:dyDescent="0.2">
      <c r="A811" t="s">
        <v>371</v>
      </c>
      <c r="B811" t="s">
        <v>372</v>
      </c>
      <c r="C811" t="s">
        <v>373</v>
      </c>
      <c r="D811" t="s">
        <v>374</v>
      </c>
      <c r="E811" t="s">
        <v>3002</v>
      </c>
      <c r="F811" t="s">
        <v>3003</v>
      </c>
      <c r="G811" s="4">
        <v>16</v>
      </c>
      <c r="H811" s="4">
        <v>63.19</v>
      </c>
      <c r="I811" s="4">
        <v>1799.9893999999999</v>
      </c>
      <c r="J811" s="4">
        <v>23.1</v>
      </c>
      <c r="K811" s="4">
        <v>601.01760000000002</v>
      </c>
      <c r="L811" s="4">
        <v>3</v>
      </c>
      <c r="M811" s="4">
        <v>19.21</v>
      </c>
      <c r="N811" s="4">
        <v>55</v>
      </c>
      <c r="O811" s="4" t="s">
        <v>3004</v>
      </c>
      <c r="P811" s="4">
        <v>48</v>
      </c>
      <c r="Q811" s="4">
        <v>2</v>
      </c>
      <c r="R811" s="4">
        <v>17</v>
      </c>
      <c r="S811" s="5">
        <v>95446.875</v>
      </c>
      <c r="T811" s="5">
        <v>45814.5</v>
      </c>
      <c r="U811" s="6">
        <f t="shared" si="12"/>
        <v>2.5094720600302991E-4</v>
      </c>
    </row>
    <row r="812" spans="1:21" x14ac:dyDescent="0.2">
      <c r="A812" t="s">
        <v>675</v>
      </c>
      <c r="B812" t="s">
        <v>676</v>
      </c>
      <c r="C812" t="s">
        <v>677</v>
      </c>
      <c r="D812" t="s">
        <v>678</v>
      </c>
      <c r="E812" t="s">
        <v>3005</v>
      </c>
      <c r="F812" t="s">
        <v>3006</v>
      </c>
      <c r="G812" s="4">
        <v>14</v>
      </c>
      <c r="H812" s="4">
        <v>19.170000000000002</v>
      </c>
      <c r="I812" s="4">
        <v>1480.7660000000001</v>
      </c>
      <c r="J812" s="4">
        <v>0.1</v>
      </c>
      <c r="K812" s="4">
        <v>741.3904</v>
      </c>
      <c r="L812" s="4">
        <v>2</v>
      </c>
      <c r="M812" s="4">
        <v>60.83</v>
      </c>
      <c r="N812" s="4">
        <v>32</v>
      </c>
      <c r="O812" s="4" t="s">
        <v>3007</v>
      </c>
      <c r="P812" s="4">
        <v>5</v>
      </c>
      <c r="Q812" s="4">
        <v>12</v>
      </c>
      <c r="R812" s="4">
        <v>25</v>
      </c>
      <c r="S812" s="5">
        <v>95432.828125</v>
      </c>
      <c r="T812" s="5">
        <v>45807.7575</v>
      </c>
      <c r="U812" s="6">
        <f t="shared" si="12"/>
        <v>2.5091027421207999E-4</v>
      </c>
    </row>
    <row r="813" spans="1:21" x14ac:dyDescent="0.2">
      <c r="A813" t="s">
        <v>1345</v>
      </c>
      <c r="B813" t="s">
        <v>1346</v>
      </c>
      <c r="C813" t="s">
        <v>1347</v>
      </c>
      <c r="D813" t="s">
        <v>1348</v>
      </c>
      <c r="E813" t="s">
        <v>3008</v>
      </c>
      <c r="G813" s="4">
        <v>13</v>
      </c>
      <c r="H813" s="4">
        <v>35.61</v>
      </c>
      <c r="I813" s="4">
        <v>1424.7762</v>
      </c>
      <c r="J813" s="4">
        <v>1.2</v>
      </c>
      <c r="K813" s="4">
        <v>713.39620000000002</v>
      </c>
      <c r="L813" s="4">
        <v>2</v>
      </c>
      <c r="M813" s="4">
        <v>43.57</v>
      </c>
      <c r="N813" s="4">
        <v>30</v>
      </c>
      <c r="O813" s="4" t="s">
        <v>3009</v>
      </c>
      <c r="P813" s="4">
        <v>3</v>
      </c>
      <c r="Q813" s="4">
        <v>315</v>
      </c>
      <c r="R813" s="4">
        <v>327</v>
      </c>
      <c r="S813" s="5">
        <v>95428.6640625</v>
      </c>
      <c r="T813" s="5">
        <v>45805.758750000001</v>
      </c>
      <c r="U813" s="6">
        <f t="shared" si="12"/>
        <v>2.5089932613389513E-4</v>
      </c>
    </row>
    <row r="814" spans="1:21" x14ac:dyDescent="0.2">
      <c r="A814" t="s">
        <v>1337</v>
      </c>
      <c r="B814" t="s">
        <v>1338</v>
      </c>
      <c r="C814" t="s">
        <v>1339</v>
      </c>
      <c r="D814" t="s">
        <v>1340</v>
      </c>
      <c r="E814" t="s">
        <v>3010</v>
      </c>
      <c r="F814" t="s">
        <v>3011</v>
      </c>
      <c r="G814" s="4">
        <v>10</v>
      </c>
      <c r="H814" s="4">
        <v>54.34</v>
      </c>
      <c r="I814" s="4">
        <v>1237.5436999999999</v>
      </c>
      <c r="J814" s="4">
        <v>2.5</v>
      </c>
      <c r="K814" s="4">
        <v>619.78070000000002</v>
      </c>
      <c r="L814" s="4">
        <v>2</v>
      </c>
      <c r="M814" s="4">
        <v>31.48</v>
      </c>
      <c r="N814" s="4">
        <v>35</v>
      </c>
      <c r="O814" s="4" t="s">
        <v>3012</v>
      </c>
      <c r="P814" s="4">
        <v>5</v>
      </c>
      <c r="Q814" s="4">
        <v>1</v>
      </c>
      <c r="R814" s="4">
        <v>10</v>
      </c>
      <c r="S814" s="5">
        <v>95332.1015625</v>
      </c>
      <c r="T814" s="5">
        <v>45759.408749999995</v>
      </c>
      <c r="U814" s="6">
        <f t="shared" si="12"/>
        <v>2.5064544574671989E-4</v>
      </c>
    </row>
    <row r="815" spans="1:21" x14ac:dyDescent="0.2">
      <c r="A815" t="s">
        <v>1379</v>
      </c>
      <c r="B815" t="s">
        <v>22</v>
      </c>
      <c r="C815" t="s">
        <v>22</v>
      </c>
      <c r="D815" t="s">
        <v>22</v>
      </c>
      <c r="E815" t="s">
        <v>1380</v>
      </c>
      <c r="F815" t="s">
        <v>3013</v>
      </c>
      <c r="G815" s="4">
        <v>13</v>
      </c>
      <c r="H815" s="4">
        <v>45</v>
      </c>
      <c r="I815" s="4">
        <v>1590.7710999999999</v>
      </c>
      <c r="J815" s="4">
        <v>3.3</v>
      </c>
      <c r="K815" s="4">
        <v>398.70139999999998</v>
      </c>
      <c r="L815" s="4">
        <v>4</v>
      </c>
      <c r="M815" s="4">
        <v>18.57</v>
      </c>
      <c r="N815" s="4">
        <v>35</v>
      </c>
      <c r="O815" s="4" t="s">
        <v>3014</v>
      </c>
      <c r="P815" s="4">
        <v>5</v>
      </c>
      <c r="Q815" s="4">
        <v>105</v>
      </c>
      <c r="R815" s="4">
        <v>117</v>
      </c>
      <c r="S815" s="5">
        <v>95285.03125</v>
      </c>
      <c r="T815" s="5">
        <v>45736.814999999995</v>
      </c>
      <c r="U815" s="6">
        <f t="shared" si="12"/>
        <v>2.5052168932821411E-4</v>
      </c>
    </row>
    <row r="816" spans="1:21" x14ac:dyDescent="0.2">
      <c r="A816" t="s">
        <v>463</v>
      </c>
      <c r="B816" t="s">
        <v>22</v>
      </c>
      <c r="C816" t="s">
        <v>22</v>
      </c>
      <c r="D816" t="s">
        <v>22</v>
      </c>
      <c r="E816" t="s">
        <v>3015</v>
      </c>
      <c r="G816" s="4">
        <v>11</v>
      </c>
      <c r="H816" s="4">
        <v>35.770000000000003</v>
      </c>
      <c r="I816" s="4">
        <v>1257.5513000000001</v>
      </c>
      <c r="J816" s="4">
        <v>-1.7</v>
      </c>
      <c r="K816" s="4">
        <v>629.78189999999995</v>
      </c>
      <c r="L816" s="4">
        <v>2</v>
      </c>
      <c r="M816" s="4">
        <v>27.34</v>
      </c>
      <c r="N816" s="4">
        <v>24</v>
      </c>
      <c r="O816" s="4" t="s">
        <v>3016</v>
      </c>
      <c r="P816" s="4">
        <v>3</v>
      </c>
      <c r="Q816" s="4">
        <v>496</v>
      </c>
      <c r="R816" s="4">
        <v>506</v>
      </c>
      <c r="S816" s="5">
        <v>95278.375</v>
      </c>
      <c r="T816" s="5">
        <v>45733.619999999995</v>
      </c>
      <c r="U816" s="6">
        <f t="shared" si="12"/>
        <v>2.5050418883550596E-4</v>
      </c>
    </row>
    <row r="817" spans="1:21" x14ac:dyDescent="0.2">
      <c r="A817" t="s">
        <v>2355</v>
      </c>
      <c r="B817" t="s">
        <v>2356</v>
      </c>
      <c r="D817" t="s">
        <v>2357</v>
      </c>
      <c r="E817" t="s">
        <v>2358</v>
      </c>
      <c r="G817" s="4">
        <v>23</v>
      </c>
      <c r="H817" s="4">
        <v>21.01</v>
      </c>
      <c r="I817" s="4">
        <v>2553.3510999999999</v>
      </c>
      <c r="J817" s="4">
        <v>6</v>
      </c>
      <c r="K817" s="4">
        <v>639.34889999999996</v>
      </c>
      <c r="L817" s="4">
        <v>4</v>
      </c>
      <c r="M817" s="4">
        <v>13.88</v>
      </c>
      <c r="N817" s="4">
        <v>36</v>
      </c>
      <c r="O817" s="4" t="s">
        <v>3017</v>
      </c>
      <c r="P817" s="4">
        <v>1</v>
      </c>
      <c r="Q817" s="4">
        <v>91</v>
      </c>
      <c r="R817" s="4">
        <v>113</v>
      </c>
      <c r="S817" s="5">
        <v>94996.1796875</v>
      </c>
      <c r="T817" s="5">
        <v>45598.166249999995</v>
      </c>
      <c r="U817" s="6">
        <f t="shared" si="12"/>
        <v>2.4976224599851913E-4</v>
      </c>
    </row>
    <row r="818" spans="1:21" x14ac:dyDescent="0.2">
      <c r="A818" t="s">
        <v>189</v>
      </c>
      <c r="B818" t="s">
        <v>190</v>
      </c>
      <c r="C818" t="s">
        <v>191</v>
      </c>
      <c r="D818" t="s">
        <v>192</v>
      </c>
      <c r="E818" t="s">
        <v>3018</v>
      </c>
      <c r="G818" s="4">
        <v>23</v>
      </c>
      <c r="H818" s="4">
        <v>22.39</v>
      </c>
      <c r="I818" s="4">
        <v>2601.3955000000001</v>
      </c>
      <c r="J818" s="4">
        <v>-16</v>
      </c>
      <c r="K818" s="4">
        <v>651.34580000000005</v>
      </c>
      <c r="L818" s="4">
        <v>4</v>
      </c>
      <c r="M818" s="4">
        <v>46.07</v>
      </c>
      <c r="N818" s="4">
        <v>50</v>
      </c>
      <c r="O818" s="4" t="s">
        <v>3019</v>
      </c>
      <c r="P818" s="4">
        <v>4</v>
      </c>
      <c r="Q818" s="4">
        <v>13</v>
      </c>
      <c r="R818" s="4">
        <v>35</v>
      </c>
      <c r="S818" s="5">
        <v>94751.8046875</v>
      </c>
      <c r="T818" s="5">
        <v>45480.866249999999</v>
      </c>
      <c r="U818" s="6">
        <f t="shared" si="12"/>
        <v>2.4911973964650925E-4</v>
      </c>
    </row>
    <row r="819" spans="1:21" x14ac:dyDescent="0.2">
      <c r="A819" t="s">
        <v>292</v>
      </c>
      <c r="B819" t="s">
        <v>293</v>
      </c>
      <c r="C819" t="s">
        <v>294</v>
      </c>
      <c r="D819" t="s">
        <v>295</v>
      </c>
      <c r="E819" t="s">
        <v>3020</v>
      </c>
      <c r="F819" t="s">
        <v>3021</v>
      </c>
      <c r="G819" s="4">
        <v>21</v>
      </c>
      <c r="H819" s="4">
        <v>49.82</v>
      </c>
      <c r="I819" s="4">
        <v>2239.1442999999999</v>
      </c>
      <c r="J819" s="4">
        <v>-1.2</v>
      </c>
      <c r="K819" s="4">
        <v>747.38779999999997</v>
      </c>
      <c r="L819" s="4">
        <v>3</v>
      </c>
      <c r="M819" s="4">
        <v>55.74</v>
      </c>
      <c r="N819" s="4">
        <v>38</v>
      </c>
      <c r="O819" s="4" t="s">
        <v>3022</v>
      </c>
      <c r="P819" s="4">
        <v>3</v>
      </c>
      <c r="Q819" s="4">
        <v>2</v>
      </c>
      <c r="R819" s="4">
        <v>22</v>
      </c>
      <c r="S819" s="5">
        <v>94662.734375</v>
      </c>
      <c r="T819" s="5">
        <v>45438.112499999996</v>
      </c>
      <c r="U819" s="6">
        <f t="shared" si="12"/>
        <v>2.4888555758387291E-4</v>
      </c>
    </row>
    <row r="820" spans="1:21" x14ac:dyDescent="0.2">
      <c r="A820" t="s">
        <v>1511</v>
      </c>
      <c r="B820" t="s">
        <v>1512</v>
      </c>
      <c r="D820" t="s">
        <v>1513</v>
      </c>
      <c r="E820" t="s">
        <v>3023</v>
      </c>
      <c r="F820" t="s">
        <v>3024</v>
      </c>
      <c r="G820" s="4">
        <v>9</v>
      </c>
      <c r="H820" s="4">
        <v>42.16</v>
      </c>
      <c r="I820" s="4">
        <v>903.41849999999999</v>
      </c>
      <c r="J820" s="4">
        <v>-4.4000000000000004</v>
      </c>
      <c r="K820" s="4">
        <v>452.71449999999999</v>
      </c>
      <c r="L820" s="4">
        <v>2</v>
      </c>
      <c r="M820" s="4">
        <v>31.63</v>
      </c>
      <c r="N820" s="4">
        <v>26</v>
      </c>
      <c r="O820" s="4" t="s">
        <v>3025</v>
      </c>
      <c r="P820" s="4">
        <v>3</v>
      </c>
      <c r="Q820" s="4">
        <v>2</v>
      </c>
      <c r="R820" s="4">
        <v>10</v>
      </c>
      <c r="S820" s="5">
        <v>94500.859375</v>
      </c>
      <c r="T820" s="5">
        <v>45360.412499999999</v>
      </c>
      <c r="U820" s="6">
        <f t="shared" si="12"/>
        <v>2.4845995874711965E-4</v>
      </c>
    </row>
    <row r="821" spans="1:21" x14ac:dyDescent="0.2">
      <c r="A821" t="s">
        <v>2256</v>
      </c>
      <c r="B821" t="s">
        <v>2257</v>
      </c>
      <c r="C821" t="s">
        <v>2258</v>
      </c>
      <c r="D821" t="s">
        <v>2259</v>
      </c>
      <c r="E821" t="s">
        <v>3026</v>
      </c>
      <c r="G821" s="4">
        <v>17</v>
      </c>
      <c r="H821" s="4">
        <v>66.95</v>
      </c>
      <c r="I821" s="4">
        <v>1982.9697000000001</v>
      </c>
      <c r="J821" s="4">
        <v>-2.9</v>
      </c>
      <c r="K821" s="4">
        <v>661.99530000000004</v>
      </c>
      <c r="L821" s="4">
        <v>3</v>
      </c>
      <c r="M821" s="4">
        <v>22.95</v>
      </c>
      <c r="N821" s="4">
        <v>32</v>
      </c>
      <c r="O821" s="4" t="s">
        <v>3027</v>
      </c>
      <c r="P821" s="4">
        <v>3</v>
      </c>
      <c r="Q821" s="4">
        <v>39</v>
      </c>
      <c r="R821" s="4">
        <v>55</v>
      </c>
      <c r="S821" s="5">
        <v>94371.1640625</v>
      </c>
      <c r="T821" s="5">
        <v>45298.158749999995</v>
      </c>
      <c r="U821" s="6">
        <f t="shared" si="12"/>
        <v>2.4811896616560696E-4</v>
      </c>
    </row>
    <row r="822" spans="1:21" x14ac:dyDescent="0.2">
      <c r="A822" t="s">
        <v>189</v>
      </c>
      <c r="B822" t="s">
        <v>190</v>
      </c>
      <c r="C822" t="s">
        <v>191</v>
      </c>
      <c r="D822" t="s">
        <v>192</v>
      </c>
      <c r="E822" t="s">
        <v>3028</v>
      </c>
      <c r="F822" t="s">
        <v>3029</v>
      </c>
      <c r="G822" s="4">
        <v>34</v>
      </c>
      <c r="H822" s="4">
        <v>28.86</v>
      </c>
      <c r="I822" s="4">
        <v>3913.0261</v>
      </c>
      <c r="J822" s="4">
        <v>-5.3</v>
      </c>
      <c r="K822" s="4">
        <v>979.2586</v>
      </c>
      <c r="L822" s="4">
        <v>4</v>
      </c>
      <c r="M822" s="4">
        <v>57.62</v>
      </c>
      <c r="N822" s="4">
        <v>46</v>
      </c>
      <c r="O822" s="4" t="s">
        <v>3030</v>
      </c>
      <c r="P822" s="4">
        <v>2</v>
      </c>
      <c r="Q822" s="4">
        <v>2</v>
      </c>
      <c r="R822" s="4">
        <v>35</v>
      </c>
      <c r="S822" s="5">
        <v>94297.453125</v>
      </c>
      <c r="T822" s="5">
        <v>45262.777499999997</v>
      </c>
      <c r="U822" s="6">
        <f t="shared" si="12"/>
        <v>2.4792516669529962E-4</v>
      </c>
    </row>
    <row r="823" spans="1:21" x14ac:dyDescent="0.2">
      <c r="A823" t="s">
        <v>463</v>
      </c>
      <c r="B823" t="s">
        <v>22</v>
      </c>
      <c r="C823" t="s">
        <v>22</v>
      </c>
      <c r="D823" t="s">
        <v>22</v>
      </c>
      <c r="E823" t="s">
        <v>3031</v>
      </c>
      <c r="G823" s="4">
        <v>8</v>
      </c>
      <c r="H823" s="4">
        <v>26.24</v>
      </c>
      <c r="I823" s="4">
        <v>871.47630000000004</v>
      </c>
      <c r="J823" s="4">
        <v>-4.9000000000000004</v>
      </c>
      <c r="K823" s="4">
        <v>436.74329999999998</v>
      </c>
      <c r="L823" s="4">
        <v>2</v>
      </c>
      <c r="M823" s="4">
        <v>13.44</v>
      </c>
      <c r="N823" s="4">
        <v>31</v>
      </c>
      <c r="O823" s="4" t="s">
        <v>3032</v>
      </c>
      <c r="P823" s="4">
        <v>2</v>
      </c>
      <c r="Q823" s="4">
        <v>419</v>
      </c>
      <c r="R823" s="4">
        <v>426</v>
      </c>
      <c r="S823" s="5">
        <v>94249.6875</v>
      </c>
      <c r="T823" s="5">
        <v>45239.85</v>
      </c>
      <c r="U823" s="6">
        <f t="shared" si="12"/>
        <v>2.4779958217368241E-4</v>
      </c>
    </row>
    <row r="824" spans="1:21" x14ac:dyDescent="0.2">
      <c r="A824" t="s">
        <v>26</v>
      </c>
      <c r="B824" t="s">
        <v>27</v>
      </c>
      <c r="C824" t="s">
        <v>28</v>
      </c>
      <c r="D824" t="s">
        <v>29</v>
      </c>
      <c r="E824" t="s">
        <v>3033</v>
      </c>
      <c r="G824" s="4">
        <v>12</v>
      </c>
      <c r="H824" s="4">
        <v>51.47</v>
      </c>
      <c r="I824" s="4">
        <v>1268.6611</v>
      </c>
      <c r="J824" s="4">
        <v>-6.6</v>
      </c>
      <c r="K824" s="4">
        <v>635.33370000000002</v>
      </c>
      <c r="L824" s="4">
        <v>2</v>
      </c>
      <c r="M824" s="4">
        <v>32.22</v>
      </c>
      <c r="N824" s="4">
        <v>31</v>
      </c>
      <c r="O824" s="4" t="s">
        <v>3034</v>
      </c>
      <c r="P824" s="4">
        <v>2</v>
      </c>
      <c r="Q824" s="4">
        <v>29</v>
      </c>
      <c r="R824" s="4">
        <v>40</v>
      </c>
      <c r="S824" s="5">
        <v>94146.640625</v>
      </c>
      <c r="T824" s="5">
        <v>45190.387499999997</v>
      </c>
      <c r="U824" s="6">
        <f t="shared" si="12"/>
        <v>2.4752865318445569E-4</v>
      </c>
    </row>
    <row r="825" spans="1:21" x14ac:dyDescent="0.2">
      <c r="A825" t="s">
        <v>3035</v>
      </c>
      <c r="B825" t="s">
        <v>3036</v>
      </c>
      <c r="C825" t="s">
        <v>3037</v>
      </c>
      <c r="D825" t="s">
        <v>3038</v>
      </c>
      <c r="E825" t="s">
        <v>3039</v>
      </c>
      <c r="G825" s="4">
        <v>9</v>
      </c>
      <c r="H825" s="4">
        <v>27.4</v>
      </c>
      <c r="I825" s="4">
        <v>1051.4934000000001</v>
      </c>
      <c r="J825" s="4">
        <v>-7</v>
      </c>
      <c r="K825" s="4">
        <v>526.75030000000004</v>
      </c>
      <c r="L825" s="4">
        <v>2</v>
      </c>
      <c r="M825" s="4">
        <v>14.32</v>
      </c>
      <c r="N825" s="4">
        <v>26</v>
      </c>
      <c r="O825" s="4" t="s">
        <v>3040</v>
      </c>
      <c r="P825" s="4">
        <v>3</v>
      </c>
      <c r="Q825" s="4">
        <v>59</v>
      </c>
      <c r="R825" s="4">
        <v>67</v>
      </c>
      <c r="S825" s="5">
        <v>94082.9296875</v>
      </c>
      <c r="T825" s="5">
        <v>45159.806250000001</v>
      </c>
      <c r="U825" s="6">
        <f t="shared" si="12"/>
        <v>2.4736114553417952E-4</v>
      </c>
    </row>
    <row r="826" spans="1:21" x14ac:dyDescent="0.2">
      <c r="A826" t="s">
        <v>813</v>
      </c>
      <c r="B826" t="s">
        <v>814</v>
      </c>
      <c r="C826" t="s">
        <v>815</v>
      </c>
      <c r="D826" t="s">
        <v>816</v>
      </c>
      <c r="E826" t="s">
        <v>3041</v>
      </c>
      <c r="G826" s="4">
        <v>13</v>
      </c>
      <c r="H826" s="4">
        <v>52.18</v>
      </c>
      <c r="I826" s="4">
        <v>1429.8193000000001</v>
      </c>
      <c r="J826" s="4">
        <v>0.7</v>
      </c>
      <c r="K826" s="4">
        <v>477.61399999999998</v>
      </c>
      <c r="L826" s="4">
        <v>3</v>
      </c>
      <c r="M826" s="4">
        <v>18.25</v>
      </c>
      <c r="N826" s="4">
        <v>45</v>
      </c>
      <c r="O826" s="4" t="s">
        <v>3042</v>
      </c>
      <c r="P826" s="4">
        <v>2</v>
      </c>
      <c r="Q826" s="4">
        <v>126</v>
      </c>
      <c r="R826" s="4">
        <v>138</v>
      </c>
      <c r="S826" s="5">
        <v>93888.71875</v>
      </c>
      <c r="T826" s="5">
        <v>45066.584999999999</v>
      </c>
      <c r="U826" s="6">
        <f t="shared" si="12"/>
        <v>2.4685052963249748E-4</v>
      </c>
    </row>
    <row r="827" spans="1:21" x14ac:dyDescent="0.2">
      <c r="A827" t="s">
        <v>473</v>
      </c>
      <c r="B827" t="s">
        <v>22</v>
      </c>
      <c r="C827" t="s">
        <v>22</v>
      </c>
      <c r="D827" t="s">
        <v>22</v>
      </c>
      <c r="E827" t="s">
        <v>3043</v>
      </c>
      <c r="G827" s="4">
        <v>12</v>
      </c>
      <c r="H827" s="4">
        <v>54.61</v>
      </c>
      <c r="I827" s="4">
        <v>1259.6357</v>
      </c>
      <c r="J827" s="4">
        <v>1.5</v>
      </c>
      <c r="K827" s="4">
        <v>630.8261</v>
      </c>
      <c r="L827" s="4">
        <v>2</v>
      </c>
      <c r="M827" s="4">
        <v>32.61</v>
      </c>
      <c r="N827" s="4">
        <v>34</v>
      </c>
      <c r="O827" s="4" t="s">
        <v>3044</v>
      </c>
      <c r="P827" s="4">
        <v>3</v>
      </c>
      <c r="Q827" s="4">
        <v>73</v>
      </c>
      <c r="R827" s="4">
        <v>84</v>
      </c>
      <c r="S827" s="5">
        <v>93877.171875</v>
      </c>
      <c r="T827" s="5">
        <v>45061.042499999996</v>
      </c>
      <c r="U827" s="6">
        <f t="shared" si="12"/>
        <v>2.4682017079655531E-4</v>
      </c>
    </row>
    <row r="828" spans="1:21" x14ac:dyDescent="0.2">
      <c r="A828" t="s">
        <v>2851</v>
      </c>
      <c r="B828" t="s">
        <v>2852</v>
      </c>
      <c r="C828" t="s">
        <v>2853</v>
      </c>
      <c r="D828" t="s">
        <v>2854</v>
      </c>
      <c r="E828" t="s">
        <v>2855</v>
      </c>
      <c r="G828" s="4">
        <v>17</v>
      </c>
      <c r="H828" s="4">
        <v>62.2</v>
      </c>
      <c r="I828" s="4">
        <v>1980.0217</v>
      </c>
      <c r="J828" s="4">
        <v>-1.2</v>
      </c>
      <c r="K828" s="4">
        <v>496.01209999999998</v>
      </c>
      <c r="L828" s="4">
        <v>4</v>
      </c>
      <c r="M828" s="4">
        <v>25.96</v>
      </c>
      <c r="N828" s="4">
        <v>43</v>
      </c>
      <c r="O828" s="4" t="s">
        <v>3045</v>
      </c>
      <c r="P828" s="4">
        <v>5</v>
      </c>
      <c r="Q828" s="4">
        <v>147</v>
      </c>
      <c r="R828" s="4">
        <v>163</v>
      </c>
      <c r="S828" s="5">
        <v>93874.5</v>
      </c>
      <c r="T828" s="5">
        <v>45059.759999999995</v>
      </c>
      <c r="U828" s="6">
        <f t="shared" si="12"/>
        <v>2.4681314595089077E-4</v>
      </c>
    </row>
    <row r="829" spans="1:21" x14ac:dyDescent="0.2">
      <c r="A829" t="s">
        <v>49</v>
      </c>
      <c r="B829" t="s">
        <v>50</v>
      </c>
      <c r="C829" t="s">
        <v>51</v>
      </c>
      <c r="D829" t="s">
        <v>52</v>
      </c>
      <c r="E829" t="s">
        <v>3046</v>
      </c>
      <c r="G829" s="4">
        <v>15</v>
      </c>
      <c r="H829" s="4">
        <v>73.040000000000006</v>
      </c>
      <c r="I829" s="4">
        <v>1684.9399000000001</v>
      </c>
      <c r="J829" s="4">
        <v>-10.3</v>
      </c>
      <c r="K829" s="4">
        <v>562.6481</v>
      </c>
      <c r="L829" s="4">
        <v>3</v>
      </c>
      <c r="M829" s="4">
        <v>50.54</v>
      </c>
      <c r="N829" s="4">
        <v>44</v>
      </c>
      <c r="O829" s="4" t="s">
        <v>3047</v>
      </c>
      <c r="P829" s="4">
        <v>7</v>
      </c>
      <c r="Q829" s="4">
        <v>844</v>
      </c>
      <c r="R829" s="4">
        <v>858</v>
      </c>
      <c r="S829" s="5">
        <v>93841.859375</v>
      </c>
      <c r="T829" s="5">
        <v>45044.092499999999</v>
      </c>
      <c r="U829" s="6">
        <f t="shared" si="12"/>
        <v>2.4672732780707052E-4</v>
      </c>
    </row>
    <row r="830" spans="1:21" x14ac:dyDescent="0.2">
      <c r="A830" t="s">
        <v>3048</v>
      </c>
      <c r="B830" t="s">
        <v>3049</v>
      </c>
      <c r="D830" t="s">
        <v>3050</v>
      </c>
      <c r="E830" t="s">
        <v>3051</v>
      </c>
      <c r="G830" s="4">
        <v>10</v>
      </c>
      <c r="H830" s="4">
        <v>31.59</v>
      </c>
      <c r="I830" s="4">
        <v>1100.5825</v>
      </c>
      <c r="J830" s="4">
        <v>-1.6</v>
      </c>
      <c r="K830" s="4">
        <v>551.29769999999996</v>
      </c>
      <c r="L830" s="4">
        <v>2</v>
      </c>
      <c r="M830" s="4">
        <v>17.940000000000001</v>
      </c>
      <c r="N830" s="4">
        <v>33</v>
      </c>
      <c r="O830" s="4" t="s">
        <v>3052</v>
      </c>
      <c r="P830" s="4">
        <v>1</v>
      </c>
      <c r="Q830" s="4">
        <v>708</v>
      </c>
      <c r="R830" s="4">
        <v>717</v>
      </c>
      <c r="S830" s="5">
        <v>93796.6328125</v>
      </c>
      <c r="T830" s="5">
        <v>45022.383750000001</v>
      </c>
      <c r="U830" s="6">
        <f t="shared" si="12"/>
        <v>2.4660841894288304E-4</v>
      </c>
    </row>
    <row r="831" spans="1:21" x14ac:dyDescent="0.2">
      <c r="A831" t="s">
        <v>589</v>
      </c>
      <c r="B831" t="s">
        <v>590</v>
      </c>
      <c r="C831" t="s">
        <v>591</v>
      </c>
      <c r="D831" t="s">
        <v>592</v>
      </c>
      <c r="E831" t="s">
        <v>3053</v>
      </c>
      <c r="G831" s="4">
        <v>16</v>
      </c>
      <c r="H831" s="4">
        <v>48.88</v>
      </c>
      <c r="I831" s="4">
        <v>1847.9514999999999</v>
      </c>
      <c r="J831" s="4">
        <v>1.9</v>
      </c>
      <c r="K831" s="4">
        <v>616.9923</v>
      </c>
      <c r="L831" s="4">
        <v>3</v>
      </c>
      <c r="M831" s="4">
        <v>46.08</v>
      </c>
      <c r="N831" s="4">
        <v>35</v>
      </c>
      <c r="O831" s="4" t="s">
        <v>3054</v>
      </c>
      <c r="P831" s="4">
        <v>3</v>
      </c>
      <c r="Q831" s="4">
        <v>226</v>
      </c>
      <c r="R831" s="4">
        <v>241</v>
      </c>
      <c r="S831" s="5">
        <v>93736.7734375</v>
      </c>
      <c r="T831" s="5">
        <v>44993.651249999995</v>
      </c>
      <c r="U831" s="6">
        <f t="shared" si="12"/>
        <v>2.4645103775141567E-4</v>
      </c>
    </row>
    <row r="832" spans="1:21" x14ac:dyDescent="0.2">
      <c r="A832" t="s">
        <v>3055</v>
      </c>
      <c r="B832" t="s">
        <v>3056</v>
      </c>
      <c r="C832" t="s">
        <v>3057</v>
      </c>
      <c r="D832" t="s">
        <v>3058</v>
      </c>
      <c r="E832" t="s">
        <v>3059</v>
      </c>
      <c r="G832" s="4">
        <v>24</v>
      </c>
      <c r="H832" s="4">
        <v>42.13</v>
      </c>
      <c r="I832" s="4">
        <v>2622.1527999999998</v>
      </c>
      <c r="J832" s="4">
        <v>-5.0999999999999996</v>
      </c>
      <c r="K832" s="4">
        <v>656.5421</v>
      </c>
      <c r="L832" s="4">
        <v>4</v>
      </c>
      <c r="M832" s="4">
        <v>24.15</v>
      </c>
      <c r="N832" s="4">
        <v>24</v>
      </c>
      <c r="O832" s="4" t="s">
        <v>3060</v>
      </c>
      <c r="P832" s="4">
        <v>3</v>
      </c>
      <c r="Q832" s="4">
        <v>22</v>
      </c>
      <c r="R832" s="4">
        <v>45</v>
      </c>
      <c r="S832" s="5">
        <v>93670.2890625</v>
      </c>
      <c r="T832" s="5">
        <v>44961.738749999997</v>
      </c>
      <c r="U832" s="6">
        <f t="shared" si="12"/>
        <v>2.4627623822917768E-4</v>
      </c>
    </row>
    <row r="833" spans="1:21" x14ac:dyDescent="0.2">
      <c r="A833" t="s">
        <v>63</v>
      </c>
      <c r="B833" t="s">
        <v>64</v>
      </c>
      <c r="C833" t="s">
        <v>65</v>
      </c>
      <c r="D833" t="s">
        <v>66</v>
      </c>
      <c r="E833" t="s">
        <v>3061</v>
      </c>
      <c r="F833" t="s">
        <v>3062</v>
      </c>
      <c r="G833" s="4">
        <v>20</v>
      </c>
      <c r="H833" s="4">
        <v>62.25</v>
      </c>
      <c r="I833" s="4">
        <v>2078.9690000000001</v>
      </c>
      <c r="J833" s="4">
        <v>0.5</v>
      </c>
      <c r="K833" s="4">
        <v>693.9973</v>
      </c>
      <c r="L833" s="4">
        <v>3</v>
      </c>
      <c r="M833" s="4">
        <v>32.549999999999997</v>
      </c>
      <c r="N833" s="4">
        <v>30</v>
      </c>
      <c r="O833" s="4" t="s">
        <v>3063</v>
      </c>
      <c r="P833" s="4">
        <v>3</v>
      </c>
      <c r="Q833" s="4">
        <v>1</v>
      </c>
      <c r="R833" s="4">
        <v>20</v>
      </c>
      <c r="S833" s="5">
        <v>93573.953125</v>
      </c>
      <c r="T833" s="5">
        <v>44915.497499999998</v>
      </c>
      <c r="U833" s="6">
        <f t="shared" si="12"/>
        <v>2.4602295351605001E-4</v>
      </c>
    </row>
    <row r="834" spans="1:21" x14ac:dyDescent="0.2">
      <c r="A834" t="s">
        <v>110</v>
      </c>
      <c r="B834" t="s">
        <v>111</v>
      </c>
      <c r="C834" t="s">
        <v>112</v>
      </c>
      <c r="D834" t="s">
        <v>113</v>
      </c>
      <c r="E834" t="s">
        <v>3064</v>
      </c>
      <c r="G834" s="4">
        <v>23</v>
      </c>
      <c r="H834" s="4">
        <v>39.270000000000003</v>
      </c>
      <c r="I834" s="4">
        <v>2437.0378000000001</v>
      </c>
      <c r="J834" s="4">
        <v>4.2</v>
      </c>
      <c r="K834" s="4">
        <v>813.35659999999996</v>
      </c>
      <c r="L834" s="4">
        <v>3</v>
      </c>
      <c r="M834" s="4">
        <v>40.049999999999997</v>
      </c>
      <c r="N834" s="4">
        <v>33</v>
      </c>
      <c r="O834" s="4" t="s">
        <v>3065</v>
      </c>
      <c r="P834" s="4">
        <v>3</v>
      </c>
      <c r="Q834" s="4">
        <v>34</v>
      </c>
      <c r="R834" s="4">
        <v>56</v>
      </c>
      <c r="S834" s="5">
        <v>93558.4765625</v>
      </c>
      <c r="T834" s="5">
        <v>44908.068749999999</v>
      </c>
      <c r="U834" s="6">
        <f t="shared" ref="U834:U897" si="13">T834/SUM($T$2:$T$2680)</f>
        <v>2.4598226281645502E-4</v>
      </c>
    </row>
    <row r="835" spans="1:21" x14ac:dyDescent="0.2">
      <c r="A835" t="s">
        <v>1079</v>
      </c>
      <c r="B835" t="s">
        <v>1080</v>
      </c>
      <c r="C835" t="s">
        <v>1081</v>
      </c>
      <c r="D835" t="s">
        <v>1082</v>
      </c>
      <c r="E835" t="s">
        <v>3066</v>
      </c>
      <c r="G835" s="4">
        <v>13</v>
      </c>
      <c r="H835" s="4">
        <v>60.15</v>
      </c>
      <c r="I835" s="4">
        <v>1356.6674</v>
      </c>
      <c r="J835" s="4">
        <v>1.5</v>
      </c>
      <c r="K835" s="4">
        <v>453.23039999999997</v>
      </c>
      <c r="L835" s="4">
        <v>3</v>
      </c>
      <c r="M835" s="4">
        <v>11.98</v>
      </c>
      <c r="N835" s="4">
        <v>32</v>
      </c>
      <c r="O835" s="4" t="s">
        <v>3067</v>
      </c>
      <c r="P835" s="4">
        <v>3</v>
      </c>
      <c r="Q835" s="4">
        <v>457</v>
      </c>
      <c r="R835" s="4">
        <v>469</v>
      </c>
      <c r="S835" s="5">
        <v>93533.3671875</v>
      </c>
      <c r="T835" s="5">
        <v>44896.016250000001</v>
      </c>
      <c r="U835" s="6">
        <f t="shared" si="13"/>
        <v>2.459162456995957E-4</v>
      </c>
    </row>
    <row r="836" spans="1:21" x14ac:dyDescent="0.2">
      <c r="A836" t="s">
        <v>2386</v>
      </c>
      <c r="B836" t="s">
        <v>2387</v>
      </c>
      <c r="C836" t="s">
        <v>2388</v>
      </c>
      <c r="D836" t="s">
        <v>2389</v>
      </c>
      <c r="E836" t="s">
        <v>3068</v>
      </c>
      <c r="G836" s="4">
        <v>15</v>
      </c>
      <c r="H836" s="4">
        <v>49.23</v>
      </c>
      <c r="I836" s="4">
        <v>1513.7372</v>
      </c>
      <c r="J836" s="4">
        <v>0.4</v>
      </c>
      <c r="K836" s="4">
        <v>505.5865</v>
      </c>
      <c r="L836" s="4">
        <v>3</v>
      </c>
      <c r="M836" s="4">
        <v>18.78</v>
      </c>
      <c r="N836" s="4">
        <v>27</v>
      </c>
      <c r="O836" s="4" t="s">
        <v>3069</v>
      </c>
      <c r="P836" s="4">
        <v>3</v>
      </c>
      <c r="Q836" s="4">
        <v>57</v>
      </c>
      <c r="R836" s="4">
        <v>71</v>
      </c>
      <c r="S836" s="5">
        <v>93473.4765625</v>
      </c>
      <c r="T836" s="5">
        <v>44867.268749999996</v>
      </c>
      <c r="U836" s="6">
        <f t="shared" si="13"/>
        <v>2.4575878234619071E-4</v>
      </c>
    </row>
    <row r="837" spans="1:21" x14ac:dyDescent="0.2">
      <c r="A837" t="s">
        <v>26</v>
      </c>
      <c r="B837" t="s">
        <v>27</v>
      </c>
      <c r="C837" t="s">
        <v>28</v>
      </c>
      <c r="D837" t="s">
        <v>29</v>
      </c>
      <c r="E837" t="s">
        <v>3070</v>
      </c>
      <c r="G837" s="4">
        <v>8</v>
      </c>
      <c r="H837" s="4">
        <v>31.26</v>
      </c>
      <c r="I837" s="4">
        <v>971.54</v>
      </c>
      <c r="J837" s="4">
        <v>-0.3</v>
      </c>
      <c r="K837" s="4">
        <v>486.77710000000002</v>
      </c>
      <c r="L837" s="4">
        <v>2</v>
      </c>
      <c r="M837" s="4">
        <v>16.329999999999998</v>
      </c>
      <c r="N837" s="4">
        <v>33</v>
      </c>
      <c r="O837" s="4" t="s">
        <v>3071</v>
      </c>
      <c r="P837" s="4">
        <v>2</v>
      </c>
      <c r="Q837" s="4">
        <v>500</v>
      </c>
      <c r="R837" s="4">
        <v>507</v>
      </c>
      <c r="S837" s="5">
        <v>93435.71875</v>
      </c>
      <c r="T837" s="5">
        <v>44849.144999999997</v>
      </c>
      <c r="U837" s="6">
        <f t="shared" si="13"/>
        <v>2.4565951018508896E-4</v>
      </c>
    </row>
    <row r="838" spans="1:21" x14ac:dyDescent="0.2">
      <c r="A838" t="s">
        <v>32</v>
      </c>
      <c r="B838" t="s">
        <v>33</v>
      </c>
      <c r="C838" t="s">
        <v>34</v>
      </c>
      <c r="D838" t="s">
        <v>35</v>
      </c>
      <c r="E838" t="s">
        <v>3072</v>
      </c>
      <c r="G838" s="4">
        <v>8</v>
      </c>
      <c r="H838" s="4">
        <v>24.35</v>
      </c>
      <c r="I838" s="4">
        <v>889.47559999999999</v>
      </c>
      <c r="J838" s="4">
        <v>1.2</v>
      </c>
      <c r="K838" s="4">
        <v>445.74560000000002</v>
      </c>
      <c r="L838" s="4">
        <v>2</v>
      </c>
      <c r="M838" s="4">
        <v>12.99</v>
      </c>
      <c r="N838" s="4">
        <v>24</v>
      </c>
      <c r="O838" s="4" t="s">
        <v>3073</v>
      </c>
      <c r="P838" s="4">
        <v>1</v>
      </c>
      <c r="Q838" s="4">
        <v>158</v>
      </c>
      <c r="R838" s="4">
        <v>165</v>
      </c>
      <c r="S838" s="5">
        <v>93387.7890625</v>
      </c>
      <c r="T838" s="5">
        <v>44826.138749999998</v>
      </c>
      <c r="U838" s="6">
        <f t="shared" si="13"/>
        <v>2.4553349431329931E-4</v>
      </c>
    </row>
    <row r="839" spans="1:21" x14ac:dyDescent="0.2">
      <c r="A839" t="s">
        <v>323</v>
      </c>
      <c r="B839" t="s">
        <v>324</v>
      </c>
      <c r="C839" t="s">
        <v>325</v>
      </c>
      <c r="D839" t="s">
        <v>326</v>
      </c>
      <c r="E839" t="s">
        <v>3074</v>
      </c>
      <c r="G839" s="4">
        <v>10</v>
      </c>
      <c r="H839" s="4">
        <v>32.36</v>
      </c>
      <c r="I839" s="4">
        <v>1146.5920000000001</v>
      </c>
      <c r="J839" s="4">
        <v>-1.1000000000000001</v>
      </c>
      <c r="K839" s="4">
        <v>574.30269999999996</v>
      </c>
      <c r="L839" s="4">
        <v>2</v>
      </c>
      <c r="M839" s="4">
        <v>27.48</v>
      </c>
      <c r="N839" s="4">
        <v>33</v>
      </c>
      <c r="O839" s="4" t="s">
        <v>3075</v>
      </c>
      <c r="P839" s="4">
        <v>3</v>
      </c>
      <c r="Q839" s="4">
        <v>270</v>
      </c>
      <c r="R839" s="4">
        <v>279</v>
      </c>
      <c r="S839" s="5">
        <v>93073.7265625</v>
      </c>
      <c r="T839" s="5">
        <v>44675.388749999998</v>
      </c>
      <c r="U839" s="6">
        <f t="shared" si="13"/>
        <v>2.4470776684044774E-4</v>
      </c>
    </row>
    <row r="840" spans="1:21" x14ac:dyDescent="0.2">
      <c r="A840" t="s">
        <v>57</v>
      </c>
      <c r="B840" t="s">
        <v>58</v>
      </c>
      <c r="C840" t="s">
        <v>59</v>
      </c>
      <c r="D840" t="s">
        <v>60</v>
      </c>
      <c r="E840" t="s">
        <v>3076</v>
      </c>
      <c r="F840" t="s">
        <v>3077</v>
      </c>
      <c r="G840" s="4">
        <v>16</v>
      </c>
      <c r="H840" s="4">
        <v>66.17</v>
      </c>
      <c r="I840" s="4">
        <v>1815.9286999999999</v>
      </c>
      <c r="J840" s="4">
        <v>1.7</v>
      </c>
      <c r="K840" s="4">
        <v>606.31790000000001</v>
      </c>
      <c r="L840" s="4">
        <v>3</v>
      </c>
      <c r="M840" s="4">
        <v>41.24</v>
      </c>
      <c r="N840" s="4">
        <v>34</v>
      </c>
      <c r="O840" s="4" t="s">
        <v>3078</v>
      </c>
      <c r="P840" s="4">
        <v>6</v>
      </c>
      <c r="Q840" s="4">
        <v>2</v>
      </c>
      <c r="R840" s="4">
        <v>17</v>
      </c>
      <c r="S840" s="5">
        <v>92940.796875</v>
      </c>
      <c r="T840" s="5">
        <v>44611.582499999997</v>
      </c>
      <c r="U840" s="6">
        <f t="shared" si="13"/>
        <v>2.4435827049839378E-4</v>
      </c>
    </row>
    <row r="841" spans="1:21" x14ac:dyDescent="0.2">
      <c r="A841" t="s">
        <v>906</v>
      </c>
      <c r="B841" t="s">
        <v>907</v>
      </c>
      <c r="D841" t="s">
        <v>908</v>
      </c>
      <c r="E841" t="s">
        <v>3079</v>
      </c>
      <c r="F841" t="s">
        <v>3080</v>
      </c>
      <c r="G841" s="4">
        <v>13</v>
      </c>
      <c r="H841" s="4">
        <v>58.68</v>
      </c>
      <c r="I841" s="4">
        <v>1520.6643999999999</v>
      </c>
      <c r="J841" s="4">
        <v>-4.5999999999999996</v>
      </c>
      <c r="K841" s="4">
        <v>761.33600000000001</v>
      </c>
      <c r="L841" s="4">
        <v>2</v>
      </c>
      <c r="M841" s="4">
        <v>28.71</v>
      </c>
      <c r="N841" s="4">
        <v>32</v>
      </c>
      <c r="O841" s="4" t="s">
        <v>3081</v>
      </c>
      <c r="P841" s="4">
        <v>3</v>
      </c>
      <c r="Q841" s="4">
        <v>2</v>
      </c>
      <c r="R841" s="4">
        <v>14</v>
      </c>
      <c r="S841" s="5">
        <v>92663.1484375</v>
      </c>
      <c r="T841" s="5">
        <v>44478.311249999999</v>
      </c>
      <c r="U841" s="6">
        <f t="shared" si="13"/>
        <v>2.4362828222332736E-4</v>
      </c>
    </row>
    <row r="842" spans="1:21" x14ac:dyDescent="0.2">
      <c r="A842" t="s">
        <v>203</v>
      </c>
      <c r="B842" t="s">
        <v>22</v>
      </c>
      <c r="C842" t="s">
        <v>22</v>
      </c>
      <c r="D842" t="s">
        <v>22</v>
      </c>
      <c r="E842" t="s">
        <v>3082</v>
      </c>
      <c r="F842" t="s">
        <v>3083</v>
      </c>
      <c r="G842" s="4">
        <v>16</v>
      </c>
      <c r="H842" s="4">
        <v>61.71</v>
      </c>
      <c r="I842" s="4">
        <v>1881.8241</v>
      </c>
      <c r="J842" s="4">
        <v>-3.8</v>
      </c>
      <c r="K842" s="4">
        <v>628.27959999999996</v>
      </c>
      <c r="L842" s="4">
        <v>3</v>
      </c>
      <c r="M842" s="4">
        <v>20.98</v>
      </c>
      <c r="N842" s="4">
        <v>25</v>
      </c>
      <c r="O842" s="4" t="s">
        <v>3084</v>
      </c>
      <c r="P842" s="4">
        <v>5</v>
      </c>
      <c r="Q842" s="4">
        <v>2</v>
      </c>
      <c r="R842" s="4">
        <v>17</v>
      </c>
      <c r="S842" s="5">
        <v>92653.34375</v>
      </c>
      <c r="T842" s="5">
        <v>44473.604999999996</v>
      </c>
      <c r="U842" s="6">
        <f t="shared" si="13"/>
        <v>2.4360250391540625E-4</v>
      </c>
    </row>
    <row r="843" spans="1:21" x14ac:dyDescent="0.2">
      <c r="A843" t="s">
        <v>2773</v>
      </c>
      <c r="B843" t="s">
        <v>2774</v>
      </c>
      <c r="C843" t="s">
        <v>2775</v>
      </c>
      <c r="D843" t="s">
        <v>2776</v>
      </c>
      <c r="E843" t="s">
        <v>3085</v>
      </c>
      <c r="F843" t="s">
        <v>3086</v>
      </c>
      <c r="G843" s="4">
        <v>12</v>
      </c>
      <c r="H843" s="4">
        <v>35.619999999999997</v>
      </c>
      <c r="I843" s="4">
        <v>1265.6251</v>
      </c>
      <c r="J843" s="4">
        <v>-0.2</v>
      </c>
      <c r="K843" s="4">
        <v>633.81970000000001</v>
      </c>
      <c r="L843" s="4">
        <v>2</v>
      </c>
      <c r="M843" s="4">
        <v>34.590000000000003</v>
      </c>
      <c r="N843" s="4">
        <v>30</v>
      </c>
      <c r="O843" s="4" t="s">
        <v>3087</v>
      </c>
      <c r="P843" s="4">
        <v>6</v>
      </c>
      <c r="Q843" s="4">
        <v>2</v>
      </c>
      <c r="R843" s="4">
        <v>13</v>
      </c>
      <c r="S843" s="5">
        <v>92638.3203125</v>
      </c>
      <c r="T843" s="5">
        <v>44466.393749999996</v>
      </c>
      <c r="U843" s="6">
        <f t="shared" si="13"/>
        <v>2.4356300456390641E-4</v>
      </c>
    </row>
    <row r="844" spans="1:21" x14ac:dyDescent="0.2">
      <c r="A844" t="s">
        <v>3088</v>
      </c>
      <c r="B844" t="s">
        <v>3089</v>
      </c>
      <c r="C844" t="s">
        <v>3090</v>
      </c>
      <c r="D844" t="s">
        <v>3091</v>
      </c>
      <c r="E844" t="s">
        <v>3092</v>
      </c>
      <c r="F844" t="s">
        <v>3093</v>
      </c>
      <c r="G844" s="4">
        <v>13</v>
      </c>
      <c r="H844" s="4">
        <v>49.84</v>
      </c>
      <c r="I844" s="4">
        <v>1528.825</v>
      </c>
      <c r="J844" s="4">
        <v>0.3</v>
      </c>
      <c r="K844" s="4">
        <v>510.6157</v>
      </c>
      <c r="L844" s="4">
        <v>3</v>
      </c>
      <c r="M844" s="4">
        <v>38.68</v>
      </c>
      <c r="N844" s="4">
        <v>40</v>
      </c>
      <c r="O844" s="4" t="s">
        <v>3094</v>
      </c>
      <c r="P844" s="4">
        <v>10</v>
      </c>
      <c r="Q844" s="4">
        <v>1</v>
      </c>
      <c r="R844" s="4">
        <v>13</v>
      </c>
      <c r="S844" s="5">
        <v>92553.328125</v>
      </c>
      <c r="T844" s="5">
        <v>44425.597499999996</v>
      </c>
      <c r="U844" s="6">
        <f t="shared" si="13"/>
        <v>2.433395446341265E-4</v>
      </c>
    </row>
    <row r="845" spans="1:21" x14ac:dyDescent="0.2">
      <c r="A845" t="s">
        <v>1456</v>
      </c>
      <c r="B845" t="s">
        <v>1457</v>
      </c>
      <c r="C845" t="s">
        <v>1458</v>
      </c>
      <c r="D845" t="s">
        <v>1459</v>
      </c>
      <c r="E845" t="s">
        <v>3095</v>
      </c>
      <c r="F845" t="s">
        <v>3096</v>
      </c>
      <c r="G845" s="4">
        <v>15</v>
      </c>
      <c r="H845" s="4">
        <v>47.43</v>
      </c>
      <c r="I845" s="4">
        <v>1921.9613999999999</v>
      </c>
      <c r="J845" s="4">
        <v>-6.3</v>
      </c>
      <c r="K845" s="4">
        <v>961.9819</v>
      </c>
      <c r="L845" s="4">
        <v>2</v>
      </c>
      <c r="M845" s="4">
        <v>42.84</v>
      </c>
      <c r="N845" s="4">
        <v>46</v>
      </c>
      <c r="O845" s="4" t="s">
        <v>3097</v>
      </c>
      <c r="P845" s="4">
        <v>3</v>
      </c>
      <c r="Q845" s="4">
        <v>596</v>
      </c>
      <c r="R845" s="4">
        <v>610</v>
      </c>
      <c r="S845" s="5">
        <v>92390.96875</v>
      </c>
      <c r="T845" s="5">
        <v>44347.665000000001</v>
      </c>
      <c r="U845" s="6">
        <f t="shared" si="13"/>
        <v>2.4291267228734046E-4</v>
      </c>
    </row>
    <row r="846" spans="1:21" x14ac:dyDescent="0.2">
      <c r="A846" t="s">
        <v>3098</v>
      </c>
      <c r="B846" t="s">
        <v>3099</v>
      </c>
      <c r="C846" t="s">
        <v>3100</v>
      </c>
      <c r="D846" t="s">
        <v>3101</v>
      </c>
      <c r="E846" t="s">
        <v>3102</v>
      </c>
      <c r="G846" s="4">
        <v>12</v>
      </c>
      <c r="H846" s="4">
        <v>53.93</v>
      </c>
      <c r="I846" s="4">
        <v>1486.8031000000001</v>
      </c>
      <c r="J846" s="4">
        <v>3.8</v>
      </c>
      <c r="K846" s="4">
        <v>744.4117</v>
      </c>
      <c r="L846" s="4">
        <v>2</v>
      </c>
      <c r="M846" s="4">
        <v>44.21</v>
      </c>
      <c r="N846" s="4">
        <v>39</v>
      </c>
      <c r="O846" s="4" t="s">
        <v>3103</v>
      </c>
      <c r="P846" s="4">
        <v>10</v>
      </c>
      <c r="Q846" s="4">
        <v>322</v>
      </c>
      <c r="R846" s="4">
        <v>333</v>
      </c>
      <c r="S846" s="5">
        <v>92242.5859375</v>
      </c>
      <c r="T846" s="5">
        <v>44276.441249999996</v>
      </c>
      <c r="U846" s="6">
        <f t="shared" si="13"/>
        <v>2.4252254686714467E-4</v>
      </c>
    </row>
    <row r="847" spans="1:21" x14ac:dyDescent="0.2">
      <c r="A847" t="s">
        <v>1112</v>
      </c>
      <c r="B847" t="s">
        <v>1113</v>
      </c>
      <c r="C847" t="s">
        <v>1114</v>
      </c>
      <c r="D847" t="s">
        <v>1115</v>
      </c>
      <c r="E847" t="s">
        <v>3104</v>
      </c>
      <c r="G847" s="4">
        <v>45</v>
      </c>
      <c r="H847" s="4">
        <v>24.16</v>
      </c>
      <c r="I847" s="4">
        <v>4862.3407999999999</v>
      </c>
      <c r="J847" s="4">
        <v>-4</v>
      </c>
      <c r="K847" s="4">
        <v>1216.5876000000001</v>
      </c>
      <c r="L847" s="4">
        <v>4</v>
      </c>
      <c r="M847" s="4">
        <v>38.93</v>
      </c>
      <c r="N847" s="4">
        <v>51</v>
      </c>
      <c r="O847" s="4" t="s">
        <v>3105</v>
      </c>
      <c r="P847" s="4">
        <v>2</v>
      </c>
      <c r="Q847" s="4">
        <v>608</v>
      </c>
      <c r="R847" s="4">
        <v>652</v>
      </c>
      <c r="S847" s="5">
        <v>92242.1328125</v>
      </c>
      <c r="T847" s="5">
        <v>44276.223749999997</v>
      </c>
      <c r="U847" s="6">
        <f t="shared" si="13"/>
        <v>2.4252135551904952E-4</v>
      </c>
    </row>
    <row r="848" spans="1:21" x14ac:dyDescent="0.2">
      <c r="A848" t="s">
        <v>3098</v>
      </c>
      <c r="B848" t="s">
        <v>3099</v>
      </c>
      <c r="C848" t="s">
        <v>3100</v>
      </c>
      <c r="D848" t="s">
        <v>3101</v>
      </c>
      <c r="E848" t="s">
        <v>3106</v>
      </c>
      <c r="G848" s="4">
        <v>16</v>
      </c>
      <c r="H848" s="4">
        <v>55.73</v>
      </c>
      <c r="I848" s="4">
        <v>1887.9940999999999</v>
      </c>
      <c r="J848" s="4">
        <v>2.2999999999999998</v>
      </c>
      <c r="K848" s="4">
        <v>630.34010000000001</v>
      </c>
      <c r="L848" s="4">
        <v>3</v>
      </c>
      <c r="M848" s="4">
        <v>41.96</v>
      </c>
      <c r="N848" s="4">
        <v>37</v>
      </c>
      <c r="O848" s="4" t="s">
        <v>3107</v>
      </c>
      <c r="P848" s="4">
        <v>6</v>
      </c>
      <c r="Q848" s="4">
        <v>318</v>
      </c>
      <c r="R848" s="4">
        <v>333</v>
      </c>
      <c r="S848" s="5">
        <v>92211.5078125</v>
      </c>
      <c r="T848" s="5">
        <v>44261.52375</v>
      </c>
      <c r="U848" s="6">
        <f t="shared" si="13"/>
        <v>2.4244083682020432E-4</v>
      </c>
    </row>
    <row r="849" spans="1:21" x14ac:dyDescent="0.2">
      <c r="A849" t="s">
        <v>3108</v>
      </c>
      <c r="B849" t="s">
        <v>3109</v>
      </c>
      <c r="C849" t="s">
        <v>3110</v>
      </c>
      <c r="D849" t="s">
        <v>3111</v>
      </c>
      <c r="E849" t="s">
        <v>3112</v>
      </c>
      <c r="G849" s="4">
        <v>16</v>
      </c>
      <c r="H849" s="4">
        <v>49.65</v>
      </c>
      <c r="I849" s="4">
        <v>1876.7638999999999</v>
      </c>
      <c r="J849" s="4">
        <v>-5.3</v>
      </c>
      <c r="K849" s="4">
        <v>626.59190000000001</v>
      </c>
      <c r="L849" s="4">
        <v>3</v>
      </c>
      <c r="M849" s="4">
        <v>38.47</v>
      </c>
      <c r="N849" s="4">
        <v>24</v>
      </c>
      <c r="O849" s="4" t="s">
        <v>3113</v>
      </c>
      <c r="P849" s="4">
        <v>14</v>
      </c>
      <c r="Q849" s="4">
        <v>910</v>
      </c>
      <c r="R849" s="4">
        <v>925</v>
      </c>
      <c r="S849" s="5">
        <v>92042.3046875</v>
      </c>
      <c r="T849" s="5">
        <v>44180.306250000001</v>
      </c>
      <c r="U849" s="6">
        <f t="shared" si="13"/>
        <v>2.4199597100908445E-4</v>
      </c>
    </row>
    <row r="850" spans="1:21" x14ac:dyDescent="0.2">
      <c r="A850" t="s">
        <v>3114</v>
      </c>
      <c r="B850" t="s">
        <v>3115</v>
      </c>
      <c r="C850" t="s">
        <v>3116</v>
      </c>
      <c r="D850" t="s">
        <v>3117</v>
      </c>
      <c r="E850" t="s">
        <v>3118</v>
      </c>
      <c r="F850" t="s">
        <v>3119</v>
      </c>
      <c r="G850" s="4">
        <v>22</v>
      </c>
      <c r="H850" s="4">
        <v>45.75</v>
      </c>
      <c r="I850" s="4">
        <v>2472.2166000000002</v>
      </c>
      <c r="J850" s="4">
        <v>-0.1</v>
      </c>
      <c r="K850" s="4">
        <v>825.07929999999999</v>
      </c>
      <c r="L850" s="4">
        <v>3</v>
      </c>
      <c r="M850" s="4">
        <v>33.86</v>
      </c>
      <c r="N850" s="4">
        <v>37</v>
      </c>
      <c r="O850" s="4" t="s">
        <v>3120</v>
      </c>
      <c r="P850" s="4">
        <v>3</v>
      </c>
      <c r="Q850" s="4">
        <v>1</v>
      </c>
      <c r="R850" s="4">
        <v>22</v>
      </c>
      <c r="S850" s="5">
        <v>91961.7890625</v>
      </c>
      <c r="T850" s="5">
        <v>44141.658749999995</v>
      </c>
      <c r="U850" s="6">
        <f t="shared" si="13"/>
        <v>2.4178428077686531E-4</v>
      </c>
    </row>
    <row r="851" spans="1:21" x14ac:dyDescent="0.2">
      <c r="A851" t="s">
        <v>463</v>
      </c>
      <c r="B851" t="s">
        <v>22</v>
      </c>
      <c r="C851" t="s">
        <v>22</v>
      </c>
      <c r="D851" t="s">
        <v>22</v>
      </c>
      <c r="E851" t="s">
        <v>3121</v>
      </c>
      <c r="G851" s="4">
        <v>19</v>
      </c>
      <c r="H851" s="4">
        <v>59.47</v>
      </c>
      <c r="I851" s="4">
        <v>1906.9636</v>
      </c>
      <c r="J851" s="4">
        <v>3.7</v>
      </c>
      <c r="K851" s="4">
        <v>636.66420000000005</v>
      </c>
      <c r="L851" s="4">
        <v>3</v>
      </c>
      <c r="M851" s="4">
        <v>32.94</v>
      </c>
      <c r="N851" s="4">
        <v>34</v>
      </c>
      <c r="O851" s="4" t="s">
        <v>3122</v>
      </c>
      <c r="P851" s="4">
        <v>3</v>
      </c>
      <c r="Q851" s="4">
        <v>208</v>
      </c>
      <c r="R851" s="4">
        <v>226</v>
      </c>
      <c r="S851" s="5">
        <v>91885.03125</v>
      </c>
      <c r="T851" s="5">
        <v>44104.814999999995</v>
      </c>
      <c r="U851" s="6">
        <f t="shared" si="13"/>
        <v>2.4158247051764227E-4</v>
      </c>
    </row>
    <row r="852" spans="1:21" x14ac:dyDescent="0.2">
      <c r="A852" t="s">
        <v>1135</v>
      </c>
      <c r="B852" t="s">
        <v>1136</v>
      </c>
      <c r="C852" t="s">
        <v>1137</v>
      </c>
      <c r="D852" t="s">
        <v>1138</v>
      </c>
      <c r="E852" t="s">
        <v>3123</v>
      </c>
      <c r="F852" t="s">
        <v>3124</v>
      </c>
      <c r="G852" s="4">
        <v>20</v>
      </c>
      <c r="H852" s="4">
        <v>53.92</v>
      </c>
      <c r="I852" s="4">
        <v>1873.9996000000001</v>
      </c>
      <c r="J852" s="4">
        <v>6.6</v>
      </c>
      <c r="K852" s="4">
        <v>938.01329999999996</v>
      </c>
      <c r="L852" s="4">
        <v>2</v>
      </c>
      <c r="M852" s="4">
        <v>39.51</v>
      </c>
      <c r="N852" s="4">
        <v>41</v>
      </c>
      <c r="O852" s="4" t="s">
        <v>3125</v>
      </c>
      <c r="P852" s="4">
        <v>6</v>
      </c>
      <c r="Q852" s="4">
        <v>2</v>
      </c>
      <c r="R852" s="4">
        <v>21</v>
      </c>
      <c r="S852" s="5">
        <v>91774.7578125</v>
      </c>
      <c r="T852" s="5">
        <v>44051.883750000001</v>
      </c>
      <c r="U852" s="6">
        <f t="shared" si="13"/>
        <v>2.4129254158034629E-4</v>
      </c>
    </row>
    <row r="853" spans="1:21" x14ac:dyDescent="0.2">
      <c r="A853" t="s">
        <v>3126</v>
      </c>
      <c r="B853" t="s">
        <v>3127</v>
      </c>
      <c r="C853" t="s">
        <v>3128</v>
      </c>
      <c r="D853" t="s">
        <v>3129</v>
      </c>
      <c r="E853" t="s">
        <v>3130</v>
      </c>
      <c r="F853" t="s">
        <v>3131</v>
      </c>
      <c r="G853" s="4">
        <v>16</v>
      </c>
      <c r="H853" s="4">
        <v>57.76</v>
      </c>
      <c r="I853" s="4">
        <v>1573.7834</v>
      </c>
      <c r="J853" s="4">
        <v>-2.9</v>
      </c>
      <c r="K853" s="4">
        <v>787.89670000000001</v>
      </c>
      <c r="L853" s="4">
        <v>2</v>
      </c>
      <c r="M853" s="4">
        <v>24.78</v>
      </c>
      <c r="N853" s="4">
        <v>30</v>
      </c>
      <c r="O853" s="4" t="s">
        <v>3132</v>
      </c>
      <c r="P853" s="4">
        <v>3</v>
      </c>
      <c r="Q853" s="4">
        <v>2</v>
      </c>
      <c r="R853" s="4">
        <v>17</v>
      </c>
      <c r="S853" s="5">
        <v>91679.46875</v>
      </c>
      <c r="T853" s="5">
        <v>44006.144999999997</v>
      </c>
      <c r="U853" s="6">
        <f t="shared" si="13"/>
        <v>2.4104200929212812E-4</v>
      </c>
    </row>
    <row r="854" spans="1:21" x14ac:dyDescent="0.2">
      <c r="A854" t="s">
        <v>1060</v>
      </c>
      <c r="B854" t="s">
        <v>1061</v>
      </c>
      <c r="C854" t="s">
        <v>1062</v>
      </c>
      <c r="D854" t="s">
        <v>1063</v>
      </c>
      <c r="E854" t="s">
        <v>1064</v>
      </c>
      <c r="F854" t="s">
        <v>3133</v>
      </c>
      <c r="G854" s="4">
        <v>15</v>
      </c>
      <c r="H854" s="4">
        <v>34.729999999999997</v>
      </c>
      <c r="I854" s="4">
        <v>1657.8046999999999</v>
      </c>
      <c r="J854" s="4">
        <v>4.3</v>
      </c>
      <c r="K854" s="4">
        <v>829.91319999999996</v>
      </c>
      <c r="L854" s="4">
        <v>2</v>
      </c>
      <c r="M854" s="4">
        <v>54.38</v>
      </c>
      <c r="N854" s="4">
        <v>27</v>
      </c>
      <c r="O854" s="4" t="s">
        <v>3134</v>
      </c>
      <c r="P854" s="4">
        <v>4</v>
      </c>
      <c r="Q854" s="4">
        <v>2</v>
      </c>
      <c r="R854" s="4">
        <v>16</v>
      </c>
      <c r="S854" s="5">
        <v>91396.6875</v>
      </c>
      <c r="T854" s="5">
        <v>43870.409999999996</v>
      </c>
      <c r="U854" s="6">
        <f t="shared" si="13"/>
        <v>2.4029852591881133E-4</v>
      </c>
    </row>
    <row r="855" spans="1:21" x14ac:dyDescent="0.2">
      <c r="A855" t="s">
        <v>3135</v>
      </c>
      <c r="B855" t="s">
        <v>22</v>
      </c>
      <c r="C855" t="s">
        <v>22</v>
      </c>
      <c r="D855" t="s">
        <v>22</v>
      </c>
      <c r="E855" t="s">
        <v>3136</v>
      </c>
      <c r="F855" t="s">
        <v>3137</v>
      </c>
      <c r="G855" s="4">
        <v>17</v>
      </c>
      <c r="H855" s="4">
        <v>65.150000000000006</v>
      </c>
      <c r="I855" s="4">
        <v>1846.873</v>
      </c>
      <c r="J855" s="4">
        <v>4.7</v>
      </c>
      <c r="K855" s="4">
        <v>924.44820000000004</v>
      </c>
      <c r="L855" s="4">
        <v>2</v>
      </c>
      <c r="M855" s="4">
        <v>34.020000000000003</v>
      </c>
      <c r="N855" s="4">
        <v>34</v>
      </c>
      <c r="O855" s="4" t="s">
        <v>3138</v>
      </c>
      <c r="P855" s="4">
        <v>7</v>
      </c>
      <c r="Q855" s="4">
        <v>2</v>
      </c>
      <c r="R855" s="4">
        <v>18</v>
      </c>
      <c r="S855" s="5">
        <v>91393.4765625</v>
      </c>
      <c r="T855" s="5">
        <v>43868.868750000001</v>
      </c>
      <c r="U855" s="6">
        <f t="shared" si="13"/>
        <v>2.4029008377972325E-4</v>
      </c>
    </row>
    <row r="856" spans="1:21" x14ac:dyDescent="0.2">
      <c r="A856" t="s">
        <v>1242</v>
      </c>
      <c r="B856" t="s">
        <v>1243</v>
      </c>
      <c r="C856" t="s">
        <v>1244</v>
      </c>
      <c r="D856" t="s">
        <v>1245</v>
      </c>
      <c r="E856" t="s">
        <v>2685</v>
      </c>
      <c r="F856" t="s">
        <v>3139</v>
      </c>
      <c r="G856" s="4">
        <v>28</v>
      </c>
      <c r="H856" s="4">
        <v>59.07</v>
      </c>
      <c r="I856" s="4">
        <v>2922.4643999999998</v>
      </c>
      <c r="J856" s="4">
        <v>-34.4</v>
      </c>
      <c r="K856" s="4">
        <v>975.12850000000003</v>
      </c>
      <c r="L856" s="4">
        <v>3</v>
      </c>
      <c r="M856" s="4">
        <v>69.819999999999993</v>
      </c>
      <c r="N856" s="4">
        <v>45</v>
      </c>
      <c r="O856" s="4" t="s">
        <v>3140</v>
      </c>
      <c r="P856" s="4">
        <v>15</v>
      </c>
      <c r="Q856" s="4">
        <v>2</v>
      </c>
      <c r="R856" s="4">
        <v>29</v>
      </c>
      <c r="S856" s="5">
        <v>91305.8203125</v>
      </c>
      <c r="T856" s="5">
        <v>43826.793749999997</v>
      </c>
      <c r="U856" s="6">
        <f t="shared" si="13"/>
        <v>2.4005961954476316E-4</v>
      </c>
    </row>
    <row r="857" spans="1:21" x14ac:dyDescent="0.2">
      <c r="A857" t="s">
        <v>3141</v>
      </c>
      <c r="B857" t="s">
        <v>3142</v>
      </c>
      <c r="C857" t="s">
        <v>3143</v>
      </c>
      <c r="D857" t="s">
        <v>3144</v>
      </c>
      <c r="E857" t="s">
        <v>3145</v>
      </c>
      <c r="G857" s="4">
        <v>16</v>
      </c>
      <c r="H857" s="4">
        <v>51.47</v>
      </c>
      <c r="I857" s="4">
        <v>1787.8676</v>
      </c>
      <c r="J857" s="4">
        <v>2.9</v>
      </c>
      <c r="K857" s="4">
        <v>894.94359999999995</v>
      </c>
      <c r="L857" s="4">
        <v>2</v>
      </c>
      <c r="M857" s="4">
        <v>43.43</v>
      </c>
      <c r="N857" s="4">
        <v>27</v>
      </c>
      <c r="O857" s="4" t="s">
        <v>3146</v>
      </c>
      <c r="P857" s="4">
        <v>3</v>
      </c>
      <c r="Q857" s="4">
        <v>406</v>
      </c>
      <c r="R857" s="4">
        <v>421</v>
      </c>
      <c r="S857" s="5">
        <v>91230.34375</v>
      </c>
      <c r="T857" s="5">
        <v>43790.564999999995</v>
      </c>
      <c r="U857" s="6">
        <f t="shared" si="13"/>
        <v>2.3986117792498159E-4</v>
      </c>
    </row>
    <row r="858" spans="1:21" x14ac:dyDescent="0.2">
      <c r="A858" t="s">
        <v>792</v>
      </c>
      <c r="B858" t="s">
        <v>793</v>
      </c>
      <c r="C858" t="s">
        <v>794</v>
      </c>
      <c r="D858" t="s">
        <v>795</v>
      </c>
      <c r="E858" t="s">
        <v>3147</v>
      </c>
      <c r="G858" s="4">
        <v>25</v>
      </c>
      <c r="H858" s="4">
        <v>36.5</v>
      </c>
      <c r="I858" s="4">
        <v>2874.4609</v>
      </c>
      <c r="J858" s="4">
        <v>-0.4</v>
      </c>
      <c r="K858" s="4">
        <v>719.62220000000002</v>
      </c>
      <c r="L858" s="4">
        <v>4</v>
      </c>
      <c r="M858" s="4">
        <v>42.64</v>
      </c>
      <c r="N858" s="4">
        <v>36</v>
      </c>
      <c r="O858" s="4" t="s">
        <v>3148</v>
      </c>
      <c r="P858" s="4">
        <v>2</v>
      </c>
      <c r="Q858" s="4">
        <v>500</v>
      </c>
      <c r="R858" s="4">
        <v>524</v>
      </c>
      <c r="S858" s="5">
        <v>91104.640625</v>
      </c>
      <c r="T858" s="5">
        <v>43730.227500000001</v>
      </c>
      <c r="U858" s="6">
        <f t="shared" si="13"/>
        <v>2.3953068153099703E-4</v>
      </c>
    </row>
    <row r="859" spans="1:21" x14ac:dyDescent="0.2">
      <c r="A859" t="s">
        <v>90</v>
      </c>
      <c r="B859" t="s">
        <v>91</v>
      </c>
      <c r="D859" t="s">
        <v>92</v>
      </c>
      <c r="E859" t="s">
        <v>3149</v>
      </c>
      <c r="F859" t="s">
        <v>3150</v>
      </c>
      <c r="G859" s="4">
        <v>27</v>
      </c>
      <c r="H859" s="4">
        <v>40.22</v>
      </c>
      <c r="I859" s="4">
        <v>3277.5866999999998</v>
      </c>
      <c r="J859" s="4">
        <v>-10</v>
      </c>
      <c r="K859" s="4">
        <v>820.39580000000001</v>
      </c>
      <c r="L859" s="4">
        <v>4</v>
      </c>
      <c r="M859" s="4">
        <v>41.33</v>
      </c>
      <c r="N859" s="4">
        <v>44</v>
      </c>
      <c r="O859" s="4" t="s">
        <v>3151</v>
      </c>
      <c r="P859" s="4">
        <v>2</v>
      </c>
      <c r="Q859" s="4">
        <v>218</v>
      </c>
      <c r="R859" s="4">
        <v>244</v>
      </c>
      <c r="S859" s="5">
        <v>91059.15625</v>
      </c>
      <c r="T859" s="5">
        <v>43708.394999999997</v>
      </c>
      <c r="U859" s="6">
        <f t="shared" si="13"/>
        <v>2.3941109483082432E-4</v>
      </c>
    </row>
    <row r="860" spans="1:21" x14ac:dyDescent="0.2">
      <c r="A860" t="s">
        <v>855</v>
      </c>
      <c r="B860" t="s">
        <v>856</v>
      </c>
      <c r="C860" t="s">
        <v>857</v>
      </c>
      <c r="D860" t="s">
        <v>858</v>
      </c>
      <c r="E860" t="s">
        <v>3152</v>
      </c>
      <c r="G860" s="4">
        <v>9</v>
      </c>
      <c r="H860" s="4">
        <v>22.92</v>
      </c>
      <c r="I860" s="4">
        <v>1016.5001</v>
      </c>
      <c r="J860" s="4">
        <v>3.1</v>
      </c>
      <c r="K860" s="4">
        <v>509.25889999999998</v>
      </c>
      <c r="L860" s="4">
        <v>2</v>
      </c>
      <c r="M860" s="4">
        <v>41.61</v>
      </c>
      <c r="N860" s="4">
        <v>38</v>
      </c>
      <c r="O860" s="4" t="s">
        <v>3153</v>
      </c>
      <c r="P860" s="4">
        <v>5</v>
      </c>
      <c r="Q860" s="4">
        <v>172</v>
      </c>
      <c r="R860" s="4">
        <v>180</v>
      </c>
      <c r="S860" s="5">
        <v>90924.5390625</v>
      </c>
      <c r="T860" s="5">
        <v>43643.778749999998</v>
      </c>
      <c r="U860" s="6">
        <f t="shared" si="13"/>
        <v>2.3905716174414012E-4</v>
      </c>
    </row>
    <row r="861" spans="1:21" x14ac:dyDescent="0.2">
      <c r="A861" t="s">
        <v>127</v>
      </c>
      <c r="B861" t="s">
        <v>128</v>
      </c>
      <c r="C861" t="s">
        <v>129</v>
      </c>
      <c r="D861" t="s">
        <v>130</v>
      </c>
      <c r="E861" t="s">
        <v>3154</v>
      </c>
      <c r="G861" s="4">
        <v>15</v>
      </c>
      <c r="H861" s="4">
        <v>67.78</v>
      </c>
      <c r="I861" s="4">
        <v>1622.7787000000001</v>
      </c>
      <c r="J861" s="4">
        <v>-2.8</v>
      </c>
      <c r="K861" s="4">
        <v>812.39430000000004</v>
      </c>
      <c r="L861" s="4">
        <v>2</v>
      </c>
      <c r="M861" s="4">
        <v>16.899999999999999</v>
      </c>
      <c r="N861" s="4">
        <v>28</v>
      </c>
      <c r="O861" s="4" t="s">
        <v>3155</v>
      </c>
      <c r="P861" s="4">
        <v>22</v>
      </c>
      <c r="Q861" s="4">
        <v>178</v>
      </c>
      <c r="R861" s="4">
        <v>192</v>
      </c>
      <c r="S861" s="5">
        <v>90905.1953125</v>
      </c>
      <c r="T861" s="5">
        <v>43634.493750000001</v>
      </c>
      <c r="U861" s="6">
        <f t="shared" si="13"/>
        <v>2.3900630350476751E-4</v>
      </c>
    </row>
    <row r="862" spans="1:21" x14ac:dyDescent="0.2">
      <c r="A862" t="s">
        <v>32</v>
      </c>
      <c r="B862" t="s">
        <v>33</v>
      </c>
      <c r="C862" t="s">
        <v>34</v>
      </c>
      <c r="D862" t="s">
        <v>35</v>
      </c>
      <c r="E862" t="s">
        <v>2648</v>
      </c>
      <c r="G862" s="4">
        <v>12</v>
      </c>
      <c r="H862" s="4">
        <v>43.66</v>
      </c>
      <c r="I862" s="4">
        <v>1352.6646000000001</v>
      </c>
      <c r="J862" s="4">
        <v>-1.7</v>
      </c>
      <c r="K862" s="4">
        <v>677.33839999999998</v>
      </c>
      <c r="L862" s="4">
        <v>2</v>
      </c>
      <c r="M862" s="4">
        <v>18.420000000000002</v>
      </c>
      <c r="N862" s="4">
        <v>34</v>
      </c>
      <c r="O862" s="4" t="s">
        <v>3156</v>
      </c>
      <c r="P862" s="4">
        <v>6</v>
      </c>
      <c r="Q862" s="4">
        <v>42</v>
      </c>
      <c r="R862" s="4">
        <v>53</v>
      </c>
      <c r="S862" s="5">
        <v>90765.8515625</v>
      </c>
      <c r="T862" s="5">
        <v>43567.608749999999</v>
      </c>
      <c r="U862" s="6">
        <f t="shared" si="13"/>
        <v>2.3863994342502172E-4</v>
      </c>
    </row>
    <row r="863" spans="1:21" x14ac:dyDescent="0.2">
      <c r="A863" t="s">
        <v>3157</v>
      </c>
      <c r="B863" t="s">
        <v>3158</v>
      </c>
      <c r="D863" t="s">
        <v>3159</v>
      </c>
      <c r="E863" t="s">
        <v>3160</v>
      </c>
      <c r="G863" s="4">
        <v>11</v>
      </c>
      <c r="H863" s="4">
        <v>33.49</v>
      </c>
      <c r="I863" s="4">
        <v>1120.5513000000001</v>
      </c>
      <c r="J863" s="4">
        <v>0.4</v>
      </c>
      <c r="K863" s="4">
        <v>561.28309999999999</v>
      </c>
      <c r="L863" s="4">
        <v>2</v>
      </c>
      <c r="M863" s="4">
        <v>16.2</v>
      </c>
      <c r="N863" s="4">
        <v>30</v>
      </c>
      <c r="O863" s="4" t="s">
        <v>3161</v>
      </c>
      <c r="P863" s="4">
        <v>3</v>
      </c>
      <c r="Q863" s="4">
        <v>978</v>
      </c>
      <c r="R863" s="4">
        <v>988</v>
      </c>
      <c r="S863" s="5">
        <v>90763.0078125</v>
      </c>
      <c r="T863" s="5">
        <v>43566.243750000001</v>
      </c>
      <c r="U863" s="6">
        <f t="shared" si="13"/>
        <v>2.386324666887004E-4</v>
      </c>
    </row>
    <row r="864" spans="1:21" x14ac:dyDescent="0.2">
      <c r="A864" t="s">
        <v>323</v>
      </c>
      <c r="B864" t="s">
        <v>324</v>
      </c>
      <c r="C864" t="s">
        <v>325</v>
      </c>
      <c r="D864" t="s">
        <v>326</v>
      </c>
      <c r="E864" t="s">
        <v>3162</v>
      </c>
      <c r="G864" s="4">
        <v>14</v>
      </c>
      <c r="H864" s="4">
        <v>56.86</v>
      </c>
      <c r="I864" s="4">
        <v>1462.8031000000001</v>
      </c>
      <c r="J864" s="4">
        <v>0</v>
      </c>
      <c r="K864" s="4">
        <v>732.40880000000004</v>
      </c>
      <c r="L864" s="4">
        <v>2</v>
      </c>
      <c r="M864" s="4">
        <v>31.39</v>
      </c>
      <c r="N864" s="4">
        <v>43</v>
      </c>
      <c r="O864" s="4" t="s">
        <v>3163</v>
      </c>
      <c r="P864" s="4">
        <v>3</v>
      </c>
      <c r="Q864" s="4">
        <v>145</v>
      </c>
      <c r="R864" s="4">
        <v>158</v>
      </c>
      <c r="S864" s="5">
        <v>90665.1328125</v>
      </c>
      <c r="T864" s="5">
        <v>43519.263749999998</v>
      </c>
      <c r="U864" s="6">
        <f t="shared" si="13"/>
        <v>2.3837513550014605E-4</v>
      </c>
    </row>
    <row r="865" spans="1:21" x14ac:dyDescent="0.2">
      <c r="A865" t="s">
        <v>1912</v>
      </c>
      <c r="B865" t="s">
        <v>1913</v>
      </c>
      <c r="D865" t="s">
        <v>1914</v>
      </c>
      <c r="E865" t="s">
        <v>3164</v>
      </c>
      <c r="F865" t="s">
        <v>3165</v>
      </c>
      <c r="G865" s="4">
        <v>13</v>
      </c>
      <c r="H865" s="4">
        <v>30.38</v>
      </c>
      <c r="I865" s="4">
        <v>1489.6949</v>
      </c>
      <c r="J865" s="4">
        <v>-12.2</v>
      </c>
      <c r="K865" s="4">
        <v>497.56619999999998</v>
      </c>
      <c r="L865" s="4">
        <v>3</v>
      </c>
      <c r="M865" s="4">
        <v>14.9</v>
      </c>
      <c r="N865" s="4">
        <v>32</v>
      </c>
      <c r="O865" s="4" t="s">
        <v>3166</v>
      </c>
      <c r="P865" s="4">
        <v>3</v>
      </c>
      <c r="Q865" s="4">
        <v>273</v>
      </c>
      <c r="R865" s="4">
        <v>285</v>
      </c>
      <c r="S865" s="5">
        <v>90637.0234375</v>
      </c>
      <c r="T865" s="5">
        <v>43505.771249999998</v>
      </c>
      <c r="U865" s="6">
        <f t="shared" si="13"/>
        <v>2.3830123083727739E-4</v>
      </c>
    </row>
    <row r="866" spans="1:21" x14ac:dyDescent="0.2">
      <c r="A866" t="s">
        <v>2174</v>
      </c>
      <c r="B866" t="s">
        <v>2175</v>
      </c>
      <c r="C866" t="s">
        <v>2176</v>
      </c>
      <c r="D866" t="s">
        <v>2177</v>
      </c>
      <c r="E866" t="s">
        <v>3167</v>
      </c>
      <c r="F866" t="s">
        <v>3168</v>
      </c>
      <c r="G866" s="4">
        <v>20</v>
      </c>
      <c r="H866" s="4">
        <v>38.46</v>
      </c>
      <c r="I866" s="4">
        <v>2223.1898999999999</v>
      </c>
      <c r="J866" s="4">
        <v>1.1000000000000001</v>
      </c>
      <c r="K866" s="4">
        <v>556.80539999999996</v>
      </c>
      <c r="L866" s="4">
        <v>4</v>
      </c>
      <c r="M866" s="4">
        <v>36.44</v>
      </c>
      <c r="N866" s="4">
        <v>45</v>
      </c>
      <c r="O866" s="4" t="s">
        <v>3169</v>
      </c>
      <c r="P866" s="4">
        <v>2</v>
      </c>
      <c r="Q866" s="4">
        <v>597</v>
      </c>
      <c r="R866" s="4">
        <v>616</v>
      </c>
      <c r="S866" s="5">
        <v>90610.7890625</v>
      </c>
      <c r="T866" s="5">
        <v>43493.178749999999</v>
      </c>
      <c r="U866" s="6">
        <f t="shared" si="13"/>
        <v>2.3823225589066457E-4</v>
      </c>
    </row>
    <row r="867" spans="1:21" x14ac:dyDescent="0.2">
      <c r="A867" t="s">
        <v>783</v>
      </c>
      <c r="B867" t="s">
        <v>784</v>
      </c>
      <c r="C867" t="s">
        <v>785</v>
      </c>
      <c r="D867" t="s">
        <v>786</v>
      </c>
      <c r="E867" t="s">
        <v>3170</v>
      </c>
      <c r="F867" t="s">
        <v>3171</v>
      </c>
      <c r="G867" s="4">
        <v>21</v>
      </c>
      <c r="H867" s="4">
        <v>43.62</v>
      </c>
      <c r="I867" s="4">
        <v>2551.2476000000001</v>
      </c>
      <c r="J867" s="4">
        <v>9.1</v>
      </c>
      <c r="K867" s="4">
        <v>638.82500000000005</v>
      </c>
      <c r="L867" s="4">
        <v>4</v>
      </c>
      <c r="M867" s="4">
        <v>29.56</v>
      </c>
      <c r="N867" s="4">
        <v>33</v>
      </c>
      <c r="O867" s="4" t="s">
        <v>3172</v>
      </c>
      <c r="P867" s="4">
        <v>1</v>
      </c>
      <c r="Q867" s="4">
        <v>1</v>
      </c>
      <c r="R867" s="4">
        <v>21</v>
      </c>
      <c r="S867" s="5">
        <v>90595.2265625</v>
      </c>
      <c r="T867" s="5">
        <v>43485.708749999998</v>
      </c>
      <c r="U867" s="6">
        <f t="shared" si="13"/>
        <v>2.3819133924574118E-4</v>
      </c>
    </row>
    <row r="868" spans="1:21" x14ac:dyDescent="0.2">
      <c r="A868" t="s">
        <v>1473</v>
      </c>
      <c r="B868" t="s">
        <v>1474</v>
      </c>
      <c r="D868" t="s">
        <v>1475</v>
      </c>
      <c r="E868" t="s">
        <v>3173</v>
      </c>
      <c r="F868" t="s">
        <v>3174</v>
      </c>
      <c r="G868" s="4">
        <v>8</v>
      </c>
      <c r="H868" s="4">
        <v>26.75</v>
      </c>
      <c r="I868" s="4">
        <v>1038.4281000000001</v>
      </c>
      <c r="J868" s="4">
        <v>-7.7</v>
      </c>
      <c r="K868" s="4">
        <v>1039.4274</v>
      </c>
      <c r="L868" s="4">
        <v>1</v>
      </c>
      <c r="M868" s="4">
        <v>42.38</v>
      </c>
      <c r="N868" s="4">
        <v>46</v>
      </c>
      <c r="O868" s="4" t="s">
        <v>3175</v>
      </c>
      <c r="P868" s="4">
        <v>42</v>
      </c>
      <c r="Q868" s="4">
        <v>139</v>
      </c>
      <c r="R868" s="4">
        <v>146</v>
      </c>
      <c r="S868" s="5">
        <v>90052.6953125</v>
      </c>
      <c r="T868" s="5">
        <v>43225.293749999997</v>
      </c>
      <c r="U868" s="6">
        <f t="shared" si="13"/>
        <v>2.3676492584711673E-4</v>
      </c>
    </row>
    <row r="869" spans="1:21" x14ac:dyDescent="0.2">
      <c r="A869" t="s">
        <v>49</v>
      </c>
      <c r="B869" t="s">
        <v>50</v>
      </c>
      <c r="C869" t="s">
        <v>51</v>
      </c>
      <c r="D869" t="s">
        <v>52</v>
      </c>
      <c r="E869" t="s">
        <v>3176</v>
      </c>
      <c r="G869" s="4">
        <v>8</v>
      </c>
      <c r="H869" s="4">
        <v>19.93</v>
      </c>
      <c r="I869" s="4">
        <v>964.47659999999996</v>
      </c>
      <c r="J869" s="4">
        <v>-2.5</v>
      </c>
      <c r="K869" s="4">
        <v>483.24439999999998</v>
      </c>
      <c r="L869" s="4">
        <v>2</v>
      </c>
      <c r="M869" s="4">
        <v>31.08</v>
      </c>
      <c r="N869" s="4">
        <v>36</v>
      </c>
      <c r="O869" s="4" t="s">
        <v>3177</v>
      </c>
      <c r="P869" s="4">
        <v>2</v>
      </c>
      <c r="Q869" s="4">
        <v>816</v>
      </c>
      <c r="R869" s="4">
        <v>823</v>
      </c>
      <c r="S869" s="5">
        <v>89910.4140625</v>
      </c>
      <c r="T869" s="5">
        <v>43156.998749999999</v>
      </c>
      <c r="U869" s="6">
        <f t="shared" si="13"/>
        <v>2.3639084254523684E-4</v>
      </c>
    </row>
    <row r="870" spans="1:21" x14ac:dyDescent="0.2">
      <c r="A870" t="s">
        <v>3178</v>
      </c>
      <c r="B870" t="s">
        <v>3179</v>
      </c>
      <c r="C870" t="s">
        <v>3180</v>
      </c>
      <c r="D870" t="s">
        <v>3181</v>
      </c>
      <c r="E870" t="s">
        <v>3182</v>
      </c>
      <c r="G870" s="4">
        <v>12</v>
      </c>
      <c r="H870" s="4">
        <v>51.16</v>
      </c>
      <c r="I870" s="4">
        <v>1408.6985999999999</v>
      </c>
      <c r="J870" s="4">
        <v>4.2</v>
      </c>
      <c r="K870" s="4">
        <v>705.3596</v>
      </c>
      <c r="L870" s="4">
        <v>2</v>
      </c>
      <c r="M870" s="4">
        <v>30.7</v>
      </c>
      <c r="N870" s="4">
        <v>38</v>
      </c>
      <c r="O870" s="4" t="s">
        <v>3183</v>
      </c>
      <c r="P870" s="4">
        <v>3</v>
      </c>
      <c r="Q870" s="4">
        <v>510</v>
      </c>
      <c r="R870" s="4">
        <v>521</v>
      </c>
      <c r="S870" s="5">
        <v>89827.6328125</v>
      </c>
      <c r="T870" s="5">
        <v>43117.263749999998</v>
      </c>
      <c r="U870" s="6">
        <f t="shared" si="13"/>
        <v>2.3617319557254194E-4</v>
      </c>
    </row>
    <row r="871" spans="1:21" x14ac:dyDescent="0.2">
      <c r="A871" t="s">
        <v>3184</v>
      </c>
      <c r="B871" t="s">
        <v>3185</v>
      </c>
      <c r="C871" t="s">
        <v>3186</v>
      </c>
      <c r="D871" t="s">
        <v>3187</v>
      </c>
      <c r="E871" t="s">
        <v>3188</v>
      </c>
      <c r="G871" s="4">
        <v>11</v>
      </c>
      <c r="H871" s="4">
        <v>39.33</v>
      </c>
      <c r="I871" s="4">
        <v>1236.5696</v>
      </c>
      <c r="J871" s="4">
        <v>2</v>
      </c>
      <c r="K871" s="4">
        <v>619.29330000000004</v>
      </c>
      <c r="L871" s="4">
        <v>2</v>
      </c>
      <c r="M871" s="4">
        <v>37.909999999999997</v>
      </c>
      <c r="N871" s="4">
        <v>36</v>
      </c>
      <c r="O871" s="4" t="s">
        <v>3189</v>
      </c>
      <c r="P871" s="4">
        <v>3</v>
      </c>
      <c r="Q871" s="4">
        <v>1</v>
      </c>
      <c r="R871" s="4">
        <v>11</v>
      </c>
      <c r="S871" s="5">
        <v>89768.2890625</v>
      </c>
      <c r="T871" s="5">
        <v>43088.778749999998</v>
      </c>
      <c r="U871" s="6">
        <f t="shared" si="13"/>
        <v>2.3601717005304493E-4</v>
      </c>
    </row>
    <row r="872" spans="1:21" x14ac:dyDescent="0.2">
      <c r="A872" t="s">
        <v>554</v>
      </c>
      <c r="B872" t="s">
        <v>555</v>
      </c>
      <c r="C872" t="s">
        <v>556</v>
      </c>
      <c r="D872" t="s">
        <v>557</v>
      </c>
      <c r="E872" t="s">
        <v>3190</v>
      </c>
      <c r="F872" t="s">
        <v>3191</v>
      </c>
      <c r="G872" s="4">
        <v>19</v>
      </c>
      <c r="H872" s="4">
        <v>29.16</v>
      </c>
      <c r="I872" s="4">
        <v>2223.1060000000002</v>
      </c>
      <c r="J872" s="4">
        <v>10.4</v>
      </c>
      <c r="K872" s="4">
        <v>556.78959999999995</v>
      </c>
      <c r="L872" s="4">
        <v>4</v>
      </c>
      <c r="M872" s="4">
        <v>35.840000000000003</v>
      </c>
      <c r="N872" s="4">
        <v>36</v>
      </c>
      <c r="O872" s="4" t="s">
        <v>3192</v>
      </c>
      <c r="P872" s="4">
        <v>1</v>
      </c>
      <c r="Q872" s="4">
        <v>490</v>
      </c>
      <c r="R872" s="4">
        <v>508</v>
      </c>
      <c r="S872" s="5">
        <v>89694.6015625</v>
      </c>
      <c r="T872" s="5">
        <v>43053.408749999995</v>
      </c>
      <c r="U872" s="6">
        <f t="shared" si="13"/>
        <v>2.3582343220419078E-4</v>
      </c>
    </row>
    <row r="873" spans="1:21" x14ac:dyDescent="0.2">
      <c r="A873" t="s">
        <v>139</v>
      </c>
      <c r="B873" t="s">
        <v>22</v>
      </c>
      <c r="C873" t="s">
        <v>22</v>
      </c>
      <c r="D873" t="s">
        <v>22</v>
      </c>
      <c r="E873" t="s">
        <v>266</v>
      </c>
      <c r="G873" s="4">
        <v>11</v>
      </c>
      <c r="H873" s="4">
        <v>38.4</v>
      </c>
      <c r="I873" s="4">
        <v>1182.6648</v>
      </c>
      <c r="J873" s="4">
        <v>32.4</v>
      </c>
      <c r="K873" s="4">
        <v>592.35879999999997</v>
      </c>
      <c r="L873" s="4">
        <v>2</v>
      </c>
      <c r="M873" s="4">
        <v>51.54</v>
      </c>
      <c r="N873" s="4">
        <v>61</v>
      </c>
      <c r="O873" s="4" t="s">
        <v>3193</v>
      </c>
      <c r="P873" s="4">
        <v>4</v>
      </c>
      <c r="Q873" s="4">
        <v>56</v>
      </c>
      <c r="R873" s="4">
        <v>66</v>
      </c>
      <c r="S873" s="5">
        <v>89654.953125</v>
      </c>
      <c r="T873" s="5">
        <v>43034.377499999995</v>
      </c>
      <c r="U873" s="6">
        <f t="shared" si="13"/>
        <v>2.3571918924586438E-4</v>
      </c>
    </row>
    <row r="874" spans="1:21" x14ac:dyDescent="0.2">
      <c r="A874" t="s">
        <v>371</v>
      </c>
      <c r="B874" t="s">
        <v>372</v>
      </c>
      <c r="C874" t="s">
        <v>373</v>
      </c>
      <c r="D874" t="s">
        <v>374</v>
      </c>
      <c r="E874" t="s">
        <v>3194</v>
      </c>
      <c r="F874" t="s">
        <v>3195</v>
      </c>
      <c r="G874" s="4">
        <v>14</v>
      </c>
      <c r="H874" s="4">
        <v>53.9</v>
      </c>
      <c r="I874" s="4">
        <v>1437.8554999999999</v>
      </c>
      <c r="J874" s="4">
        <v>-7.9</v>
      </c>
      <c r="K874" s="4">
        <v>480.28870000000001</v>
      </c>
      <c r="L874" s="4">
        <v>3</v>
      </c>
      <c r="M874" s="4">
        <v>26.41</v>
      </c>
      <c r="N874" s="4">
        <v>43</v>
      </c>
      <c r="O874" s="4" t="s">
        <v>3196</v>
      </c>
      <c r="P874" s="4">
        <v>3</v>
      </c>
      <c r="Q874" s="4">
        <v>410</v>
      </c>
      <c r="R874" s="4">
        <v>423</v>
      </c>
      <c r="S874" s="5">
        <v>89644.796875</v>
      </c>
      <c r="T874" s="5">
        <v>43029.502499999995</v>
      </c>
      <c r="U874" s="6">
        <f t="shared" si="13"/>
        <v>2.3569248661614529E-4</v>
      </c>
    </row>
    <row r="875" spans="1:21" x14ac:dyDescent="0.2">
      <c r="A875" t="s">
        <v>3197</v>
      </c>
      <c r="B875" t="s">
        <v>3198</v>
      </c>
      <c r="C875" t="s">
        <v>3199</v>
      </c>
      <c r="D875" t="s">
        <v>3200</v>
      </c>
      <c r="E875" t="s">
        <v>3201</v>
      </c>
      <c r="G875" s="4">
        <v>12</v>
      </c>
      <c r="H875" s="4">
        <v>35.1</v>
      </c>
      <c r="I875" s="4">
        <v>1366.7819999999999</v>
      </c>
      <c r="J875" s="4">
        <v>0.8</v>
      </c>
      <c r="K875" s="4">
        <v>684.39880000000005</v>
      </c>
      <c r="L875" s="4">
        <v>2</v>
      </c>
      <c r="M875" s="4">
        <v>34.82</v>
      </c>
      <c r="N875" s="4">
        <v>51</v>
      </c>
      <c r="O875" s="4" t="s">
        <v>3202</v>
      </c>
      <c r="P875" s="4">
        <v>4</v>
      </c>
      <c r="Q875" s="4">
        <v>326</v>
      </c>
      <c r="R875" s="4">
        <v>337</v>
      </c>
      <c r="S875" s="5">
        <v>89644.3828125</v>
      </c>
      <c r="T875" s="5">
        <v>43029.303749999999</v>
      </c>
      <c r="U875" s="6">
        <f t="shared" si="13"/>
        <v>2.3569139797047215E-4</v>
      </c>
    </row>
    <row r="876" spans="1:21" x14ac:dyDescent="0.2">
      <c r="A876" t="s">
        <v>457</v>
      </c>
      <c r="B876" t="s">
        <v>458</v>
      </c>
      <c r="C876" t="s">
        <v>459</v>
      </c>
      <c r="D876" t="s">
        <v>460</v>
      </c>
      <c r="E876" t="s">
        <v>3203</v>
      </c>
      <c r="G876" s="4">
        <v>12</v>
      </c>
      <c r="H876" s="4">
        <v>33.93</v>
      </c>
      <c r="I876" s="4">
        <v>1445.6461999999999</v>
      </c>
      <c r="J876" s="4">
        <v>-1.5</v>
      </c>
      <c r="K876" s="4">
        <v>723.82929999999999</v>
      </c>
      <c r="L876" s="4">
        <v>2</v>
      </c>
      <c r="M876" s="4">
        <v>35.72</v>
      </c>
      <c r="N876" s="4">
        <v>32</v>
      </c>
      <c r="O876" s="4" t="s">
        <v>3204</v>
      </c>
      <c r="P876" s="4">
        <v>3</v>
      </c>
      <c r="Q876" s="4">
        <v>20</v>
      </c>
      <c r="R876" s="4">
        <v>31</v>
      </c>
      <c r="S876" s="5">
        <v>89635.7578125</v>
      </c>
      <c r="T876" s="5">
        <v>43025.16375</v>
      </c>
      <c r="U876" s="6">
        <f t="shared" si="13"/>
        <v>2.3566872127569533E-4</v>
      </c>
    </row>
    <row r="877" spans="1:21" x14ac:dyDescent="0.2">
      <c r="A877" t="s">
        <v>3205</v>
      </c>
      <c r="B877" t="s">
        <v>3206</v>
      </c>
      <c r="C877" t="s">
        <v>3207</v>
      </c>
      <c r="D877" t="s">
        <v>3208</v>
      </c>
      <c r="E877" t="s">
        <v>3209</v>
      </c>
      <c r="F877" t="s">
        <v>3210</v>
      </c>
      <c r="G877" s="4">
        <v>15</v>
      </c>
      <c r="H877" s="4">
        <v>52.65</v>
      </c>
      <c r="I877" s="4">
        <v>1637.7699</v>
      </c>
      <c r="J877" s="4">
        <v>4.2</v>
      </c>
      <c r="K877" s="4">
        <v>546.93290000000002</v>
      </c>
      <c r="L877" s="4">
        <v>3</v>
      </c>
      <c r="M877" s="4">
        <v>23.62</v>
      </c>
      <c r="N877" s="4">
        <v>39</v>
      </c>
      <c r="O877" s="4" t="s">
        <v>3211</v>
      </c>
      <c r="P877" s="4">
        <v>3</v>
      </c>
      <c r="Q877" s="4">
        <v>2</v>
      </c>
      <c r="R877" s="4">
        <v>16</v>
      </c>
      <c r="S877" s="5">
        <v>89381.2265625</v>
      </c>
      <c r="T877" s="5">
        <v>42902.988749999997</v>
      </c>
      <c r="U877" s="6">
        <f t="shared" si="13"/>
        <v>2.3499951229396639E-4</v>
      </c>
    </row>
    <row r="878" spans="1:21" x14ac:dyDescent="0.2">
      <c r="A878" t="s">
        <v>662</v>
      </c>
      <c r="B878" t="s">
        <v>22</v>
      </c>
      <c r="C878" t="s">
        <v>22</v>
      </c>
      <c r="D878" t="s">
        <v>22</v>
      </c>
      <c r="E878" t="s">
        <v>3212</v>
      </c>
      <c r="F878" t="s">
        <v>3213</v>
      </c>
      <c r="G878" s="4">
        <v>24</v>
      </c>
      <c r="H878" s="4">
        <v>43.5</v>
      </c>
      <c r="I878" s="4">
        <v>2590.1738</v>
      </c>
      <c r="J878" s="4">
        <v>6.9</v>
      </c>
      <c r="K878" s="4">
        <v>648.55520000000001</v>
      </c>
      <c r="L878" s="4">
        <v>4</v>
      </c>
      <c r="M878" s="4">
        <v>18.04</v>
      </c>
      <c r="N878" s="4">
        <v>35</v>
      </c>
      <c r="O878" s="4" t="s">
        <v>3214</v>
      </c>
      <c r="P878" s="4">
        <v>3</v>
      </c>
      <c r="Q878" s="4">
        <v>305</v>
      </c>
      <c r="R878" s="4">
        <v>328</v>
      </c>
      <c r="S878" s="5">
        <v>89326.9375</v>
      </c>
      <c r="T878" s="5">
        <v>42876.93</v>
      </c>
      <c r="U878" s="6">
        <f t="shared" si="13"/>
        <v>2.3485677646787573E-4</v>
      </c>
    </row>
    <row r="879" spans="1:21" x14ac:dyDescent="0.2">
      <c r="A879" t="s">
        <v>1873</v>
      </c>
      <c r="B879" t="s">
        <v>1874</v>
      </c>
      <c r="C879" t="s">
        <v>1875</v>
      </c>
      <c r="D879" t="s">
        <v>1876</v>
      </c>
      <c r="E879" t="s">
        <v>3215</v>
      </c>
      <c r="G879" s="4">
        <v>16</v>
      </c>
      <c r="H879" s="4">
        <v>60.72</v>
      </c>
      <c r="I879" s="4">
        <v>1687.8164999999999</v>
      </c>
      <c r="J879" s="4">
        <v>2.2999999999999998</v>
      </c>
      <c r="K879" s="4">
        <v>563.61410000000001</v>
      </c>
      <c r="L879" s="4">
        <v>3</v>
      </c>
      <c r="M879" s="4">
        <v>15.52</v>
      </c>
      <c r="N879" s="4">
        <v>32</v>
      </c>
      <c r="O879" s="4" t="s">
        <v>3216</v>
      </c>
      <c r="P879" s="4">
        <v>7</v>
      </c>
      <c r="Q879" s="4">
        <v>129</v>
      </c>
      <c r="R879" s="4">
        <v>144</v>
      </c>
      <c r="S879" s="5">
        <v>89131.671875</v>
      </c>
      <c r="T879" s="5">
        <v>42783.202499999999</v>
      </c>
      <c r="U879" s="6">
        <f t="shared" si="13"/>
        <v>2.3434338760079982E-4</v>
      </c>
    </row>
    <row r="880" spans="1:21" x14ac:dyDescent="0.2">
      <c r="A880" t="s">
        <v>1379</v>
      </c>
      <c r="B880" t="s">
        <v>22</v>
      </c>
      <c r="C880" t="s">
        <v>22</v>
      </c>
      <c r="D880" t="s">
        <v>22</v>
      </c>
      <c r="E880" t="s">
        <v>3217</v>
      </c>
      <c r="G880" s="4">
        <v>21</v>
      </c>
      <c r="H880" s="4">
        <v>58.35</v>
      </c>
      <c r="I880" s="4">
        <v>2272.1010999999999</v>
      </c>
      <c r="J880" s="4">
        <v>-3.3</v>
      </c>
      <c r="K880" s="4">
        <v>758.37180000000001</v>
      </c>
      <c r="L880" s="4">
        <v>3</v>
      </c>
      <c r="M880" s="4">
        <v>32.47</v>
      </c>
      <c r="N880" s="4">
        <v>37</v>
      </c>
      <c r="O880" s="4" t="s">
        <v>3218</v>
      </c>
      <c r="P880" s="4">
        <v>3</v>
      </c>
      <c r="Q880" s="4">
        <v>221</v>
      </c>
      <c r="R880" s="4">
        <v>241</v>
      </c>
      <c r="S880" s="5">
        <v>89102.6171875</v>
      </c>
      <c r="T880" s="5">
        <v>42769.256249999999</v>
      </c>
      <c r="U880" s="6">
        <f t="shared" si="13"/>
        <v>2.3426699753931884E-4</v>
      </c>
    </row>
    <row r="881" spans="1:21" x14ac:dyDescent="0.2">
      <c r="A881" t="s">
        <v>2345</v>
      </c>
      <c r="B881" t="s">
        <v>2346</v>
      </c>
      <c r="C881" t="s">
        <v>2347</v>
      </c>
      <c r="D881" t="s">
        <v>2348</v>
      </c>
      <c r="E881" t="s">
        <v>3219</v>
      </c>
      <c r="G881" s="4">
        <v>16</v>
      </c>
      <c r="H881" s="4">
        <v>53.93</v>
      </c>
      <c r="I881" s="4">
        <v>1669.8059000000001</v>
      </c>
      <c r="J881" s="4">
        <v>2.2000000000000002</v>
      </c>
      <c r="K881" s="4">
        <v>557.6105</v>
      </c>
      <c r="L881" s="4">
        <v>3</v>
      </c>
      <c r="M881" s="4">
        <v>14.03</v>
      </c>
      <c r="N881" s="4">
        <v>31</v>
      </c>
      <c r="O881" s="4" t="s">
        <v>3220</v>
      </c>
      <c r="P881" s="4">
        <v>6</v>
      </c>
      <c r="Q881" s="4">
        <v>411</v>
      </c>
      <c r="R881" s="4">
        <v>426</v>
      </c>
      <c r="S881" s="5">
        <v>89020.671875</v>
      </c>
      <c r="T881" s="5">
        <v>42729.922500000001</v>
      </c>
      <c r="U881" s="6">
        <f t="shared" si="13"/>
        <v>2.340515483984547E-4</v>
      </c>
    </row>
    <row r="882" spans="1:21" x14ac:dyDescent="0.2">
      <c r="A882" t="s">
        <v>3221</v>
      </c>
      <c r="B882" t="s">
        <v>3222</v>
      </c>
      <c r="D882" t="s">
        <v>3223</v>
      </c>
      <c r="E882" t="s">
        <v>3224</v>
      </c>
      <c r="G882" s="4">
        <v>17</v>
      </c>
      <c r="H882" s="4">
        <v>55.57</v>
      </c>
      <c r="I882" s="4">
        <v>1975.9275</v>
      </c>
      <c r="J882" s="4">
        <v>-4.3</v>
      </c>
      <c r="K882" s="4">
        <v>659.64689999999996</v>
      </c>
      <c r="L882" s="4">
        <v>3</v>
      </c>
      <c r="M882" s="4">
        <v>29.05</v>
      </c>
      <c r="N882" s="4">
        <v>34</v>
      </c>
      <c r="O882" s="4" t="s">
        <v>3225</v>
      </c>
      <c r="P882" s="4">
        <v>3</v>
      </c>
      <c r="Q882" s="4">
        <v>2</v>
      </c>
      <c r="R882" s="4">
        <v>18</v>
      </c>
      <c r="S882" s="5">
        <v>88936.7421875</v>
      </c>
      <c r="T882" s="5">
        <v>42689.636249999996</v>
      </c>
      <c r="U882" s="6">
        <f t="shared" si="13"/>
        <v>2.3383088197455307E-4</v>
      </c>
    </row>
    <row r="883" spans="1:21" x14ac:dyDescent="0.2">
      <c r="A883" t="s">
        <v>173</v>
      </c>
      <c r="B883" t="s">
        <v>174</v>
      </c>
      <c r="C883" t="s">
        <v>175</v>
      </c>
      <c r="D883" t="s">
        <v>176</v>
      </c>
      <c r="E883" t="s">
        <v>3226</v>
      </c>
      <c r="G883" s="4">
        <v>18</v>
      </c>
      <c r="H883" s="4">
        <v>56.06</v>
      </c>
      <c r="I883" s="4">
        <v>1894.0524</v>
      </c>
      <c r="J883" s="4">
        <v>1.5</v>
      </c>
      <c r="K883" s="4">
        <v>632.35900000000004</v>
      </c>
      <c r="L883" s="4">
        <v>3</v>
      </c>
      <c r="M883" s="4">
        <v>26.17</v>
      </c>
      <c r="N883" s="4">
        <v>41</v>
      </c>
      <c r="O883" s="4" t="s">
        <v>3227</v>
      </c>
      <c r="P883" s="4">
        <v>3</v>
      </c>
      <c r="Q883" s="4">
        <v>824</v>
      </c>
      <c r="R883" s="4">
        <v>841</v>
      </c>
      <c r="S883" s="5">
        <v>88482.9375</v>
      </c>
      <c r="T883" s="5">
        <v>42471.81</v>
      </c>
      <c r="U883" s="6">
        <f t="shared" si="13"/>
        <v>2.3263774685725139E-4</v>
      </c>
    </row>
    <row r="884" spans="1:21" x14ac:dyDescent="0.2">
      <c r="A884" t="s">
        <v>213</v>
      </c>
      <c r="B884" t="s">
        <v>214</v>
      </c>
      <c r="D884" t="s">
        <v>215</v>
      </c>
      <c r="E884" t="s">
        <v>1620</v>
      </c>
      <c r="F884" t="s">
        <v>3228</v>
      </c>
      <c r="G884" s="4">
        <v>31</v>
      </c>
      <c r="H884" s="4">
        <v>19.3</v>
      </c>
      <c r="I884" s="4">
        <v>3323.4508999999998</v>
      </c>
      <c r="J884" s="4">
        <v>-2</v>
      </c>
      <c r="K884" s="4">
        <v>831.86829999999998</v>
      </c>
      <c r="L884" s="4">
        <v>4</v>
      </c>
      <c r="M884" s="4">
        <v>35.82</v>
      </c>
      <c r="N884" s="4">
        <v>24</v>
      </c>
      <c r="O884" s="4" t="s">
        <v>3229</v>
      </c>
      <c r="P884" s="4">
        <v>1</v>
      </c>
      <c r="Q884" s="4">
        <v>656</v>
      </c>
      <c r="R884" s="4">
        <v>686</v>
      </c>
      <c r="S884" s="5">
        <v>88343.2265625</v>
      </c>
      <c r="T884" s="5">
        <v>42404.748749999999</v>
      </c>
      <c r="U884" s="6">
        <f t="shared" si="13"/>
        <v>2.3227042137473886E-4</v>
      </c>
    </row>
    <row r="885" spans="1:21" x14ac:dyDescent="0.2">
      <c r="A885" t="s">
        <v>249</v>
      </c>
      <c r="B885" t="s">
        <v>250</v>
      </c>
      <c r="D885" t="s">
        <v>251</v>
      </c>
      <c r="E885" t="s">
        <v>3230</v>
      </c>
      <c r="G885" s="4">
        <v>8</v>
      </c>
      <c r="H885" s="4">
        <v>19.510000000000002</v>
      </c>
      <c r="I885" s="4">
        <v>996.45119999999997</v>
      </c>
      <c r="J885" s="4">
        <v>-1.6</v>
      </c>
      <c r="K885" s="4">
        <v>499.2321</v>
      </c>
      <c r="L885" s="4">
        <v>2</v>
      </c>
      <c r="M885" s="4">
        <v>12.21</v>
      </c>
      <c r="N885" s="4">
        <v>24</v>
      </c>
      <c r="O885" s="4" t="s">
        <v>3231</v>
      </c>
      <c r="P885" s="4">
        <v>2</v>
      </c>
      <c r="Q885" s="4">
        <v>285</v>
      </c>
      <c r="R885" s="4">
        <v>292</v>
      </c>
      <c r="S885" s="5">
        <v>88330</v>
      </c>
      <c r="T885" s="5">
        <v>42398.400000000001</v>
      </c>
      <c r="U885" s="6">
        <f t="shared" si="13"/>
        <v>2.3223564633465088E-4</v>
      </c>
    </row>
    <row r="886" spans="1:21" x14ac:dyDescent="0.2">
      <c r="A886" t="s">
        <v>170</v>
      </c>
      <c r="B886" t="s">
        <v>22</v>
      </c>
      <c r="C886" t="s">
        <v>22</v>
      </c>
      <c r="D886" t="s">
        <v>22</v>
      </c>
      <c r="E886" t="s">
        <v>254</v>
      </c>
      <c r="F886" t="s">
        <v>3232</v>
      </c>
      <c r="G886" s="4">
        <v>20</v>
      </c>
      <c r="H886" s="4">
        <v>28.25</v>
      </c>
      <c r="I886" s="4">
        <v>2314.0358999999999</v>
      </c>
      <c r="J886" s="4">
        <v>5.8</v>
      </c>
      <c r="K886" s="4">
        <v>579.51959999999997</v>
      </c>
      <c r="L886" s="4">
        <v>4</v>
      </c>
      <c r="M886" s="4">
        <v>31.63</v>
      </c>
      <c r="N886" s="4">
        <v>43</v>
      </c>
      <c r="O886" s="4" t="s">
        <v>3233</v>
      </c>
      <c r="P886" s="4">
        <v>2</v>
      </c>
      <c r="Q886" s="4">
        <v>316</v>
      </c>
      <c r="R886" s="4">
        <v>335</v>
      </c>
      <c r="S886" s="5">
        <v>88105.625</v>
      </c>
      <c r="T886" s="5">
        <v>42290.7</v>
      </c>
      <c r="U886" s="6">
        <f t="shared" si="13"/>
        <v>2.316457236227032E-4</v>
      </c>
    </row>
    <row r="887" spans="1:21" x14ac:dyDescent="0.2">
      <c r="A887" t="s">
        <v>371</v>
      </c>
      <c r="B887" t="s">
        <v>372</v>
      </c>
      <c r="C887" t="s">
        <v>373</v>
      </c>
      <c r="D887" t="s">
        <v>374</v>
      </c>
      <c r="E887" t="s">
        <v>3234</v>
      </c>
      <c r="G887" s="4">
        <v>9</v>
      </c>
      <c r="H887" s="4">
        <v>35.74</v>
      </c>
      <c r="I887" s="4">
        <v>913.55960000000005</v>
      </c>
      <c r="J887" s="4">
        <v>-3.2</v>
      </c>
      <c r="K887" s="4">
        <v>457.78559999999999</v>
      </c>
      <c r="L887" s="4">
        <v>2</v>
      </c>
      <c r="M887" s="4">
        <v>16.57</v>
      </c>
      <c r="N887" s="4">
        <v>36</v>
      </c>
      <c r="O887" s="4" t="s">
        <v>3235</v>
      </c>
      <c r="P887" s="4">
        <v>3</v>
      </c>
      <c r="Q887" s="4">
        <v>410</v>
      </c>
      <c r="R887" s="4">
        <v>418</v>
      </c>
      <c r="S887" s="5">
        <v>88056.4140625</v>
      </c>
      <c r="T887" s="5">
        <v>42267.078750000001</v>
      </c>
      <c r="U887" s="6">
        <f t="shared" si="13"/>
        <v>2.3151633911147208E-4</v>
      </c>
    </row>
    <row r="888" spans="1:21" x14ac:dyDescent="0.2">
      <c r="A888" t="s">
        <v>3236</v>
      </c>
      <c r="B888" t="s">
        <v>3237</v>
      </c>
      <c r="D888" t="s">
        <v>3238</v>
      </c>
      <c r="E888" t="s">
        <v>3239</v>
      </c>
      <c r="G888" s="4">
        <v>22</v>
      </c>
      <c r="H888" s="4">
        <v>36.6</v>
      </c>
      <c r="I888" s="4">
        <v>2243.1658000000002</v>
      </c>
      <c r="J888" s="4">
        <v>4.8</v>
      </c>
      <c r="K888" s="4">
        <v>748.7328</v>
      </c>
      <c r="L888" s="4">
        <v>3</v>
      </c>
      <c r="M888" s="4">
        <v>15.93</v>
      </c>
      <c r="N888" s="4">
        <v>36</v>
      </c>
      <c r="O888" s="4" t="s">
        <v>3240</v>
      </c>
      <c r="P888" s="4">
        <v>3</v>
      </c>
      <c r="Q888" s="4">
        <v>427</v>
      </c>
      <c r="R888" s="4">
        <v>448</v>
      </c>
      <c r="S888" s="5">
        <v>88033.65625</v>
      </c>
      <c r="T888" s="5">
        <v>42256.154999999999</v>
      </c>
      <c r="U888" s="6">
        <f t="shared" si="13"/>
        <v>2.3145650468041692E-4</v>
      </c>
    </row>
    <row r="889" spans="1:21" x14ac:dyDescent="0.2">
      <c r="A889" t="s">
        <v>170</v>
      </c>
      <c r="B889" t="s">
        <v>22</v>
      </c>
      <c r="C889" t="s">
        <v>22</v>
      </c>
      <c r="D889" t="s">
        <v>22</v>
      </c>
      <c r="E889" t="s">
        <v>3241</v>
      </c>
      <c r="G889" s="4">
        <v>11</v>
      </c>
      <c r="H889" s="4">
        <v>48.88</v>
      </c>
      <c r="I889" s="4">
        <v>1214.6406999999999</v>
      </c>
      <c r="J889" s="4">
        <v>-9.6999999999999993</v>
      </c>
      <c r="K889" s="4">
        <v>405.8836</v>
      </c>
      <c r="L889" s="4">
        <v>3</v>
      </c>
      <c r="M889" s="4">
        <v>17.559999999999999</v>
      </c>
      <c r="N889" s="4">
        <v>39</v>
      </c>
      <c r="O889" s="4" t="s">
        <v>3242</v>
      </c>
      <c r="P889" s="4">
        <v>5</v>
      </c>
      <c r="Q889" s="4">
        <v>187</v>
      </c>
      <c r="R889" s="4">
        <v>197</v>
      </c>
      <c r="S889" s="5">
        <v>87977.5859375</v>
      </c>
      <c r="T889" s="5">
        <v>42229.241249999999</v>
      </c>
      <c r="U889" s="6">
        <f t="shared" si="13"/>
        <v>2.3130908562388322E-4</v>
      </c>
    </row>
    <row r="890" spans="1:21" x14ac:dyDescent="0.2">
      <c r="A890" t="s">
        <v>49</v>
      </c>
      <c r="B890" t="s">
        <v>50</v>
      </c>
      <c r="C890" t="s">
        <v>51</v>
      </c>
      <c r="D890" t="s">
        <v>52</v>
      </c>
      <c r="E890" t="s">
        <v>3243</v>
      </c>
      <c r="G890" s="4">
        <v>8</v>
      </c>
      <c r="H890" s="4">
        <v>32.83</v>
      </c>
      <c r="I890" s="4">
        <v>976.52290000000005</v>
      </c>
      <c r="J890" s="4">
        <v>5.6</v>
      </c>
      <c r="K890" s="4">
        <v>489.2715</v>
      </c>
      <c r="L890" s="4">
        <v>2</v>
      </c>
      <c r="M890" s="4">
        <v>37.799999999999997</v>
      </c>
      <c r="N890" s="4">
        <v>37</v>
      </c>
      <c r="O890" s="4" t="s">
        <v>3244</v>
      </c>
      <c r="P890" s="4">
        <v>3</v>
      </c>
      <c r="Q890" s="4">
        <v>851</v>
      </c>
      <c r="R890" s="4">
        <v>858</v>
      </c>
      <c r="S890" s="5">
        <v>87948.796875</v>
      </c>
      <c r="T890" s="5">
        <v>42215.422500000001</v>
      </c>
      <c r="U890" s="6">
        <f t="shared" si="13"/>
        <v>2.3123339393887183E-4</v>
      </c>
    </row>
    <row r="891" spans="1:21" x14ac:dyDescent="0.2">
      <c r="A891" t="s">
        <v>71</v>
      </c>
      <c r="B891" t="s">
        <v>72</v>
      </c>
      <c r="D891" t="s">
        <v>73</v>
      </c>
      <c r="E891" t="s">
        <v>3245</v>
      </c>
      <c r="F891" t="s">
        <v>3246</v>
      </c>
      <c r="G891" s="4">
        <v>11</v>
      </c>
      <c r="H891" s="4">
        <v>45.55</v>
      </c>
      <c r="I891" s="4">
        <v>1201.5350000000001</v>
      </c>
      <c r="J891" s="4">
        <v>-6.8</v>
      </c>
      <c r="K891" s="4">
        <v>601.77070000000003</v>
      </c>
      <c r="L891" s="4">
        <v>2</v>
      </c>
      <c r="M891" s="4">
        <v>46.52</v>
      </c>
      <c r="N891" s="4">
        <v>24</v>
      </c>
      <c r="O891" s="4" t="s">
        <v>3247</v>
      </c>
      <c r="P891" s="4">
        <v>9</v>
      </c>
      <c r="Q891" s="4">
        <v>2</v>
      </c>
      <c r="R891" s="4">
        <v>12</v>
      </c>
      <c r="S891" s="5">
        <v>87882.2421875</v>
      </c>
      <c r="T891" s="5">
        <v>42183.47625</v>
      </c>
      <c r="U891" s="6">
        <f t="shared" si="13"/>
        <v>2.3105840955227425E-4</v>
      </c>
    </row>
    <row r="892" spans="1:21" x14ac:dyDescent="0.2">
      <c r="A892" t="s">
        <v>3248</v>
      </c>
      <c r="B892" t="s">
        <v>3249</v>
      </c>
      <c r="D892" t="s">
        <v>3250</v>
      </c>
      <c r="E892" t="s">
        <v>3251</v>
      </c>
      <c r="G892" s="4">
        <v>19</v>
      </c>
      <c r="H892" s="4">
        <v>22.89</v>
      </c>
      <c r="I892" s="4">
        <v>2187.1172000000001</v>
      </c>
      <c r="J892" s="4">
        <v>-7.6</v>
      </c>
      <c r="K892" s="4">
        <v>730.04079999999999</v>
      </c>
      <c r="L892" s="4">
        <v>3</v>
      </c>
      <c r="M892" s="4">
        <v>28.94</v>
      </c>
      <c r="N892" s="4">
        <v>31</v>
      </c>
      <c r="O892" s="4" t="s">
        <v>3252</v>
      </c>
      <c r="P892" s="4">
        <v>2</v>
      </c>
      <c r="Q892" s="4">
        <v>169</v>
      </c>
      <c r="R892" s="4">
        <v>187</v>
      </c>
      <c r="S892" s="5">
        <v>87830.3984375</v>
      </c>
      <c r="T892" s="5">
        <v>42158.591249999998</v>
      </c>
      <c r="U892" s="6">
        <f t="shared" si="13"/>
        <v>2.3092210289780055E-4</v>
      </c>
    </row>
    <row r="893" spans="1:21" x14ac:dyDescent="0.2">
      <c r="A893" t="s">
        <v>32</v>
      </c>
      <c r="B893" t="s">
        <v>33</v>
      </c>
      <c r="C893" t="s">
        <v>34</v>
      </c>
      <c r="D893" t="s">
        <v>35</v>
      </c>
      <c r="E893" t="s">
        <v>1291</v>
      </c>
      <c r="F893" t="s">
        <v>3253</v>
      </c>
      <c r="G893" s="4">
        <v>10</v>
      </c>
      <c r="H893" s="4">
        <v>43.68</v>
      </c>
      <c r="I893" s="4">
        <v>1153.5325</v>
      </c>
      <c r="J893" s="4">
        <v>4.5999999999999996</v>
      </c>
      <c r="K893" s="4">
        <v>577.77620000000002</v>
      </c>
      <c r="L893" s="4">
        <v>2</v>
      </c>
      <c r="M893" s="4">
        <v>20.48</v>
      </c>
      <c r="N893" s="4">
        <v>30</v>
      </c>
      <c r="O893" s="4" t="s">
        <v>3254</v>
      </c>
      <c r="P893" s="4">
        <v>2</v>
      </c>
      <c r="Q893" s="4">
        <v>42</v>
      </c>
      <c r="R893" s="4">
        <v>51</v>
      </c>
      <c r="S893" s="5">
        <v>87751.15625</v>
      </c>
      <c r="T893" s="5">
        <v>42120.555</v>
      </c>
      <c r="U893" s="6">
        <f t="shared" si="13"/>
        <v>2.3071376076453854E-4</v>
      </c>
    </row>
    <row r="894" spans="1:21" x14ac:dyDescent="0.2">
      <c r="A894" t="s">
        <v>3255</v>
      </c>
      <c r="B894" t="s">
        <v>3256</v>
      </c>
      <c r="C894" t="s">
        <v>3257</v>
      </c>
      <c r="D894" t="s">
        <v>3258</v>
      </c>
      <c r="E894" t="s">
        <v>3259</v>
      </c>
      <c r="G894" s="4">
        <v>21</v>
      </c>
      <c r="H894" s="4">
        <v>56.98</v>
      </c>
      <c r="I894" s="4">
        <v>2349.0219999999999</v>
      </c>
      <c r="J894" s="4">
        <v>-8.5</v>
      </c>
      <c r="K894" s="4">
        <v>784.00789999999995</v>
      </c>
      <c r="L894" s="4">
        <v>3</v>
      </c>
      <c r="M894" s="4">
        <v>42.8</v>
      </c>
      <c r="N894" s="4">
        <v>22</v>
      </c>
      <c r="O894" s="4" t="s">
        <v>3260</v>
      </c>
      <c r="P894" s="4">
        <v>7</v>
      </c>
      <c r="Q894" s="4">
        <v>80</v>
      </c>
      <c r="R894" s="4">
        <v>100</v>
      </c>
      <c r="S894" s="5">
        <v>87728.796875</v>
      </c>
      <c r="T894" s="5">
        <v>42109.822500000002</v>
      </c>
      <c r="U894" s="6">
        <f t="shared" si="13"/>
        <v>2.3065497389818777E-4</v>
      </c>
    </row>
    <row r="895" spans="1:21" x14ac:dyDescent="0.2">
      <c r="A895" t="s">
        <v>21</v>
      </c>
      <c r="B895" t="s">
        <v>22</v>
      </c>
      <c r="C895" t="s">
        <v>22</v>
      </c>
      <c r="D895" t="s">
        <v>22</v>
      </c>
      <c r="E895" t="s">
        <v>3261</v>
      </c>
      <c r="G895" s="4">
        <v>8</v>
      </c>
      <c r="H895" s="4">
        <v>21.6</v>
      </c>
      <c r="I895" s="4">
        <v>917.44539999999995</v>
      </c>
      <c r="J895" s="4">
        <v>-8.3000000000000007</v>
      </c>
      <c r="K895" s="4">
        <v>459.72609999999997</v>
      </c>
      <c r="L895" s="4">
        <v>2</v>
      </c>
      <c r="M895" s="4">
        <v>15.41</v>
      </c>
      <c r="N895" s="4">
        <v>24</v>
      </c>
      <c r="O895" s="4" t="s">
        <v>3262</v>
      </c>
      <c r="P895" s="4">
        <v>2</v>
      </c>
      <c r="Q895" s="4">
        <v>19</v>
      </c>
      <c r="R895" s="4">
        <v>26</v>
      </c>
      <c r="S895" s="5">
        <v>87395.7265625</v>
      </c>
      <c r="T895" s="5">
        <v>41949.948749999996</v>
      </c>
      <c r="U895" s="6">
        <f t="shared" si="13"/>
        <v>2.2977927142679271E-4</v>
      </c>
    </row>
    <row r="896" spans="1:21" x14ac:dyDescent="0.2">
      <c r="A896" t="s">
        <v>3263</v>
      </c>
      <c r="B896" t="s">
        <v>3264</v>
      </c>
      <c r="C896" t="s">
        <v>3265</v>
      </c>
      <c r="D896" t="s">
        <v>3266</v>
      </c>
      <c r="E896" t="s">
        <v>3267</v>
      </c>
      <c r="G896" s="4">
        <v>14</v>
      </c>
      <c r="H896" s="4">
        <v>50.23</v>
      </c>
      <c r="I896" s="4">
        <v>1523.5569</v>
      </c>
      <c r="J896" s="4">
        <v>-10</v>
      </c>
      <c r="K896" s="4">
        <v>762.77809999999999</v>
      </c>
      <c r="L896" s="4">
        <v>2</v>
      </c>
      <c r="M896" s="4">
        <v>15.24</v>
      </c>
      <c r="N896" s="4">
        <v>24</v>
      </c>
      <c r="O896" s="4" t="s">
        <v>3268</v>
      </c>
      <c r="P896" s="4">
        <v>3</v>
      </c>
      <c r="Q896" s="4">
        <v>302</v>
      </c>
      <c r="R896" s="4">
        <v>315</v>
      </c>
      <c r="S896" s="5">
        <v>87339.8984375</v>
      </c>
      <c r="T896" s="5">
        <v>41923.151249999995</v>
      </c>
      <c r="U896" s="6">
        <f t="shared" si="13"/>
        <v>2.2963248912527537E-4</v>
      </c>
    </row>
    <row r="897" spans="1:21" x14ac:dyDescent="0.2">
      <c r="A897" t="s">
        <v>90</v>
      </c>
      <c r="B897" t="s">
        <v>91</v>
      </c>
      <c r="D897" t="s">
        <v>92</v>
      </c>
      <c r="E897" t="s">
        <v>3149</v>
      </c>
      <c r="F897" t="s">
        <v>3269</v>
      </c>
      <c r="G897" s="4">
        <v>27</v>
      </c>
      <c r="H897" s="4">
        <v>50.89</v>
      </c>
      <c r="I897" s="4">
        <v>3277.5866999999998</v>
      </c>
      <c r="J897" s="4">
        <v>-12.1</v>
      </c>
      <c r="K897" s="4">
        <v>820.39400000000001</v>
      </c>
      <c r="L897" s="4">
        <v>4</v>
      </c>
      <c r="M897" s="4">
        <v>41.4</v>
      </c>
      <c r="N897" s="4">
        <v>44</v>
      </c>
      <c r="O897" s="4" t="s">
        <v>3270</v>
      </c>
      <c r="P897" s="4">
        <v>2</v>
      </c>
      <c r="Q897" s="4">
        <v>218</v>
      </c>
      <c r="R897" s="4">
        <v>244</v>
      </c>
      <c r="S897" s="5">
        <v>87270.8828125</v>
      </c>
      <c r="T897" s="5">
        <v>41890.02375</v>
      </c>
      <c r="U897" s="6">
        <f t="shared" si="13"/>
        <v>2.2945103448609205E-4</v>
      </c>
    </row>
    <row r="898" spans="1:21" x14ac:dyDescent="0.2">
      <c r="A898" t="s">
        <v>139</v>
      </c>
      <c r="B898" t="s">
        <v>22</v>
      </c>
      <c r="C898" t="s">
        <v>22</v>
      </c>
      <c r="D898" t="s">
        <v>22</v>
      </c>
      <c r="E898" t="s">
        <v>3271</v>
      </c>
      <c r="F898" t="s">
        <v>3272</v>
      </c>
      <c r="G898" s="4">
        <v>23</v>
      </c>
      <c r="H898" s="4">
        <v>25.7</v>
      </c>
      <c r="I898" s="4">
        <v>2595.2800000000002</v>
      </c>
      <c r="J898" s="4">
        <v>-13</v>
      </c>
      <c r="K898" s="4">
        <v>649.81880000000001</v>
      </c>
      <c r="L898" s="4">
        <v>4</v>
      </c>
      <c r="M898" s="4">
        <v>34.01</v>
      </c>
      <c r="N898" s="4">
        <v>48</v>
      </c>
      <c r="O898" s="4" t="s">
        <v>3273</v>
      </c>
      <c r="P898" s="4">
        <v>2</v>
      </c>
      <c r="Q898" s="4">
        <v>709</v>
      </c>
      <c r="R898" s="4">
        <v>731</v>
      </c>
      <c r="S898" s="5">
        <v>87200.3828125</v>
      </c>
      <c r="T898" s="5">
        <v>41856.183749999997</v>
      </c>
      <c r="U898" s="6">
        <f t="shared" ref="U898:U961" si="14">T898/SUM($T$2:$T$2680)</f>
        <v>2.2926567715487285E-4</v>
      </c>
    </row>
    <row r="899" spans="1:21" x14ac:dyDescent="0.2">
      <c r="A899" t="s">
        <v>662</v>
      </c>
      <c r="B899" t="s">
        <v>22</v>
      </c>
      <c r="C899" t="s">
        <v>22</v>
      </c>
      <c r="D899" t="s">
        <v>22</v>
      </c>
      <c r="E899" t="s">
        <v>3274</v>
      </c>
      <c r="G899" s="4">
        <v>12</v>
      </c>
      <c r="H899" s="4">
        <v>32.909999999999997</v>
      </c>
      <c r="I899" s="4">
        <v>1205.5419999999999</v>
      </c>
      <c r="J899" s="4">
        <v>-0.3</v>
      </c>
      <c r="K899" s="4">
        <v>603.77809999999999</v>
      </c>
      <c r="L899" s="4">
        <v>2</v>
      </c>
      <c r="M899" s="4">
        <v>18.07</v>
      </c>
      <c r="N899" s="4">
        <v>27</v>
      </c>
      <c r="O899" s="4" t="s">
        <v>3275</v>
      </c>
      <c r="P899" s="4">
        <v>3</v>
      </c>
      <c r="Q899" s="4">
        <v>418</v>
      </c>
      <c r="R899" s="4">
        <v>429</v>
      </c>
      <c r="S899" s="5">
        <v>87043.8046875</v>
      </c>
      <c r="T899" s="5">
        <v>41781.026249999995</v>
      </c>
      <c r="U899" s="6">
        <f t="shared" si="14"/>
        <v>2.2885400476654221E-4</v>
      </c>
    </row>
    <row r="900" spans="1:21" x14ac:dyDescent="0.2">
      <c r="A900" t="s">
        <v>1709</v>
      </c>
      <c r="B900" t="s">
        <v>22</v>
      </c>
      <c r="C900" t="s">
        <v>22</v>
      </c>
      <c r="D900" t="s">
        <v>22</v>
      </c>
      <c r="E900" t="s">
        <v>1732</v>
      </c>
      <c r="F900" t="s">
        <v>3276</v>
      </c>
      <c r="G900" s="4">
        <v>11</v>
      </c>
      <c r="H900" s="4">
        <v>40.369999999999997</v>
      </c>
      <c r="I900" s="4">
        <v>1315.5753999999999</v>
      </c>
      <c r="J900" s="4">
        <v>2.2999999999999998</v>
      </c>
      <c r="K900" s="4">
        <v>658.79650000000004</v>
      </c>
      <c r="L900" s="4">
        <v>2</v>
      </c>
      <c r="M900" s="4">
        <v>28.03</v>
      </c>
      <c r="N900" s="4">
        <v>37</v>
      </c>
      <c r="O900" s="4" t="s">
        <v>3277</v>
      </c>
      <c r="P900" s="4">
        <v>3</v>
      </c>
      <c r="Q900" s="4">
        <v>24</v>
      </c>
      <c r="R900" s="4">
        <v>34</v>
      </c>
      <c r="S900" s="5">
        <v>86979.921875</v>
      </c>
      <c r="T900" s="5">
        <v>41750.362499999996</v>
      </c>
      <c r="U900" s="6">
        <f t="shared" si="14"/>
        <v>2.286860452256092E-4</v>
      </c>
    </row>
    <row r="901" spans="1:21" x14ac:dyDescent="0.2">
      <c r="A901" t="s">
        <v>230</v>
      </c>
      <c r="B901" t="s">
        <v>231</v>
      </c>
      <c r="C901" t="s">
        <v>232</v>
      </c>
      <c r="D901" t="s">
        <v>233</v>
      </c>
      <c r="E901" t="s">
        <v>3278</v>
      </c>
      <c r="F901" t="s">
        <v>3279</v>
      </c>
      <c r="G901" s="4">
        <v>14</v>
      </c>
      <c r="H901" s="4">
        <v>44.39</v>
      </c>
      <c r="I901" s="4">
        <v>1457.6885</v>
      </c>
      <c r="J901" s="4">
        <v>-1.4</v>
      </c>
      <c r="K901" s="4">
        <v>729.85050000000001</v>
      </c>
      <c r="L901" s="4">
        <v>2</v>
      </c>
      <c r="M901" s="4">
        <v>53.07</v>
      </c>
      <c r="N901" s="4">
        <v>26</v>
      </c>
      <c r="O901" s="4" t="s">
        <v>3280</v>
      </c>
      <c r="P901" s="4">
        <v>4</v>
      </c>
      <c r="Q901" s="4">
        <v>2</v>
      </c>
      <c r="R901" s="4">
        <v>15</v>
      </c>
      <c r="S901" s="5">
        <v>86747.1875</v>
      </c>
      <c r="T901" s="5">
        <v>41638.65</v>
      </c>
      <c r="U901" s="6">
        <f t="shared" si="14"/>
        <v>2.2807414419535432E-4</v>
      </c>
    </row>
    <row r="902" spans="1:21" x14ac:dyDescent="0.2">
      <c r="A902" t="s">
        <v>230</v>
      </c>
      <c r="B902" t="s">
        <v>231</v>
      </c>
      <c r="C902" t="s">
        <v>232</v>
      </c>
      <c r="D902" t="s">
        <v>233</v>
      </c>
      <c r="E902" t="s">
        <v>3281</v>
      </c>
      <c r="F902" t="s">
        <v>3282</v>
      </c>
      <c r="G902" s="4">
        <v>24</v>
      </c>
      <c r="H902" s="4">
        <v>57.68</v>
      </c>
      <c r="I902" s="4">
        <v>2572.0767000000001</v>
      </c>
      <c r="J902" s="4">
        <v>-6</v>
      </c>
      <c r="K902" s="4">
        <v>858.36099999999999</v>
      </c>
      <c r="L902" s="4">
        <v>3</v>
      </c>
      <c r="M902" s="4">
        <v>51.54</v>
      </c>
      <c r="N902" s="4">
        <v>30</v>
      </c>
      <c r="O902" s="4" t="s">
        <v>3283</v>
      </c>
      <c r="P902" s="4">
        <v>3</v>
      </c>
      <c r="Q902" s="4">
        <v>2</v>
      </c>
      <c r="R902" s="4">
        <v>25</v>
      </c>
      <c r="S902" s="5">
        <v>86483.515625</v>
      </c>
      <c r="T902" s="5">
        <v>41512.087500000001</v>
      </c>
      <c r="U902" s="6">
        <f t="shared" si="14"/>
        <v>2.2738090284687824E-4</v>
      </c>
    </row>
    <row r="903" spans="1:21" x14ac:dyDescent="0.2">
      <c r="A903" t="s">
        <v>143</v>
      </c>
      <c r="B903" t="s">
        <v>144</v>
      </c>
      <c r="D903" t="s">
        <v>145</v>
      </c>
      <c r="E903" t="s">
        <v>3284</v>
      </c>
      <c r="G903" s="4">
        <v>18</v>
      </c>
      <c r="H903" s="4">
        <v>62.39</v>
      </c>
      <c r="I903" s="4">
        <v>1949.8795</v>
      </c>
      <c r="J903" s="4">
        <v>-6.6</v>
      </c>
      <c r="K903" s="4">
        <v>975.94060000000002</v>
      </c>
      <c r="L903" s="4">
        <v>2</v>
      </c>
      <c r="M903" s="4">
        <v>44.78</v>
      </c>
      <c r="N903" s="4">
        <v>42</v>
      </c>
      <c r="O903" s="4" t="s">
        <v>3285</v>
      </c>
      <c r="P903" s="4">
        <v>7</v>
      </c>
      <c r="Q903" s="4">
        <v>136</v>
      </c>
      <c r="R903" s="4">
        <v>153</v>
      </c>
      <c r="S903" s="5">
        <v>86205.1953125</v>
      </c>
      <c r="T903" s="5">
        <v>41378.493750000001</v>
      </c>
      <c r="U903" s="6">
        <f t="shared" si="14"/>
        <v>2.2664914809015344E-4</v>
      </c>
    </row>
    <row r="904" spans="1:21" x14ac:dyDescent="0.2">
      <c r="A904" t="s">
        <v>744</v>
      </c>
      <c r="B904" t="s">
        <v>745</v>
      </c>
      <c r="C904" t="s">
        <v>746</v>
      </c>
      <c r="D904" t="s">
        <v>747</v>
      </c>
      <c r="E904" t="s">
        <v>3286</v>
      </c>
      <c r="G904" s="4">
        <v>17</v>
      </c>
      <c r="H904" s="4">
        <v>46.81</v>
      </c>
      <c r="I904" s="4">
        <v>1659.7661000000001</v>
      </c>
      <c r="J904" s="4">
        <v>-2.1</v>
      </c>
      <c r="K904" s="4">
        <v>830.88850000000002</v>
      </c>
      <c r="L904" s="4">
        <v>2</v>
      </c>
      <c r="M904" s="4">
        <v>46.01</v>
      </c>
      <c r="N904" s="4">
        <v>30</v>
      </c>
      <c r="O904" s="4" t="s">
        <v>3287</v>
      </c>
      <c r="P904" s="4">
        <v>3</v>
      </c>
      <c r="Q904" s="4">
        <v>515</v>
      </c>
      <c r="R904" s="4">
        <v>531</v>
      </c>
      <c r="S904" s="5">
        <v>86187.7421875</v>
      </c>
      <c r="T904" s="5">
        <v>41370.116249999999</v>
      </c>
      <c r="U904" s="6">
        <f t="shared" si="14"/>
        <v>2.2660326064800543E-4</v>
      </c>
    </row>
    <row r="905" spans="1:21" x14ac:dyDescent="0.2">
      <c r="A905" t="s">
        <v>3288</v>
      </c>
      <c r="B905" t="s">
        <v>3289</v>
      </c>
      <c r="C905" t="s">
        <v>3290</v>
      </c>
      <c r="D905" t="s">
        <v>3291</v>
      </c>
      <c r="E905" t="s">
        <v>3292</v>
      </c>
      <c r="G905" s="4">
        <v>16</v>
      </c>
      <c r="H905" s="4">
        <v>77.31</v>
      </c>
      <c r="I905" s="4">
        <v>1689.8824</v>
      </c>
      <c r="J905" s="4">
        <v>-3.8</v>
      </c>
      <c r="K905" s="4">
        <v>845.94529999999997</v>
      </c>
      <c r="L905" s="4">
        <v>2</v>
      </c>
      <c r="M905" s="4">
        <v>52.03</v>
      </c>
      <c r="N905" s="4">
        <v>42</v>
      </c>
      <c r="O905" s="4" t="s">
        <v>3293</v>
      </c>
      <c r="P905" s="4">
        <v>10</v>
      </c>
      <c r="Q905" s="4">
        <v>398</v>
      </c>
      <c r="R905" s="4">
        <v>413</v>
      </c>
      <c r="S905" s="5">
        <v>85837.703125</v>
      </c>
      <c r="T905" s="5">
        <v>41202.097499999996</v>
      </c>
      <c r="U905" s="6">
        <f t="shared" si="14"/>
        <v>2.2568294424449512E-4</v>
      </c>
    </row>
    <row r="906" spans="1:21" x14ac:dyDescent="0.2">
      <c r="A906" t="s">
        <v>1395</v>
      </c>
      <c r="B906" t="s">
        <v>1396</v>
      </c>
      <c r="C906" t="s">
        <v>1397</v>
      </c>
      <c r="D906" t="s">
        <v>1398</v>
      </c>
      <c r="E906" t="s">
        <v>3294</v>
      </c>
      <c r="G906" s="4">
        <v>27</v>
      </c>
      <c r="H906" s="4">
        <v>33.200000000000003</v>
      </c>
      <c r="I906" s="4">
        <v>2991.2339000000002</v>
      </c>
      <c r="J906" s="4">
        <v>-16.3</v>
      </c>
      <c r="K906" s="4">
        <v>998.06899999999996</v>
      </c>
      <c r="L906" s="4">
        <v>3</v>
      </c>
      <c r="M906" s="4">
        <v>34.54</v>
      </c>
      <c r="N906" s="4">
        <v>24</v>
      </c>
      <c r="O906" s="4" t="s">
        <v>3295</v>
      </c>
      <c r="P906" s="4">
        <v>5</v>
      </c>
      <c r="Q906" s="4">
        <v>425</v>
      </c>
      <c r="R906" s="4">
        <v>451</v>
      </c>
      <c r="S906" s="5">
        <v>85774.15625</v>
      </c>
      <c r="T906" s="5">
        <v>41171.595000000001</v>
      </c>
      <c r="U906" s="6">
        <f t="shared" si="14"/>
        <v>2.2551586794439132E-4</v>
      </c>
    </row>
    <row r="907" spans="1:21" x14ac:dyDescent="0.2">
      <c r="A907" t="s">
        <v>1802</v>
      </c>
      <c r="B907" t="s">
        <v>22</v>
      </c>
      <c r="C907" t="s">
        <v>22</v>
      </c>
      <c r="D907" t="s">
        <v>22</v>
      </c>
      <c r="E907" t="s">
        <v>1803</v>
      </c>
      <c r="F907" t="s">
        <v>3296</v>
      </c>
      <c r="G907" s="4">
        <v>15</v>
      </c>
      <c r="H907" s="4">
        <v>50.08</v>
      </c>
      <c r="I907" s="4">
        <v>1733.7963999999999</v>
      </c>
      <c r="J907" s="4">
        <v>-19.2</v>
      </c>
      <c r="K907" s="4">
        <v>867.88879999999995</v>
      </c>
      <c r="L907" s="4">
        <v>2</v>
      </c>
      <c r="M907" s="4">
        <v>55.49</v>
      </c>
      <c r="N907" s="4">
        <v>44</v>
      </c>
      <c r="O907" s="4" t="s">
        <v>3297</v>
      </c>
      <c r="P907" s="4">
        <v>2</v>
      </c>
      <c r="Q907" s="4">
        <v>1</v>
      </c>
      <c r="R907" s="4">
        <v>15</v>
      </c>
      <c r="S907" s="5">
        <v>85577.6796875</v>
      </c>
      <c r="T907" s="5">
        <v>41077.286249999997</v>
      </c>
      <c r="U907" s="6">
        <f t="shared" si="14"/>
        <v>2.2499929530223349E-4</v>
      </c>
    </row>
    <row r="908" spans="1:21" x14ac:dyDescent="0.2">
      <c r="A908" t="s">
        <v>847</v>
      </c>
      <c r="B908" t="s">
        <v>848</v>
      </c>
      <c r="C908" t="s">
        <v>849</v>
      </c>
      <c r="D908" t="s">
        <v>850</v>
      </c>
      <c r="E908" t="s">
        <v>3298</v>
      </c>
      <c r="G908" s="4">
        <v>13</v>
      </c>
      <c r="H908" s="4">
        <v>38.19</v>
      </c>
      <c r="I908" s="4">
        <v>1507.7266999999999</v>
      </c>
      <c r="J908" s="4">
        <v>1.1000000000000001</v>
      </c>
      <c r="K908" s="4">
        <v>503.58339999999998</v>
      </c>
      <c r="L908" s="4">
        <v>3</v>
      </c>
      <c r="M908" s="4">
        <v>12.91</v>
      </c>
      <c r="N908" s="4">
        <v>25</v>
      </c>
      <c r="O908" s="4" t="s">
        <v>3299</v>
      </c>
      <c r="P908" s="4">
        <v>3</v>
      </c>
      <c r="Q908" s="4">
        <v>33</v>
      </c>
      <c r="R908" s="4">
        <v>45</v>
      </c>
      <c r="S908" s="5">
        <v>85390.0625</v>
      </c>
      <c r="T908" s="5">
        <v>40987.229999999996</v>
      </c>
      <c r="U908" s="6">
        <f t="shared" si="14"/>
        <v>2.2450601556938448E-4</v>
      </c>
    </row>
    <row r="909" spans="1:21" x14ac:dyDescent="0.2">
      <c r="A909" t="s">
        <v>3300</v>
      </c>
      <c r="B909" t="s">
        <v>3301</v>
      </c>
      <c r="C909" t="s">
        <v>3302</v>
      </c>
      <c r="D909" t="s">
        <v>3303</v>
      </c>
      <c r="E909" t="s">
        <v>3304</v>
      </c>
      <c r="G909" s="4">
        <v>9</v>
      </c>
      <c r="H909" s="4">
        <v>32.51</v>
      </c>
      <c r="I909" s="4">
        <v>892.46540000000005</v>
      </c>
      <c r="J909" s="4">
        <v>2.7</v>
      </c>
      <c r="K909" s="4">
        <v>447.24119999999999</v>
      </c>
      <c r="L909" s="4">
        <v>2</v>
      </c>
      <c r="M909" s="4">
        <v>14.55</v>
      </c>
      <c r="N909" s="4">
        <v>34</v>
      </c>
      <c r="O909" s="4" t="s">
        <v>3305</v>
      </c>
      <c r="P909" s="4">
        <v>3</v>
      </c>
      <c r="Q909" s="4">
        <v>341</v>
      </c>
      <c r="R909" s="4">
        <v>349</v>
      </c>
      <c r="S909" s="5">
        <v>85372.8515625</v>
      </c>
      <c r="T909" s="5">
        <v>40978.96875</v>
      </c>
      <c r="U909" s="6">
        <f t="shared" si="14"/>
        <v>2.2446076488225289E-4</v>
      </c>
    </row>
    <row r="910" spans="1:21" x14ac:dyDescent="0.2">
      <c r="A910" t="s">
        <v>684</v>
      </c>
      <c r="B910" t="s">
        <v>685</v>
      </c>
      <c r="C910" t="s">
        <v>686</v>
      </c>
      <c r="D910" t="s">
        <v>687</v>
      </c>
      <c r="E910" t="s">
        <v>3306</v>
      </c>
      <c r="F910" t="s">
        <v>3307</v>
      </c>
      <c r="G910" s="4">
        <v>25</v>
      </c>
      <c r="H910" s="4">
        <v>65.709999999999994</v>
      </c>
      <c r="I910" s="4">
        <v>2726.1741000000002</v>
      </c>
      <c r="J910" s="4">
        <v>3.2</v>
      </c>
      <c r="K910" s="4">
        <v>909.73490000000004</v>
      </c>
      <c r="L910" s="4">
        <v>3</v>
      </c>
      <c r="M910" s="4">
        <v>38.96</v>
      </c>
      <c r="N910" s="4">
        <v>35</v>
      </c>
      <c r="O910" s="4" t="s">
        <v>3308</v>
      </c>
      <c r="P910" s="4">
        <v>3</v>
      </c>
      <c r="Q910" s="4">
        <v>2</v>
      </c>
      <c r="R910" s="4">
        <v>26</v>
      </c>
      <c r="S910" s="5">
        <v>85339.21875</v>
      </c>
      <c r="T910" s="5">
        <v>40962.824999999997</v>
      </c>
      <c r="U910" s="6">
        <f t="shared" si="14"/>
        <v>2.2437233809691391E-4</v>
      </c>
    </row>
    <row r="911" spans="1:21" x14ac:dyDescent="0.2">
      <c r="A911" t="s">
        <v>3309</v>
      </c>
      <c r="B911" t="s">
        <v>3310</v>
      </c>
      <c r="C911" t="s">
        <v>3311</v>
      </c>
      <c r="D911" t="s">
        <v>3312</v>
      </c>
      <c r="E911" t="s">
        <v>3313</v>
      </c>
      <c r="G911" s="4">
        <v>13</v>
      </c>
      <c r="H911" s="4">
        <v>23.87</v>
      </c>
      <c r="I911" s="4">
        <v>1312.6985999999999</v>
      </c>
      <c r="J911" s="4">
        <v>1.5</v>
      </c>
      <c r="K911" s="4">
        <v>657.35749999999996</v>
      </c>
      <c r="L911" s="4">
        <v>2</v>
      </c>
      <c r="M911" s="4">
        <v>39.6</v>
      </c>
      <c r="N911" s="4">
        <v>34</v>
      </c>
      <c r="O911" s="4" t="s">
        <v>3314</v>
      </c>
      <c r="P911" s="4">
        <v>3</v>
      </c>
      <c r="Q911" s="4">
        <v>126</v>
      </c>
      <c r="R911" s="4">
        <v>138</v>
      </c>
      <c r="S911" s="5">
        <v>85280.3046875</v>
      </c>
      <c r="T911" s="5">
        <v>40934.546249999999</v>
      </c>
      <c r="U911" s="6">
        <f t="shared" si="14"/>
        <v>2.2421744230405886E-4</v>
      </c>
    </row>
    <row r="912" spans="1:21" x14ac:dyDescent="0.2">
      <c r="A912" t="s">
        <v>605</v>
      </c>
      <c r="B912" t="s">
        <v>606</v>
      </c>
      <c r="C912" t="s">
        <v>607</v>
      </c>
      <c r="D912" t="s">
        <v>608</v>
      </c>
      <c r="E912" t="s">
        <v>3315</v>
      </c>
      <c r="G912" s="4">
        <v>9</v>
      </c>
      <c r="H912" s="4">
        <v>39.21</v>
      </c>
      <c r="I912" s="4">
        <v>972.47770000000003</v>
      </c>
      <c r="J912" s="4">
        <v>0.6</v>
      </c>
      <c r="K912" s="4">
        <v>325.16669999999999</v>
      </c>
      <c r="L912" s="4">
        <v>3</v>
      </c>
      <c r="M912" s="4">
        <v>12.56</v>
      </c>
      <c r="N912" s="4">
        <v>34</v>
      </c>
      <c r="O912" s="4" t="s">
        <v>3316</v>
      </c>
      <c r="P912" s="4">
        <v>6</v>
      </c>
      <c r="Q912" s="4">
        <v>14</v>
      </c>
      <c r="R912" s="4">
        <v>22</v>
      </c>
      <c r="S912" s="5">
        <v>85276.65625</v>
      </c>
      <c r="T912" s="5">
        <v>40932.794999999998</v>
      </c>
      <c r="U912" s="6">
        <f t="shared" si="14"/>
        <v>2.2420784989784438E-4</v>
      </c>
    </row>
    <row r="913" spans="1:21" x14ac:dyDescent="0.2">
      <c r="A913" t="s">
        <v>3317</v>
      </c>
      <c r="B913" t="s">
        <v>22</v>
      </c>
      <c r="C913" t="s">
        <v>22</v>
      </c>
      <c r="D913" t="s">
        <v>22</v>
      </c>
      <c r="E913" t="s">
        <v>3318</v>
      </c>
      <c r="G913" s="4">
        <v>15</v>
      </c>
      <c r="H913" s="4">
        <v>18.7</v>
      </c>
      <c r="I913" s="4">
        <v>1069.4788000000001</v>
      </c>
      <c r="J913" s="4">
        <v>22.6</v>
      </c>
      <c r="K913" s="4">
        <v>1070.5102999999999</v>
      </c>
      <c r="L913" s="4">
        <v>1</v>
      </c>
      <c r="M913" s="4">
        <v>22.43</v>
      </c>
      <c r="N913" s="4">
        <v>45</v>
      </c>
      <c r="O913" s="4" t="s">
        <v>3319</v>
      </c>
      <c r="P913" s="4">
        <v>1</v>
      </c>
      <c r="Q913" s="4">
        <v>159</v>
      </c>
      <c r="R913" s="4">
        <v>173</v>
      </c>
      <c r="S913" s="5">
        <v>85230.5390625</v>
      </c>
      <c r="T913" s="5">
        <v>40910.658749999995</v>
      </c>
      <c r="U913" s="6">
        <f t="shared" si="14"/>
        <v>2.2408659941843535E-4</v>
      </c>
    </row>
    <row r="914" spans="1:21" x14ac:dyDescent="0.2">
      <c r="A914" t="s">
        <v>224</v>
      </c>
      <c r="B914" t="s">
        <v>225</v>
      </c>
      <c r="C914" t="s">
        <v>226</v>
      </c>
      <c r="D914" t="s">
        <v>227</v>
      </c>
      <c r="E914" t="s">
        <v>3320</v>
      </c>
      <c r="G914" s="4">
        <v>12</v>
      </c>
      <c r="H914" s="4">
        <v>39.659999999999997</v>
      </c>
      <c r="I914" s="4">
        <v>1354.7344000000001</v>
      </c>
      <c r="J914" s="4">
        <v>-6.8</v>
      </c>
      <c r="K914" s="4">
        <v>678.36990000000003</v>
      </c>
      <c r="L914" s="4">
        <v>2</v>
      </c>
      <c r="M914" s="4">
        <v>22.58</v>
      </c>
      <c r="N914" s="4">
        <v>32</v>
      </c>
      <c r="O914" s="4" t="s">
        <v>3321</v>
      </c>
      <c r="P914" s="4">
        <v>6</v>
      </c>
      <c r="Q914" s="4">
        <v>215</v>
      </c>
      <c r="R914" s="4">
        <v>226</v>
      </c>
      <c r="S914" s="5">
        <v>85213.6875</v>
      </c>
      <c r="T914" s="5">
        <v>40902.57</v>
      </c>
      <c r="U914" s="6">
        <f t="shared" si="14"/>
        <v>2.2404229359358611E-4</v>
      </c>
    </row>
    <row r="915" spans="1:21" x14ac:dyDescent="0.2">
      <c r="A915" t="s">
        <v>3322</v>
      </c>
      <c r="B915" t="s">
        <v>3323</v>
      </c>
      <c r="C915" t="s">
        <v>3324</v>
      </c>
      <c r="D915" t="s">
        <v>3325</v>
      </c>
      <c r="E915" t="s">
        <v>3326</v>
      </c>
      <c r="G915" s="4">
        <v>7</v>
      </c>
      <c r="H915" s="4">
        <v>23.22</v>
      </c>
      <c r="I915" s="4">
        <v>646.29219999999998</v>
      </c>
      <c r="J915" s="4">
        <v>23.9</v>
      </c>
      <c r="K915" s="4">
        <v>647.31489999999997</v>
      </c>
      <c r="L915" s="4">
        <v>1</v>
      </c>
      <c r="M915" s="4">
        <v>38.840000000000003</v>
      </c>
      <c r="N915" s="4">
        <v>43</v>
      </c>
      <c r="O915" s="4" t="s">
        <v>3327</v>
      </c>
      <c r="P915" s="4">
        <v>1</v>
      </c>
      <c r="Q915" s="4">
        <v>198</v>
      </c>
      <c r="R915" s="4">
        <v>204</v>
      </c>
      <c r="S915" s="5">
        <v>85189.09375</v>
      </c>
      <c r="T915" s="5">
        <v>40890.764999999999</v>
      </c>
      <c r="U915" s="6">
        <f t="shared" si="14"/>
        <v>2.2397763214869712E-4</v>
      </c>
    </row>
    <row r="916" spans="1:21" x14ac:dyDescent="0.2">
      <c r="A916" t="s">
        <v>3317</v>
      </c>
      <c r="B916" t="s">
        <v>22</v>
      </c>
      <c r="C916" t="s">
        <v>22</v>
      </c>
      <c r="D916" t="s">
        <v>22</v>
      </c>
      <c r="E916" t="s">
        <v>3328</v>
      </c>
      <c r="F916" t="s">
        <v>3329</v>
      </c>
      <c r="G916" s="4">
        <v>16</v>
      </c>
      <c r="H916" s="4">
        <v>54.98</v>
      </c>
      <c r="I916" s="4">
        <v>1806.7996000000001</v>
      </c>
      <c r="J916" s="4">
        <v>4.9000000000000004</v>
      </c>
      <c r="K916" s="4">
        <v>603.27670000000001</v>
      </c>
      <c r="L916" s="4">
        <v>3</v>
      </c>
      <c r="M916" s="4">
        <v>22.34</v>
      </c>
      <c r="N916" s="4">
        <v>33</v>
      </c>
      <c r="O916" s="4" t="s">
        <v>3330</v>
      </c>
      <c r="P916" s="4">
        <v>6</v>
      </c>
      <c r="Q916" s="4">
        <v>884</v>
      </c>
      <c r="R916" s="4">
        <v>899</v>
      </c>
      <c r="S916" s="5">
        <v>85105.203125</v>
      </c>
      <c r="T916" s="5">
        <v>40850.497499999998</v>
      </c>
      <c r="U916" s="6">
        <f t="shared" si="14"/>
        <v>2.2375706842721752E-4</v>
      </c>
    </row>
    <row r="917" spans="1:21" x14ac:dyDescent="0.2">
      <c r="A917" t="s">
        <v>3331</v>
      </c>
      <c r="B917" t="s">
        <v>3332</v>
      </c>
      <c r="C917" t="s">
        <v>3333</v>
      </c>
      <c r="D917" t="s">
        <v>3334</v>
      </c>
      <c r="E917" t="s">
        <v>3335</v>
      </c>
      <c r="G917" s="4">
        <v>17</v>
      </c>
      <c r="H917" s="4">
        <v>35.729999999999997</v>
      </c>
      <c r="I917" s="4">
        <v>1754.8911000000001</v>
      </c>
      <c r="J917" s="4">
        <v>-0.3</v>
      </c>
      <c r="K917" s="4">
        <v>585.97080000000005</v>
      </c>
      <c r="L917" s="4">
        <v>3</v>
      </c>
      <c r="M917" s="4">
        <v>17.39</v>
      </c>
      <c r="N917" s="4">
        <v>32</v>
      </c>
      <c r="O917" s="4" t="s">
        <v>3336</v>
      </c>
      <c r="P917" s="4">
        <v>3</v>
      </c>
      <c r="Q917" s="4">
        <v>200</v>
      </c>
      <c r="R917" s="4">
        <v>216</v>
      </c>
      <c r="S917" s="5">
        <v>84837.0546875</v>
      </c>
      <c r="T917" s="5">
        <v>40721.786249999997</v>
      </c>
      <c r="U917" s="6">
        <f t="shared" si="14"/>
        <v>2.2305205738118062E-4</v>
      </c>
    </row>
    <row r="918" spans="1:21" x14ac:dyDescent="0.2">
      <c r="A918" t="s">
        <v>249</v>
      </c>
      <c r="B918" t="s">
        <v>250</v>
      </c>
      <c r="D918" t="s">
        <v>251</v>
      </c>
      <c r="E918" t="s">
        <v>1728</v>
      </c>
      <c r="F918" t="s">
        <v>3337</v>
      </c>
      <c r="G918" s="4">
        <f>LEN(E918)</f>
        <v>15</v>
      </c>
      <c r="H918" s="4">
        <v>52.69</v>
      </c>
      <c r="I918" s="4">
        <v>1938.7061000000001</v>
      </c>
      <c r="J918" s="4">
        <v>-8.4</v>
      </c>
      <c r="K918" s="4">
        <v>970.35220000000004</v>
      </c>
      <c r="L918" s="4">
        <v>2</v>
      </c>
      <c r="M918" s="4">
        <v>24.63</v>
      </c>
      <c r="N918" s="4">
        <v>24</v>
      </c>
      <c r="O918" s="4" t="s">
        <v>3338</v>
      </c>
      <c r="P918" s="4">
        <v>1</v>
      </c>
      <c r="Q918" s="4">
        <v>278</v>
      </c>
      <c r="R918" s="4">
        <v>292</v>
      </c>
      <c r="S918" s="5">
        <v>84444.6484375</v>
      </c>
      <c r="T918" s="5">
        <v>40533.431250000001</v>
      </c>
      <c r="U918" s="6">
        <f t="shared" si="14"/>
        <v>2.2202034993077302E-4</v>
      </c>
    </row>
    <row r="919" spans="1:21" x14ac:dyDescent="0.2">
      <c r="A919" t="s">
        <v>110</v>
      </c>
      <c r="B919" t="s">
        <v>111</v>
      </c>
      <c r="C919" t="s">
        <v>112</v>
      </c>
      <c r="D919" t="s">
        <v>113</v>
      </c>
      <c r="E919" t="s">
        <v>3339</v>
      </c>
      <c r="G919" s="4">
        <v>12</v>
      </c>
      <c r="H919" s="4">
        <v>38.93</v>
      </c>
      <c r="I919" s="4">
        <v>1316.6863000000001</v>
      </c>
      <c r="J919" s="4">
        <v>4.2</v>
      </c>
      <c r="K919" s="4">
        <v>659.35310000000004</v>
      </c>
      <c r="L919" s="4">
        <v>2</v>
      </c>
      <c r="M919" s="4">
        <v>43.21</v>
      </c>
      <c r="N919" s="4">
        <v>31</v>
      </c>
      <c r="O919" s="4" t="s">
        <v>3340</v>
      </c>
      <c r="P919" s="4">
        <v>3</v>
      </c>
      <c r="Q919" s="4">
        <v>65</v>
      </c>
      <c r="R919" s="4">
        <v>76</v>
      </c>
      <c r="S919" s="5">
        <v>84438.5859375</v>
      </c>
      <c r="T919" s="5">
        <v>40530.521249999998</v>
      </c>
      <c r="U919" s="6">
        <f t="shared" si="14"/>
        <v>2.2200441051487913E-4</v>
      </c>
    </row>
    <row r="920" spans="1:21" x14ac:dyDescent="0.2">
      <c r="A920" t="s">
        <v>170</v>
      </c>
      <c r="B920" t="s">
        <v>22</v>
      </c>
      <c r="C920" t="s">
        <v>22</v>
      </c>
      <c r="D920" t="s">
        <v>22</v>
      </c>
      <c r="E920" t="s">
        <v>3341</v>
      </c>
      <c r="G920" s="4">
        <v>20</v>
      </c>
      <c r="H920" s="4">
        <v>66.48</v>
      </c>
      <c r="I920" s="4">
        <v>2227.1597000000002</v>
      </c>
      <c r="J920" s="4">
        <v>1.8</v>
      </c>
      <c r="K920" s="4">
        <v>743.39520000000005</v>
      </c>
      <c r="L920" s="4">
        <v>3</v>
      </c>
      <c r="M920" s="4">
        <v>36.93</v>
      </c>
      <c r="N920" s="4">
        <v>41</v>
      </c>
      <c r="O920" s="4" t="s">
        <v>3342</v>
      </c>
      <c r="P920" s="4">
        <v>1</v>
      </c>
      <c r="Q920" s="4">
        <v>62</v>
      </c>
      <c r="R920" s="4">
        <v>81</v>
      </c>
      <c r="S920" s="5">
        <v>84399.671875</v>
      </c>
      <c r="T920" s="5">
        <v>40511.842499999999</v>
      </c>
      <c r="U920" s="6">
        <f t="shared" si="14"/>
        <v>2.2190209836208628E-4</v>
      </c>
    </row>
    <row r="921" spans="1:21" x14ac:dyDescent="0.2">
      <c r="A921" t="s">
        <v>334</v>
      </c>
      <c r="B921" t="s">
        <v>22</v>
      </c>
      <c r="C921" t="s">
        <v>22</v>
      </c>
      <c r="D921" t="s">
        <v>22</v>
      </c>
      <c r="E921" t="s">
        <v>455</v>
      </c>
      <c r="F921" t="s">
        <v>3343</v>
      </c>
      <c r="G921" s="4">
        <v>16</v>
      </c>
      <c r="H921" s="4">
        <v>52.57</v>
      </c>
      <c r="I921" s="4">
        <v>1877.912</v>
      </c>
      <c r="J921" s="4">
        <v>2.9</v>
      </c>
      <c r="K921" s="4">
        <v>939.96600000000001</v>
      </c>
      <c r="L921" s="4">
        <v>2</v>
      </c>
      <c r="M921" s="4">
        <v>42.7</v>
      </c>
      <c r="N921" s="4">
        <v>31</v>
      </c>
      <c r="O921" s="4" t="s">
        <v>3344</v>
      </c>
      <c r="P921" s="4">
        <v>21</v>
      </c>
      <c r="Q921" s="4">
        <v>145</v>
      </c>
      <c r="R921" s="4">
        <v>160</v>
      </c>
      <c r="S921" s="5">
        <v>84385.25</v>
      </c>
      <c r="T921" s="5">
        <v>40504.92</v>
      </c>
      <c r="U921" s="6">
        <f t="shared" si="14"/>
        <v>2.2186418062788518E-4</v>
      </c>
    </row>
    <row r="922" spans="1:21" x14ac:dyDescent="0.2">
      <c r="A922" t="s">
        <v>2473</v>
      </c>
      <c r="B922" t="s">
        <v>2474</v>
      </c>
      <c r="C922" t="s">
        <v>2475</v>
      </c>
      <c r="D922" t="s">
        <v>2476</v>
      </c>
      <c r="E922" t="s">
        <v>3345</v>
      </c>
      <c r="G922" s="4">
        <v>21</v>
      </c>
      <c r="H922" s="4">
        <v>38.43</v>
      </c>
      <c r="I922" s="4">
        <v>2506.0408000000002</v>
      </c>
      <c r="J922" s="4">
        <v>-5</v>
      </c>
      <c r="K922" s="4">
        <v>836.35</v>
      </c>
      <c r="L922" s="4">
        <v>3</v>
      </c>
      <c r="M922" s="4">
        <v>23.96</v>
      </c>
      <c r="N922" s="4">
        <v>24</v>
      </c>
      <c r="O922" s="4" t="s">
        <v>3346</v>
      </c>
      <c r="P922" s="4">
        <v>3</v>
      </c>
      <c r="Q922" s="4">
        <v>62</v>
      </c>
      <c r="R922" s="4">
        <v>82</v>
      </c>
      <c r="S922" s="5">
        <v>84150.4921875</v>
      </c>
      <c r="T922" s="5">
        <v>40392.236250000002</v>
      </c>
      <c r="U922" s="6">
        <f t="shared" si="14"/>
        <v>2.2124695961217087E-4</v>
      </c>
    </row>
    <row r="923" spans="1:21" x14ac:dyDescent="0.2">
      <c r="A923" t="s">
        <v>139</v>
      </c>
      <c r="B923" t="s">
        <v>22</v>
      </c>
      <c r="C923" t="s">
        <v>22</v>
      </c>
      <c r="D923" t="s">
        <v>22</v>
      </c>
      <c r="E923" t="s">
        <v>1432</v>
      </c>
      <c r="F923" t="s">
        <v>3347</v>
      </c>
      <c r="G923" s="4">
        <v>17</v>
      </c>
      <c r="H923" s="4">
        <v>20.12</v>
      </c>
      <c r="I923" s="4">
        <v>1869.8492000000001</v>
      </c>
      <c r="J923" s="4">
        <v>-0.1</v>
      </c>
      <c r="K923" s="4">
        <v>624.2903</v>
      </c>
      <c r="L923" s="4">
        <v>3</v>
      </c>
      <c r="M923" s="4">
        <v>27.86</v>
      </c>
      <c r="N923" s="4">
        <v>30</v>
      </c>
      <c r="O923" s="4" t="s">
        <v>3348</v>
      </c>
      <c r="P923" s="4">
        <v>5</v>
      </c>
      <c r="Q923" s="4">
        <v>175</v>
      </c>
      <c r="R923" s="4">
        <v>191</v>
      </c>
      <c r="S923" s="5">
        <v>84146.3125</v>
      </c>
      <c r="T923" s="5">
        <v>40390.229999999996</v>
      </c>
      <c r="U923" s="6">
        <f t="shared" si="14"/>
        <v>2.212359704530172E-4</v>
      </c>
    </row>
    <row r="924" spans="1:21" x14ac:dyDescent="0.2">
      <c r="A924" t="s">
        <v>805</v>
      </c>
      <c r="B924" t="s">
        <v>22</v>
      </c>
      <c r="C924" t="s">
        <v>22</v>
      </c>
      <c r="D924" t="s">
        <v>22</v>
      </c>
      <c r="E924" t="s">
        <v>3349</v>
      </c>
      <c r="G924" s="4">
        <v>27</v>
      </c>
      <c r="H924" s="4">
        <v>58.5</v>
      </c>
      <c r="I924" s="4">
        <v>3143.5259000000001</v>
      </c>
      <c r="J924" s="4">
        <v>-2.7</v>
      </c>
      <c r="K924" s="4">
        <v>786.88660000000004</v>
      </c>
      <c r="L924" s="4">
        <v>4</v>
      </c>
      <c r="M924" s="4">
        <v>27.52</v>
      </c>
      <c r="N924" s="4">
        <v>33</v>
      </c>
      <c r="O924" s="4" t="s">
        <v>3350</v>
      </c>
      <c r="P924" s="4">
        <v>3</v>
      </c>
      <c r="Q924" s="4">
        <v>473</v>
      </c>
      <c r="R924" s="4">
        <v>499</v>
      </c>
      <c r="S924" s="5">
        <v>83999.3125</v>
      </c>
      <c r="T924" s="5">
        <v>40319.67</v>
      </c>
      <c r="U924" s="6">
        <f t="shared" si="14"/>
        <v>2.2084948069856015E-4</v>
      </c>
    </row>
    <row r="925" spans="1:21" x14ac:dyDescent="0.2">
      <c r="A925" t="s">
        <v>1736</v>
      </c>
      <c r="B925" t="s">
        <v>1737</v>
      </c>
      <c r="C925" t="s">
        <v>1738</v>
      </c>
      <c r="D925" t="s">
        <v>1739</v>
      </c>
      <c r="E925" t="s">
        <v>3351</v>
      </c>
      <c r="G925" s="4">
        <v>25</v>
      </c>
      <c r="H925" s="4">
        <v>47.54</v>
      </c>
      <c r="I925" s="4">
        <v>2628.4121</v>
      </c>
      <c r="J925" s="4">
        <v>-2.2000000000000002</v>
      </c>
      <c r="K925" s="4">
        <v>658.10879999999997</v>
      </c>
      <c r="L925" s="4">
        <v>4</v>
      </c>
      <c r="M925" s="4">
        <v>40.9</v>
      </c>
      <c r="N925" s="4">
        <v>43</v>
      </c>
      <c r="O925" s="4" t="s">
        <v>3352</v>
      </c>
      <c r="P925" s="4">
        <v>2</v>
      </c>
      <c r="Q925" s="4">
        <v>94</v>
      </c>
      <c r="R925" s="4">
        <v>118</v>
      </c>
      <c r="S925" s="5">
        <v>83929.0859375</v>
      </c>
      <c r="T925" s="5">
        <v>40285.96125</v>
      </c>
      <c r="U925" s="6">
        <f t="shared" si="14"/>
        <v>2.2066484228429491E-4</v>
      </c>
    </row>
    <row r="926" spans="1:21" x14ac:dyDescent="0.2">
      <c r="A926" t="s">
        <v>213</v>
      </c>
      <c r="B926" t="s">
        <v>214</v>
      </c>
      <c r="D926" t="s">
        <v>215</v>
      </c>
      <c r="E926" t="s">
        <v>3353</v>
      </c>
      <c r="G926" s="4">
        <v>8</v>
      </c>
      <c r="H926" s="4">
        <v>28.73</v>
      </c>
      <c r="I926" s="4">
        <v>935.40189999999996</v>
      </c>
      <c r="J926" s="4">
        <v>-1.6</v>
      </c>
      <c r="K926" s="4">
        <v>468.70749999999998</v>
      </c>
      <c r="L926" s="4">
        <v>2</v>
      </c>
      <c r="M926" s="4">
        <v>11.22</v>
      </c>
      <c r="N926" s="4">
        <v>24</v>
      </c>
      <c r="O926" s="4" t="s">
        <v>3354</v>
      </c>
      <c r="P926" s="4">
        <v>4</v>
      </c>
      <c r="Q926" s="4">
        <v>679</v>
      </c>
      <c r="R926" s="4">
        <v>686</v>
      </c>
      <c r="S926" s="5">
        <v>83916.6015625</v>
      </c>
      <c r="T926" s="5">
        <v>40279.96875</v>
      </c>
      <c r="U926" s="6">
        <f t="shared" si="14"/>
        <v>2.2063201859022486E-4</v>
      </c>
    </row>
    <row r="927" spans="1:21" x14ac:dyDescent="0.2">
      <c r="A927" t="s">
        <v>3355</v>
      </c>
      <c r="B927" t="s">
        <v>3356</v>
      </c>
      <c r="C927" t="s">
        <v>3357</v>
      </c>
      <c r="D927" t="s">
        <v>3358</v>
      </c>
      <c r="E927" t="s">
        <v>3359</v>
      </c>
      <c r="F927" t="s">
        <v>3360</v>
      </c>
      <c r="G927" s="4">
        <v>12</v>
      </c>
      <c r="H927" s="4">
        <v>40.22</v>
      </c>
      <c r="I927" s="4">
        <v>1368.7248999999999</v>
      </c>
      <c r="J927" s="4">
        <v>-2.8</v>
      </c>
      <c r="K927" s="4">
        <v>685.36779999999999</v>
      </c>
      <c r="L927" s="4">
        <v>2</v>
      </c>
      <c r="M927" s="4">
        <v>37.86</v>
      </c>
      <c r="N927" s="4">
        <v>36</v>
      </c>
      <c r="O927" s="4" t="s">
        <v>3361</v>
      </c>
      <c r="P927" s="4">
        <v>3</v>
      </c>
      <c r="Q927" s="4">
        <v>45</v>
      </c>
      <c r="R927" s="4">
        <v>56</v>
      </c>
      <c r="S927" s="5">
        <v>83790.6796875</v>
      </c>
      <c r="T927" s="5">
        <v>40219.526249999995</v>
      </c>
      <c r="U927" s="6">
        <f t="shared" si="14"/>
        <v>2.2030094706267705E-4</v>
      </c>
    </row>
    <row r="928" spans="1:21" x14ac:dyDescent="0.2">
      <c r="A928" t="s">
        <v>110</v>
      </c>
      <c r="B928" t="s">
        <v>111</v>
      </c>
      <c r="C928" t="s">
        <v>112</v>
      </c>
      <c r="D928" t="s">
        <v>113</v>
      </c>
      <c r="E928" t="s">
        <v>3362</v>
      </c>
      <c r="G928" s="4">
        <v>11</v>
      </c>
      <c r="H928" s="4">
        <v>48.79</v>
      </c>
      <c r="I928" s="4">
        <v>1199.4102</v>
      </c>
      <c r="J928" s="4">
        <v>-4.3</v>
      </c>
      <c r="K928" s="4">
        <v>600.70979999999997</v>
      </c>
      <c r="L928" s="4">
        <v>2</v>
      </c>
      <c r="M928" s="4">
        <v>13.4</v>
      </c>
      <c r="N928" s="4">
        <v>23</v>
      </c>
      <c r="O928" s="4" t="s">
        <v>3363</v>
      </c>
      <c r="P928" s="4">
        <v>3</v>
      </c>
      <c r="Q928" s="4">
        <v>439</v>
      </c>
      <c r="R928" s="4">
        <v>449</v>
      </c>
      <c r="S928" s="5">
        <v>83776.375</v>
      </c>
      <c r="T928" s="5">
        <v>40212.659999999996</v>
      </c>
      <c r="U928" s="6">
        <f t="shared" si="14"/>
        <v>2.2026333743574195E-4</v>
      </c>
    </row>
    <row r="929" spans="1:21" x14ac:dyDescent="0.2">
      <c r="A929" t="s">
        <v>371</v>
      </c>
      <c r="B929" t="s">
        <v>372</v>
      </c>
      <c r="C929" t="s">
        <v>373</v>
      </c>
      <c r="D929" t="s">
        <v>374</v>
      </c>
      <c r="E929" t="s">
        <v>3364</v>
      </c>
      <c r="G929" s="4">
        <v>13</v>
      </c>
      <c r="H929" s="4">
        <v>25.79</v>
      </c>
      <c r="I929" s="4">
        <v>1563.7213999999999</v>
      </c>
      <c r="J929" s="4">
        <v>-21.2</v>
      </c>
      <c r="K929" s="4">
        <v>782.85140000000001</v>
      </c>
      <c r="L929" s="4">
        <v>2</v>
      </c>
      <c r="M929" s="4">
        <v>41.73</v>
      </c>
      <c r="N929" s="4">
        <v>45</v>
      </c>
      <c r="O929" s="4" t="s">
        <v>3365</v>
      </c>
      <c r="P929" s="4">
        <v>2</v>
      </c>
      <c r="Q929" s="4">
        <v>179</v>
      </c>
      <c r="R929" s="4">
        <v>191</v>
      </c>
      <c r="S929" s="5">
        <v>83689.6640625</v>
      </c>
      <c r="T929" s="5">
        <v>40171.03875</v>
      </c>
      <c r="U929" s="6">
        <f t="shared" si="14"/>
        <v>2.2003535859939423E-4</v>
      </c>
    </row>
    <row r="930" spans="1:21" x14ac:dyDescent="0.2">
      <c r="A930" t="s">
        <v>1333</v>
      </c>
      <c r="B930" t="s">
        <v>22</v>
      </c>
      <c r="C930" t="s">
        <v>22</v>
      </c>
      <c r="D930" t="s">
        <v>22</v>
      </c>
      <c r="E930" t="s">
        <v>3366</v>
      </c>
      <c r="G930" s="4">
        <v>11</v>
      </c>
      <c r="H930" s="4">
        <v>46.05</v>
      </c>
      <c r="I930" s="4">
        <v>1179.5771</v>
      </c>
      <c r="J930" s="4">
        <v>1.9</v>
      </c>
      <c r="K930" s="4">
        <v>590.79700000000003</v>
      </c>
      <c r="L930" s="4">
        <v>2</v>
      </c>
      <c r="M930" s="4">
        <v>22.43</v>
      </c>
      <c r="N930" s="4">
        <v>31</v>
      </c>
      <c r="O930" s="4" t="s">
        <v>3367</v>
      </c>
      <c r="P930" s="4">
        <v>3</v>
      </c>
      <c r="Q930" s="4">
        <v>172</v>
      </c>
      <c r="R930" s="4">
        <v>182</v>
      </c>
      <c r="S930" s="5">
        <v>83401.9296875</v>
      </c>
      <c r="T930" s="5">
        <v>40032.926249999997</v>
      </c>
      <c r="U930" s="6">
        <f t="shared" si="14"/>
        <v>2.1927885255896827E-4</v>
      </c>
    </row>
    <row r="931" spans="1:21" x14ac:dyDescent="0.2">
      <c r="A931" t="s">
        <v>3368</v>
      </c>
      <c r="B931" t="s">
        <v>3369</v>
      </c>
      <c r="C931" t="s">
        <v>815</v>
      </c>
      <c r="D931" t="s">
        <v>3370</v>
      </c>
      <c r="E931" t="s">
        <v>3371</v>
      </c>
      <c r="G931" s="4">
        <v>20</v>
      </c>
      <c r="H931" s="4">
        <v>60.29</v>
      </c>
      <c r="I931" s="4">
        <v>2058.9567999999999</v>
      </c>
      <c r="J931" s="4">
        <v>4.5999999999999996</v>
      </c>
      <c r="K931" s="4">
        <v>1030.4903999999999</v>
      </c>
      <c r="L931" s="4">
        <v>2</v>
      </c>
      <c r="M931" s="4">
        <v>31.63</v>
      </c>
      <c r="N931" s="4">
        <v>34</v>
      </c>
      <c r="O931" s="4" t="s">
        <v>3372</v>
      </c>
      <c r="P931" s="4">
        <v>5</v>
      </c>
      <c r="Q931" s="4">
        <v>100</v>
      </c>
      <c r="R931" s="4">
        <v>119</v>
      </c>
      <c r="S931" s="5">
        <v>83095.46875</v>
      </c>
      <c r="T931" s="5">
        <v>39885.824999999997</v>
      </c>
      <c r="U931" s="6">
        <f t="shared" si="14"/>
        <v>2.1847311097743726E-4</v>
      </c>
    </row>
    <row r="932" spans="1:21" x14ac:dyDescent="0.2">
      <c r="A932" t="s">
        <v>463</v>
      </c>
      <c r="B932" t="s">
        <v>22</v>
      </c>
      <c r="C932" t="s">
        <v>22</v>
      </c>
      <c r="D932" t="s">
        <v>22</v>
      </c>
      <c r="E932" t="s">
        <v>3373</v>
      </c>
      <c r="G932" s="4">
        <v>9</v>
      </c>
      <c r="H932" s="4">
        <v>32.340000000000003</v>
      </c>
      <c r="I932" s="4">
        <v>927.38210000000004</v>
      </c>
      <c r="J932" s="4">
        <v>-0.9</v>
      </c>
      <c r="K932" s="4">
        <v>464.6979</v>
      </c>
      <c r="L932" s="4">
        <v>2</v>
      </c>
      <c r="M932" s="4">
        <v>14.09</v>
      </c>
      <c r="N932" s="4">
        <v>24</v>
      </c>
      <c r="O932" s="4" t="s">
        <v>3374</v>
      </c>
      <c r="P932" s="4">
        <v>3</v>
      </c>
      <c r="Q932" s="4">
        <v>112</v>
      </c>
      <c r="R932" s="4">
        <v>120</v>
      </c>
      <c r="S932" s="5">
        <v>82813.9609375</v>
      </c>
      <c r="T932" s="5">
        <v>39750.701249999998</v>
      </c>
      <c r="U932" s="6">
        <f t="shared" si="14"/>
        <v>2.1773297570307757E-4</v>
      </c>
    </row>
    <row r="933" spans="1:21" x14ac:dyDescent="0.2">
      <c r="A933" t="s">
        <v>170</v>
      </c>
      <c r="B933" t="s">
        <v>22</v>
      </c>
      <c r="C933" t="s">
        <v>22</v>
      </c>
      <c r="D933" t="s">
        <v>22</v>
      </c>
      <c r="E933" t="s">
        <v>254</v>
      </c>
      <c r="F933" t="s">
        <v>3375</v>
      </c>
      <c r="G933" s="4">
        <v>20</v>
      </c>
      <c r="H933" s="4">
        <v>27.89</v>
      </c>
      <c r="I933" s="4">
        <v>2314.0358999999999</v>
      </c>
      <c r="J933" s="4">
        <v>8.4</v>
      </c>
      <c r="K933" s="4">
        <v>579.52110000000005</v>
      </c>
      <c r="L933" s="4">
        <v>4</v>
      </c>
      <c r="M933" s="4">
        <v>26.24</v>
      </c>
      <c r="N933" s="4">
        <v>43</v>
      </c>
      <c r="O933" s="4" t="s">
        <v>3376</v>
      </c>
      <c r="P933" s="4">
        <v>2</v>
      </c>
      <c r="Q933" s="4">
        <v>316</v>
      </c>
      <c r="R933" s="4">
        <v>335</v>
      </c>
      <c r="S933" s="5">
        <v>82737.5234375</v>
      </c>
      <c r="T933" s="5">
        <v>39714.011249999996</v>
      </c>
      <c r="U933" s="6">
        <f t="shared" si="14"/>
        <v>2.1753200760371488E-4</v>
      </c>
    </row>
    <row r="934" spans="1:21" x14ac:dyDescent="0.2">
      <c r="A934" t="s">
        <v>143</v>
      </c>
      <c r="B934" t="s">
        <v>144</v>
      </c>
      <c r="D934" t="s">
        <v>145</v>
      </c>
      <c r="E934" t="s">
        <v>3377</v>
      </c>
      <c r="F934" t="s">
        <v>3378</v>
      </c>
      <c r="G934" s="4">
        <v>11</v>
      </c>
      <c r="H934" s="4">
        <v>24.99</v>
      </c>
      <c r="I934" s="4">
        <v>1279.5944999999999</v>
      </c>
      <c r="J934" s="4">
        <v>2.5</v>
      </c>
      <c r="K934" s="4">
        <v>640.80610000000001</v>
      </c>
      <c r="L934" s="4">
        <v>2</v>
      </c>
      <c r="M934" s="4">
        <v>21.37</v>
      </c>
      <c r="N934" s="4">
        <v>31</v>
      </c>
      <c r="O934" s="4" t="s">
        <v>3379</v>
      </c>
      <c r="P934" s="4">
        <v>2</v>
      </c>
      <c r="Q934" s="4">
        <v>203</v>
      </c>
      <c r="R934" s="4">
        <v>213</v>
      </c>
      <c r="S934" s="5">
        <v>82618.640625</v>
      </c>
      <c r="T934" s="5">
        <v>39656.947500000002</v>
      </c>
      <c r="U934" s="6">
        <f t="shared" si="14"/>
        <v>2.172194430526109E-4</v>
      </c>
    </row>
    <row r="935" spans="1:21" x14ac:dyDescent="0.2">
      <c r="A935" t="s">
        <v>3380</v>
      </c>
      <c r="B935" t="s">
        <v>3381</v>
      </c>
      <c r="C935" t="s">
        <v>3382</v>
      </c>
      <c r="D935" t="s">
        <v>3383</v>
      </c>
      <c r="E935" t="s">
        <v>3384</v>
      </c>
      <c r="G935" s="4">
        <v>11</v>
      </c>
      <c r="H935" s="4">
        <v>42.69</v>
      </c>
      <c r="I935" s="4">
        <v>1258.6822999999999</v>
      </c>
      <c r="J935" s="4">
        <v>-4.7</v>
      </c>
      <c r="K935" s="4">
        <v>420.56610000000001</v>
      </c>
      <c r="L935" s="4">
        <v>3</v>
      </c>
      <c r="M935" s="4">
        <v>22.04</v>
      </c>
      <c r="N935" s="4">
        <v>47</v>
      </c>
      <c r="O935" s="4" t="s">
        <v>3385</v>
      </c>
      <c r="P935" s="4">
        <v>6</v>
      </c>
      <c r="Q935" s="4">
        <v>819</v>
      </c>
      <c r="R935" s="4">
        <v>829</v>
      </c>
      <c r="S935" s="5">
        <v>82575.5390625</v>
      </c>
      <c r="T935" s="5">
        <v>39636.258750000001</v>
      </c>
      <c r="U935" s="6">
        <f t="shared" si="14"/>
        <v>2.1710612120018E-4</v>
      </c>
    </row>
    <row r="936" spans="1:21" x14ac:dyDescent="0.2">
      <c r="A936" t="s">
        <v>1333</v>
      </c>
      <c r="B936" t="s">
        <v>22</v>
      </c>
      <c r="C936" t="s">
        <v>22</v>
      </c>
      <c r="D936" t="s">
        <v>22</v>
      </c>
      <c r="E936" t="s">
        <v>1654</v>
      </c>
      <c r="F936" t="s">
        <v>3386</v>
      </c>
      <c r="G936" s="4">
        <v>18</v>
      </c>
      <c r="H936" s="4">
        <v>26.24</v>
      </c>
      <c r="I936" s="4">
        <v>1968.8022000000001</v>
      </c>
      <c r="J936" s="4">
        <v>2.2999999999999998</v>
      </c>
      <c r="K936" s="4">
        <v>493.209</v>
      </c>
      <c r="L936" s="4">
        <v>4</v>
      </c>
      <c r="M936" s="4">
        <v>9.56</v>
      </c>
      <c r="N936" s="4">
        <v>34</v>
      </c>
      <c r="O936" s="4" t="s">
        <v>3387</v>
      </c>
      <c r="P936" s="4">
        <v>2</v>
      </c>
      <c r="Q936" s="4">
        <v>505</v>
      </c>
      <c r="R936" s="4">
        <v>522</v>
      </c>
      <c r="S936" s="5">
        <v>82544.8515625</v>
      </c>
      <c r="T936" s="5">
        <v>39621.528749999998</v>
      </c>
      <c r="U936" s="6">
        <f t="shared" si="14"/>
        <v>2.1702543817745957E-4</v>
      </c>
    </row>
    <row r="937" spans="1:21" x14ac:dyDescent="0.2">
      <c r="A937" t="s">
        <v>2657</v>
      </c>
      <c r="B937" t="s">
        <v>2658</v>
      </c>
      <c r="D937" t="s">
        <v>2659</v>
      </c>
      <c r="E937" t="s">
        <v>2660</v>
      </c>
      <c r="F937" t="s">
        <v>3388</v>
      </c>
      <c r="G937" s="4">
        <v>22</v>
      </c>
      <c r="H937" s="4">
        <v>27.46</v>
      </c>
      <c r="I937" s="4">
        <v>2579.2676000000001</v>
      </c>
      <c r="J937" s="4">
        <v>-24.6</v>
      </c>
      <c r="K937" s="4">
        <v>860.74189999999999</v>
      </c>
      <c r="L937" s="4">
        <v>3</v>
      </c>
      <c r="M937" s="4">
        <v>65.37</v>
      </c>
      <c r="N937" s="4">
        <v>47</v>
      </c>
      <c r="O937" s="4" t="s">
        <v>3389</v>
      </c>
      <c r="P937" s="4">
        <v>3</v>
      </c>
      <c r="Q937" s="4">
        <v>1</v>
      </c>
      <c r="R937" s="4">
        <v>22</v>
      </c>
      <c r="S937" s="5">
        <v>82368.0390625</v>
      </c>
      <c r="T937" s="5">
        <v>39536.658749999995</v>
      </c>
      <c r="U937" s="6">
        <f t="shared" si="14"/>
        <v>2.1656056593453478E-4</v>
      </c>
    </row>
    <row r="938" spans="1:21" x14ac:dyDescent="0.2">
      <c r="A938" t="s">
        <v>249</v>
      </c>
      <c r="B938" t="s">
        <v>250</v>
      </c>
      <c r="D938" t="s">
        <v>251</v>
      </c>
      <c r="E938" t="s">
        <v>3390</v>
      </c>
      <c r="G938" s="4">
        <v>24</v>
      </c>
      <c r="H938" s="4">
        <v>56.43</v>
      </c>
      <c r="I938" s="4">
        <v>2583.0996</v>
      </c>
      <c r="J938" s="4">
        <v>-1.6</v>
      </c>
      <c r="K938" s="4">
        <v>862.03909999999996</v>
      </c>
      <c r="L938" s="4">
        <v>3</v>
      </c>
      <c r="M938" s="4">
        <v>29.03</v>
      </c>
      <c r="N938" s="4">
        <v>25</v>
      </c>
      <c r="O938" s="4" t="s">
        <v>3391</v>
      </c>
      <c r="P938" s="4">
        <v>4</v>
      </c>
      <c r="Q938" s="4">
        <v>269</v>
      </c>
      <c r="R938" s="4">
        <v>292</v>
      </c>
      <c r="S938" s="5">
        <v>82160.75</v>
      </c>
      <c r="T938" s="5">
        <v>39437.159999999996</v>
      </c>
      <c r="U938" s="6">
        <f t="shared" si="14"/>
        <v>2.1601556526196835E-4</v>
      </c>
    </row>
    <row r="939" spans="1:21" x14ac:dyDescent="0.2">
      <c r="A939" t="s">
        <v>792</v>
      </c>
      <c r="B939" t="s">
        <v>793</v>
      </c>
      <c r="C939" t="s">
        <v>794</v>
      </c>
      <c r="D939" t="s">
        <v>795</v>
      </c>
      <c r="E939" t="s">
        <v>3392</v>
      </c>
      <c r="G939" s="4">
        <v>16</v>
      </c>
      <c r="H939" s="4">
        <v>27.02</v>
      </c>
      <c r="I939" s="4">
        <v>1889.9482</v>
      </c>
      <c r="J939" s="4">
        <v>-3.2</v>
      </c>
      <c r="K939" s="4">
        <v>630.98800000000006</v>
      </c>
      <c r="L939" s="4">
        <v>3</v>
      </c>
      <c r="M939" s="4">
        <v>33.869999999999997</v>
      </c>
      <c r="N939" s="4">
        <v>36</v>
      </c>
      <c r="O939" s="4" t="s">
        <v>3393</v>
      </c>
      <c r="P939" s="4">
        <v>3</v>
      </c>
      <c r="Q939" s="4">
        <v>507</v>
      </c>
      <c r="R939" s="4">
        <v>522</v>
      </c>
      <c r="S939" s="5">
        <v>81996.8359375</v>
      </c>
      <c r="T939" s="5">
        <v>39358.481249999997</v>
      </c>
      <c r="U939" s="6">
        <f t="shared" si="14"/>
        <v>2.1558460535878681E-4</v>
      </c>
    </row>
    <row r="940" spans="1:21" x14ac:dyDescent="0.2">
      <c r="A940" t="s">
        <v>792</v>
      </c>
      <c r="B940" t="s">
        <v>793</v>
      </c>
      <c r="C940" t="s">
        <v>794</v>
      </c>
      <c r="D940" t="s">
        <v>795</v>
      </c>
      <c r="E940" t="s">
        <v>796</v>
      </c>
      <c r="G940" s="4">
        <v>10</v>
      </c>
      <c r="H940" s="4">
        <v>44.33</v>
      </c>
      <c r="I940" s="4">
        <v>1132.54</v>
      </c>
      <c r="J940" s="4">
        <v>0.4</v>
      </c>
      <c r="K940" s="4">
        <v>567.27750000000003</v>
      </c>
      <c r="L940" s="4">
        <v>2</v>
      </c>
      <c r="M940" s="4">
        <v>32.92</v>
      </c>
      <c r="N940" s="4">
        <v>30</v>
      </c>
      <c r="O940" s="4" t="s">
        <v>3394</v>
      </c>
      <c r="P940" s="4">
        <v>16</v>
      </c>
      <c r="Q940" s="4">
        <v>926</v>
      </c>
      <c r="R940" s="4">
        <v>935</v>
      </c>
      <c r="S940" s="5">
        <v>81966.2890625</v>
      </c>
      <c r="T940" s="5">
        <v>39343.818749999999</v>
      </c>
      <c r="U940" s="6">
        <f t="shared" si="14"/>
        <v>2.1550429206478559E-4</v>
      </c>
    </row>
    <row r="941" spans="1:21" x14ac:dyDescent="0.2">
      <c r="A941" t="s">
        <v>3380</v>
      </c>
      <c r="B941" t="s">
        <v>3381</v>
      </c>
      <c r="C941" t="s">
        <v>3382</v>
      </c>
      <c r="D941" t="s">
        <v>3383</v>
      </c>
      <c r="E941" t="s">
        <v>3395</v>
      </c>
      <c r="G941" s="4">
        <v>10</v>
      </c>
      <c r="H941" s="4">
        <v>45.99</v>
      </c>
      <c r="I941" s="4">
        <v>1223.6438000000001</v>
      </c>
      <c r="J941" s="4">
        <v>-8.1999999999999993</v>
      </c>
      <c r="K941" s="4">
        <v>612.82420000000002</v>
      </c>
      <c r="L941" s="4">
        <v>2</v>
      </c>
      <c r="M941" s="4">
        <v>57.91</v>
      </c>
      <c r="N941" s="4">
        <v>43</v>
      </c>
      <c r="O941" s="4" t="s">
        <v>3396</v>
      </c>
      <c r="P941" s="4">
        <v>3</v>
      </c>
      <c r="Q941" s="4">
        <v>1353</v>
      </c>
      <c r="R941" s="4">
        <v>1362</v>
      </c>
      <c r="S941" s="5">
        <v>81802.609375</v>
      </c>
      <c r="T941" s="5">
        <v>39265.252499999995</v>
      </c>
      <c r="U941" s="6">
        <f t="shared" si="14"/>
        <v>2.1507394837613601E-4</v>
      </c>
    </row>
    <row r="942" spans="1:21" x14ac:dyDescent="0.2">
      <c r="A942" t="s">
        <v>3317</v>
      </c>
      <c r="B942" t="s">
        <v>22</v>
      </c>
      <c r="C942" t="s">
        <v>22</v>
      </c>
      <c r="D942" t="s">
        <v>22</v>
      </c>
      <c r="E942" t="s">
        <v>3328</v>
      </c>
      <c r="G942" s="4">
        <v>16</v>
      </c>
      <c r="H942" s="4">
        <v>61.98</v>
      </c>
      <c r="I942" s="4">
        <v>1790.8045999999999</v>
      </c>
      <c r="J942" s="4">
        <v>5.9</v>
      </c>
      <c r="K942" s="4">
        <v>597.94569999999999</v>
      </c>
      <c r="L942" s="4">
        <v>3</v>
      </c>
      <c r="M942" s="4">
        <v>28.44</v>
      </c>
      <c r="N942" s="4">
        <v>34</v>
      </c>
      <c r="O942" s="4" t="s">
        <v>3397</v>
      </c>
      <c r="P942" s="4">
        <v>8</v>
      </c>
      <c r="Q942" s="4">
        <v>884</v>
      </c>
      <c r="R942" s="4">
        <v>899</v>
      </c>
      <c r="S942" s="5">
        <v>81608.640625</v>
      </c>
      <c r="T942" s="5">
        <v>39172.147499999999</v>
      </c>
      <c r="U942" s="6">
        <f t="shared" si="14"/>
        <v>2.1456396922947042E-4</v>
      </c>
    </row>
    <row r="943" spans="1:21" x14ac:dyDescent="0.2">
      <c r="A943" t="s">
        <v>808</v>
      </c>
      <c r="B943" t="s">
        <v>809</v>
      </c>
      <c r="D943" t="s">
        <v>810</v>
      </c>
      <c r="E943" t="s">
        <v>3398</v>
      </c>
      <c r="G943" s="4">
        <v>12</v>
      </c>
      <c r="H943" s="4">
        <v>37.33</v>
      </c>
      <c r="I943" s="4">
        <v>1370.7040999999999</v>
      </c>
      <c r="J943" s="4">
        <v>3.5</v>
      </c>
      <c r="K943" s="4">
        <v>686.36170000000004</v>
      </c>
      <c r="L943" s="4">
        <v>2</v>
      </c>
      <c r="M943" s="4">
        <v>19.84</v>
      </c>
      <c r="N943" s="4">
        <v>27</v>
      </c>
      <c r="O943" s="4" t="s">
        <v>3399</v>
      </c>
      <c r="P943" s="4">
        <v>3</v>
      </c>
      <c r="Q943" s="4">
        <v>311</v>
      </c>
      <c r="R943" s="4">
        <v>322</v>
      </c>
      <c r="S943" s="5">
        <v>81559.3203125</v>
      </c>
      <c r="T943" s="5">
        <v>39148.473749999997</v>
      </c>
      <c r="U943" s="6">
        <f t="shared" si="14"/>
        <v>2.1443429715145768E-4</v>
      </c>
    </row>
    <row r="944" spans="1:21" x14ac:dyDescent="0.2">
      <c r="A944" t="s">
        <v>2037</v>
      </c>
      <c r="B944" t="s">
        <v>2038</v>
      </c>
      <c r="C944" t="s">
        <v>2039</v>
      </c>
      <c r="D944" t="s">
        <v>2040</v>
      </c>
      <c r="E944" t="s">
        <v>3400</v>
      </c>
      <c r="G944" s="4">
        <v>10</v>
      </c>
      <c r="H944" s="4">
        <v>38.44</v>
      </c>
      <c r="I944" s="4">
        <v>1045.559</v>
      </c>
      <c r="J944" s="4">
        <v>-3.1</v>
      </c>
      <c r="K944" s="4">
        <v>523.78520000000003</v>
      </c>
      <c r="L944" s="4">
        <v>2</v>
      </c>
      <c r="M944" s="4">
        <v>17.37</v>
      </c>
      <c r="N944" s="4">
        <v>35</v>
      </c>
      <c r="O944" s="4" t="s">
        <v>3401</v>
      </c>
      <c r="P944" s="4">
        <v>3</v>
      </c>
      <c r="Q944" s="4">
        <v>2</v>
      </c>
      <c r="R944" s="4">
        <v>11</v>
      </c>
      <c r="S944" s="5">
        <v>81486.46875</v>
      </c>
      <c r="T944" s="5">
        <v>39113.504999999997</v>
      </c>
      <c r="U944" s="6">
        <f t="shared" si="14"/>
        <v>2.1424275713443426E-4</v>
      </c>
    </row>
    <row r="945" spans="1:21" x14ac:dyDescent="0.2">
      <c r="A945" t="s">
        <v>3402</v>
      </c>
      <c r="B945" t="s">
        <v>3403</v>
      </c>
      <c r="C945" t="s">
        <v>3404</v>
      </c>
      <c r="D945" t="s">
        <v>3405</v>
      </c>
      <c r="E945" t="s">
        <v>3406</v>
      </c>
      <c r="G945" s="4">
        <v>14</v>
      </c>
      <c r="H945" s="4">
        <v>52.16</v>
      </c>
      <c r="I945" s="4">
        <v>1411.5786000000001</v>
      </c>
      <c r="J945" s="4">
        <v>-5.0999999999999996</v>
      </c>
      <c r="K945" s="4">
        <v>706.79300000000001</v>
      </c>
      <c r="L945" s="4">
        <v>2</v>
      </c>
      <c r="M945" s="4">
        <v>14.17</v>
      </c>
      <c r="N945" s="4">
        <v>25</v>
      </c>
      <c r="O945" s="4" t="s">
        <v>3407</v>
      </c>
      <c r="P945" s="4">
        <v>3</v>
      </c>
      <c r="Q945" s="4">
        <v>149</v>
      </c>
      <c r="R945" s="4">
        <v>162</v>
      </c>
      <c r="S945" s="5">
        <v>81376.359375</v>
      </c>
      <c r="T945" s="5">
        <v>39060.652499999997</v>
      </c>
      <c r="U945" s="6">
        <f t="shared" si="14"/>
        <v>2.1395325954731066E-4</v>
      </c>
    </row>
    <row r="946" spans="1:21" x14ac:dyDescent="0.2">
      <c r="A946" t="s">
        <v>3408</v>
      </c>
      <c r="B946" t="s">
        <v>3409</v>
      </c>
      <c r="D946" t="s">
        <v>3410</v>
      </c>
      <c r="E946" t="s">
        <v>3411</v>
      </c>
      <c r="F946" t="s">
        <v>3412</v>
      </c>
      <c r="G946" s="4">
        <v>10</v>
      </c>
      <c r="H946" s="4">
        <v>27.46</v>
      </c>
      <c r="I946" s="4">
        <v>1057.4862000000001</v>
      </c>
      <c r="J946" s="4">
        <v>-0.4</v>
      </c>
      <c r="K946" s="4">
        <v>529.75019999999995</v>
      </c>
      <c r="L946" s="4">
        <v>2</v>
      </c>
      <c r="M946" s="4">
        <v>20.05</v>
      </c>
      <c r="N946" s="4">
        <v>27</v>
      </c>
      <c r="O946" s="4" t="s">
        <v>3413</v>
      </c>
      <c r="P946" s="4">
        <v>2</v>
      </c>
      <c r="Q946" s="4">
        <v>1</v>
      </c>
      <c r="R946" s="4">
        <v>10</v>
      </c>
      <c r="S946" s="5">
        <v>81304.921875</v>
      </c>
      <c r="T946" s="5">
        <v>39026.362499999996</v>
      </c>
      <c r="U946" s="6">
        <f t="shared" si="14"/>
        <v>2.1376543735796352E-4</v>
      </c>
    </row>
    <row r="947" spans="1:21" x14ac:dyDescent="0.2">
      <c r="A947" t="s">
        <v>3414</v>
      </c>
      <c r="B947" t="s">
        <v>3415</v>
      </c>
      <c r="C947" t="s">
        <v>3416</v>
      </c>
      <c r="D947" t="s">
        <v>3417</v>
      </c>
      <c r="E947" t="s">
        <v>3418</v>
      </c>
      <c r="G947" s="4">
        <v>12</v>
      </c>
      <c r="H947" s="4">
        <v>46.97</v>
      </c>
      <c r="I947" s="4">
        <v>1435.7194999999999</v>
      </c>
      <c r="J947" s="4">
        <v>-1.2</v>
      </c>
      <c r="K947" s="4">
        <v>718.86609999999996</v>
      </c>
      <c r="L947" s="4">
        <v>2</v>
      </c>
      <c r="M947" s="4">
        <v>25.26</v>
      </c>
      <c r="N947" s="4">
        <v>27</v>
      </c>
      <c r="O947" s="4" t="s">
        <v>3419</v>
      </c>
      <c r="P947" s="4">
        <v>3</v>
      </c>
      <c r="Q947" s="4">
        <v>172</v>
      </c>
      <c r="R947" s="4">
        <v>183</v>
      </c>
      <c r="S947" s="5">
        <v>81289.7890625</v>
      </c>
      <c r="T947" s="5">
        <v>39019.098749999997</v>
      </c>
      <c r="U947" s="6">
        <f t="shared" si="14"/>
        <v>2.137256504396821E-4</v>
      </c>
    </row>
    <row r="948" spans="1:21" x14ac:dyDescent="0.2">
      <c r="A948" t="s">
        <v>110</v>
      </c>
      <c r="B948" t="s">
        <v>111</v>
      </c>
      <c r="C948" t="s">
        <v>112</v>
      </c>
      <c r="D948" t="s">
        <v>113</v>
      </c>
      <c r="E948" t="s">
        <v>3420</v>
      </c>
      <c r="G948" s="4">
        <v>25</v>
      </c>
      <c r="H948" s="4">
        <v>33.049999999999997</v>
      </c>
      <c r="I948" s="4">
        <v>2721.0758999999998</v>
      </c>
      <c r="J948" s="4">
        <v>-8.4</v>
      </c>
      <c r="K948" s="4">
        <v>908.02499999999998</v>
      </c>
      <c r="L948" s="4">
        <v>3</v>
      </c>
      <c r="M948" s="4">
        <v>30.49</v>
      </c>
      <c r="N948" s="4">
        <v>24</v>
      </c>
      <c r="O948" s="4" t="s">
        <v>3421</v>
      </c>
      <c r="P948" s="4">
        <v>3</v>
      </c>
      <c r="Q948" s="4">
        <v>425</v>
      </c>
      <c r="R948" s="4">
        <v>449</v>
      </c>
      <c r="S948" s="5">
        <v>81168.3828125</v>
      </c>
      <c r="T948" s="5">
        <v>38960.823749999996</v>
      </c>
      <c r="U948" s="6">
        <f t="shared" si="14"/>
        <v>2.134064513121171E-4</v>
      </c>
    </row>
    <row r="949" spans="1:21" x14ac:dyDescent="0.2">
      <c r="A949" t="s">
        <v>96</v>
      </c>
      <c r="B949" t="s">
        <v>97</v>
      </c>
      <c r="C949" t="s">
        <v>98</v>
      </c>
      <c r="D949" t="s">
        <v>99</v>
      </c>
      <c r="E949" t="s">
        <v>3422</v>
      </c>
      <c r="G949" s="4">
        <v>11</v>
      </c>
      <c r="H949" s="4">
        <v>40.020000000000003</v>
      </c>
      <c r="I949" s="4">
        <v>1098.6033</v>
      </c>
      <c r="J949" s="4">
        <v>0.4</v>
      </c>
      <c r="K949" s="4">
        <v>550.30909999999994</v>
      </c>
      <c r="L949" s="4">
        <v>2</v>
      </c>
      <c r="M949" s="4">
        <v>27.54</v>
      </c>
      <c r="N949" s="4">
        <v>31</v>
      </c>
      <c r="O949" s="4" t="s">
        <v>3423</v>
      </c>
      <c r="P949" s="4">
        <v>3</v>
      </c>
      <c r="Q949" s="4">
        <v>237</v>
      </c>
      <c r="R949" s="4">
        <v>247</v>
      </c>
      <c r="S949" s="5">
        <v>81166.890625</v>
      </c>
      <c r="T949" s="5">
        <v>38960.107499999998</v>
      </c>
      <c r="U949" s="6">
        <f t="shared" si="14"/>
        <v>2.1340252807959683E-4</v>
      </c>
    </row>
    <row r="950" spans="1:21" x14ac:dyDescent="0.2">
      <c r="A950" t="s">
        <v>3424</v>
      </c>
      <c r="B950" t="s">
        <v>3425</v>
      </c>
      <c r="C950" t="s">
        <v>3426</v>
      </c>
      <c r="D950" t="s">
        <v>3427</v>
      </c>
      <c r="E950" t="s">
        <v>3428</v>
      </c>
      <c r="G950" s="4">
        <v>21</v>
      </c>
      <c r="H950" s="4">
        <v>28.82</v>
      </c>
      <c r="I950" s="4">
        <v>2135.1010999999999</v>
      </c>
      <c r="J950" s="4">
        <v>-11.7</v>
      </c>
      <c r="K950" s="4">
        <v>712.69929999999999</v>
      </c>
      <c r="L950" s="4">
        <v>3</v>
      </c>
      <c r="M950" s="4">
        <v>46.44</v>
      </c>
      <c r="N950" s="4">
        <v>43</v>
      </c>
      <c r="O950" s="4" t="s">
        <v>3429</v>
      </c>
      <c r="P950" s="4">
        <v>3</v>
      </c>
      <c r="Q950" s="4">
        <v>601</v>
      </c>
      <c r="R950" s="4">
        <v>621</v>
      </c>
      <c r="S950" s="5">
        <v>80982.765625</v>
      </c>
      <c r="T950" s="5">
        <v>38871.727500000001</v>
      </c>
      <c r="U950" s="6">
        <f t="shared" si="14"/>
        <v>2.1291842994327435E-4</v>
      </c>
    </row>
    <row r="951" spans="1:21" x14ac:dyDescent="0.2">
      <c r="A951" t="s">
        <v>884</v>
      </c>
      <c r="B951" t="s">
        <v>885</v>
      </c>
      <c r="C951" t="s">
        <v>886</v>
      </c>
      <c r="D951" t="s">
        <v>887</v>
      </c>
      <c r="E951" t="s">
        <v>3430</v>
      </c>
      <c r="G951" s="4">
        <v>18</v>
      </c>
      <c r="H951" s="4">
        <v>50.74</v>
      </c>
      <c r="I951" s="4">
        <v>1987.0261</v>
      </c>
      <c r="J951" s="4">
        <v>1.8</v>
      </c>
      <c r="K951" s="4">
        <v>497.7647</v>
      </c>
      <c r="L951" s="4">
        <v>4</v>
      </c>
      <c r="M951" s="4">
        <v>19.170000000000002</v>
      </c>
      <c r="N951" s="4">
        <v>32</v>
      </c>
      <c r="O951" s="4" t="s">
        <v>3431</v>
      </c>
      <c r="P951" s="4">
        <v>6</v>
      </c>
      <c r="Q951" s="4">
        <v>737</v>
      </c>
      <c r="R951" s="4">
        <v>754</v>
      </c>
      <c r="S951" s="5">
        <v>80942.2265625</v>
      </c>
      <c r="T951" s="5">
        <v>38852.268749999996</v>
      </c>
      <c r="U951" s="6">
        <f t="shared" si="14"/>
        <v>2.1281184536972638E-4</v>
      </c>
    </row>
    <row r="952" spans="1:21" x14ac:dyDescent="0.2">
      <c r="A952" t="s">
        <v>110</v>
      </c>
      <c r="B952" t="s">
        <v>111</v>
      </c>
      <c r="C952" t="s">
        <v>112</v>
      </c>
      <c r="D952" t="s">
        <v>113</v>
      </c>
      <c r="E952" t="s">
        <v>3432</v>
      </c>
      <c r="G952" s="4">
        <v>15</v>
      </c>
      <c r="H952" s="4">
        <v>70.099999999999994</v>
      </c>
      <c r="I952" s="4">
        <v>1700.8984</v>
      </c>
      <c r="J952" s="4">
        <v>-0.1</v>
      </c>
      <c r="K952" s="4">
        <v>567.97339999999997</v>
      </c>
      <c r="L952" s="4">
        <v>3</v>
      </c>
      <c r="M952" s="4">
        <v>41.92</v>
      </c>
      <c r="N952" s="4">
        <v>32</v>
      </c>
      <c r="O952" s="4" t="s">
        <v>3433</v>
      </c>
      <c r="P952" s="4">
        <v>10</v>
      </c>
      <c r="Q952" s="4">
        <v>65</v>
      </c>
      <c r="R952" s="4">
        <v>79</v>
      </c>
      <c r="S952" s="5">
        <v>80820.2578125</v>
      </c>
      <c r="T952" s="5">
        <v>38793.723749999997</v>
      </c>
      <c r="U952" s="6">
        <f t="shared" si="14"/>
        <v>2.1249116732728466E-4</v>
      </c>
    </row>
    <row r="953" spans="1:21" x14ac:dyDescent="0.2">
      <c r="A953" t="s">
        <v>1379</v>
      </c>
      <c r="B953" t="s">
        <v>22</v>
      </c>
      <c r="C953" t="s">
        <v>22</v>
      </c>
      <c r="D953" t="s">
        <v>22</v>
      </c>
      <c r="E953" t="s">
        <v>1730</v>
      </c>
      <c r="F953" t="s">
        <v>3434</v>
      </c>
      <c r="G953" s="4">
        <v>11</v>
      </c>
      <c r="H953" s="4">
        <v>44.81</v>
      </c>
      <c r="I953" s="4">
        <v>1302.6488999999999</v>
      </c>
      <c r="J953" s="4">
        <v>0.4</v>
      </c>
      <c r="K953" s="4">
        <v>652.33199999999999</v>
      </c>
      <c r="L953" s="4">
        <v>2</v>
      </c>
      <c r="M953" s="4">
        <v>29.26</v>
      </c>
      <c r="N953" s="4">
        <v>31</v>
      </c>
      <c r="O953" s="4" t="s">
        <v>3435</v>
      </c>
      <c r="P953" s="4">
        <v>3</v>
      </c>
      <c r="Q953" s="4">
        <v>301</v>
      </c>
      <c r="R953" s="4">
        <v>311</v>
      </c>
      <c r="S953" s="5">
        <v>80810.75</v>
      </c>
      <c r="T953" s="5">
        <v>38789.159999999996</v>
      </c>
      <c r="U953" s="6">
        <f t="shared" si="14"/>
        <v>2.1246616955777071E-4</v>
      </c>
    </row>
    <row r="954" spans="1:21" x14ac:dyDescent="0.2">
      <c r="A954" t="s">
        <v>1648</v>
      </c>
      <c r="B954" t="s">
        <v>1649</v>
      </c>
      <c r="C954" t="s">
        <v>1650</v>
      </c>
      <c r="D954" t="s">
        <v>1651</v>
      </c>
      <c r="E954" t="s">
        <v>3436</v>
      </c>
      <c r="G954" s="4">
        <v>11</v>
      </c>
      <c r="H954" s="4">
        <v>50.3</v>
      </c>
      <c r="I954" s="4">
        <v>1319.7197000000001</v>
      </c>
      <c r="J954" s="4">
        <v>1</v>
      </c>
      <c r="K954" s="4">
        <v>440.91430000000003</v>
      </c>
      <c r="L954" s="4">
        <v>3</v>
      </c>
      <c r="M954" s="4">
        <v>12.4</v>
      </c>
      <c r="N954" s="4">
        <v>34</v>
      </c>
      <c r="O954" s="4" t="s">
        <v>3437</v>
      </c>
      <c r="P954" s="4">
        <v>3</v>
      </c>
      <c r="Q954" s="4">
        <v>93</v>
      </c>
      <c r="R954" s="4">
        <v>103</v>
      </c>
      <c r="S954" s="5">
        <v>80357.4296875</v>
      </c>
      <c r="T954" s="5">
        <v>38571.566249999996</v>
      </c>
      <c r="U954" s="6">
        <f t="shared" si="14"/>
        <v>2.1127430795050178E-4</v>
      </c>
    </row>
    <row r="955" spans="1:21" x14ac:dyDescent="0.2">
      <c r="A955" t="s">
        <v>40</v>
      </c>
      <c r="B955" t="s">
        <v>41</v>
      </c>
      <c r="C955" t="s">
        <v>42</v>
      </c>
      <c r="D955" t="s">
        <v>43</v>
      </c>
      <c r="E955" t="s">
        <v>3438</v>
      </c>
      <c r="F955" t="s">
        <v>3439</v>
      </c>
      <c r="G955" s="4">
        <v>20</v>
      </c>
      <c r="H955" s="4">
        <v>29.76</v>
      </c>
      <c r="I955" s="4">
        <v>1982.0292999999999</v>
      </c>
      <c r="J955" s="4">
        <v>-2.9</v>
      </c>
      <c r="K955" s="4">
        <v>661.68179999999995</v>
      </c>
      <c r="L955" s="4">
        <v>3</v>
      </c>
      <c r="M955" s="4">
        <v>24.3</v>
      </c>
      <c r="N955" s="4">
        <v>39</v>
      </c>
      <c r="O955" s="4" t="s">
        <v>3440</v>
      </c>
      <c r="P955" s="4">
        <v>6</v>
      </c>
      <c r="Q955" s="4">
        <v>2</v>
      </c>
      <c r="R955" s="4">
        <v>21</v>
      </c>
      <c r="S955" s="5">
        <v>80135.84375</v>
      </c>
      <c r="T955" s="5">
        <v>38465.205000000002</v>
      </c>
      <c r="U955" s="6">
        <f t="shared" si="14"/>
        <v>2.1069171819148471E-4</v>
      </c>
    </row>
    <row r="956" spans="1:21" x14ac:dyDescent="0.2">
      <c r="A956" t="s">
        <v>143</v>
      </c>
      <c r="B956" t="s">
        <v>144</v>
      </c>
      <c r="D956" t="s">
        <v>145</v>
      </c>
      <c r="E956" t="s">
        <v>1978</v>
      </c>
      <c r="G956" s="4">
        <v>10</v>
      </c>
      <c r="H956" s="4">
        <v>38.74</v>
      </c>
      <c r="I956" s="4">
        <v>1168.5625</v>
      </c>
      <c r="J956" s="4">
        <v>0</v>
      </c>
      <c r="K956" s="4">
        <v>585.2885</v>
      </c>
      <c r="L956" s="4">
        <v>2</v>
      </c>
      <c r="M956" s="4">
        <v>16.059999999999999</v>
      </c>
      <c r="N956" s="4">
        <v>30</v>
      </c>
      <c r="O956" s="4" t="s">
        <v>3441</v>
      </c>
      <c r="P956" s="4">
        <v>3</v>
      </c>
      <c r="Q956" s="4">
        <v>204</v>
      </c>
      <c r="R956" s="4">
        <v>213</v>
      </c>
      <c r="S956" s="5">
        <v>80129.0390625</v>
      </c>
      <c r="T956" s="5">
        <v>38461.938750000001</v>
      </c>
      <c r="U956" s="6">
        <f t="shared" si="14"/>
        <v>2.1067382742957292E-4</v>
      </c>
    </row>
    <row r="957" spans="1:21" x14ac:dyDescent="0.2">
      <c r="A957" t="s">
        <v>139</v>
      </c>
      <c r="B957" t="s">
        <v>22</v>
      </c>
      <c r="C957" t="s">
        <v>22</v>
      </c>
      <c r="D957" t="s">
        <v>22</v>
      </c>
      <c r="E957" t="s">
        <v>2762</v>
      </c>
      <c r="F957" t="s">
        <v>3442</v>
      </c>
      <c r="G957" s="4">
        <v>23</v>
      </c>
      <c r="H957" s="4">
        <v>40.58</v>
      </c>
      <c r="I957" s="4">
        <v>2590.2523999999999</v>
      </c>
      <c r="J957" s="4">
        <v>1.1000000000000001</v>
      </c>
      <c r="K957" s="4">
        <v>648.5711</v>
      </c>
      <c r="L957" s="4">
        <v>4</v>
      </c>
      <c r="M957" s="4">
        <v>20.92</v>
      </c>
      <c r="N957" s="4">
        <v>34</v>
      </c>
      <c r="O957" s="4" t="s">
        <v>3443</v>
      </c>
      <c r="P957" s="4">
        <v>1</v>
      </c>
      <c r="Q957" s="4">
        <v>168</v>
      </c>
      <c r="R957" s="4">
        <v>190</v>
      </c>
      <c r="S957" s="5">
        <v>80055.9921875</v>
      </c>
      <c r="T957" s="5">
        <v>38426.876250000001</v>
      </c>
      <c r="U957" s="6">
        <f t="shared" si="14"/>
        <v>2.1048177390043955E-4</v>
      </c>
    </row>
    <row r="958" spans="1:21" x14ac:dyDescent="0.2">
      <c r="A958" t="s">
        <v>3055</v>
      </c>
      <c r="B958" t="s">
        <v>3056</v>
      </c>
      <c r="C958" t="s">
        <v>3057</v>
      </c>
      <c r="D958" t="s">
        <v>3058</v>
      </c>
      <c r="E958" t="s">
        <v>3444</v>
      </c>
      <c r="G958" s="4">
        <v>19</v>
      </c>
      <c r="H958" s="4">
        <v>30.23</v>
      </c>
      <c r="I958" s="4">
        <v>2079.9331000000002</v>
      </c>
      <c r="J958" s="4">
        <v>-6.6</v>
      </c>
      <c r="K958" s="4">
        <v>694.31370000000004</v>
      </c>
      <c r="L958" s="4">
        <v>3</v>
      </c>
      <c r="M958" s="4">
        <v>15.44</v>
      </c>
      <c r="N958" s="4">
        <v>24</v>
      </c>
      <c r="O958" s="4" t="s">
        <v>3445</v>
      </c>
      <c r="P958" s="4">
        <v>2</v>
      </c>
      <c r="Q958" s="4">
        <v>784</v>
      </c>
      <c r="R958" s="4">
        <v>802</v>
      </c>
      <c r="S958" s="5">
        <v>80024.0234375</v>
      </c>
      <c r="T958" s="5">
        <v>38411.53125</v>
      </c>
      <c r="U958" s="6">
        <f t="shared" si="14"/>
        <v>2.1039772223827762E-4</v>
      </c>
    </row>
    <row r="959" spans="1:21" x14ac:dyDescent="0.2">
      <c r="A959" t="s">
        <v>1867</v>
      </c>
      <c r="B959" t="s">
        <v>1868</v>
      </c>
      <c r="C959" t="s">
        <v>1869</v>
      </c>
      <c r="D959" t="s">
        <v>1870</v>
      </c>
      <c r="E959" t="s">
        <v>2309</v>
      </c>
      <c r="F959" t="s">
        <v>3446</v>
      </c>
      <c r="G959" s="4">
        <v>23</v>
      </c>
      <c r="H959" s="4">
        <v>56.53</v>
      </c>
      <c r="I959" s="4">
        <v>2409.0893999999998</v>
      </c>
      <c r="J959" s="4">
        <v>-5</v>
      </c>
      <c r="K959" s="4">
        <v>804.03309999999999</v>
      </c>
      <c r="L959" s="4">
        <v>3</v>
      </c>
      <c r="M959" s="4">
        <v>48.45</v>
      </c>
      <c r="N959" s="4">
        <v>30</v>
      </c>
      <c r="O959" s="4" t="s">
        <v>3447</v>
      </c>
      <c r="P959" s="4">
        <v>12</v>
      </c>
      <c r="Q959" s="4">
        <v>606</v>
      </c>
      <c r="R959" s="4">
        <v>628</v>
      </c>
      <c r="S959" s="5">
        <v>80011.7265625</v>
      </c>
      <c r="T959" s="5">
        <v>38405.628749999996</v>
      </c>
      <c r="U959" s="6">
        <f t="shared" si="14"/>
        <v>2.1036539151583311E-4</v>
      </c>
    </row>
    <row r="960" spans="1:21" x14ac:dyDescent="0.2">
      <c r="A960" t="s">
        <v>3448</v>
      </c>
      <c r="B960" t="s">
        <v>3449</v>
      </c>
      <c r="C960" t="s">
        <v>3450</v>
      </c>
      <c r="D960" t="s">
        <v>3451</v>
      </c>
      <c r="E960" t="s">
        <v>3452</v>
      </c>
      <c r="G960" s="4">
        <v>11</v>
      </c>
      <c r="H960" s="4">
        <v>30.51</v>
      </c>
      <c r="I960" s="4">
        <v>1125.6758</v>
      </c>
      <c r="J960" s="4">
        <v>-11.4</v>
      </c>
      <c r="K960" s="4">
        <v>563.83870000000002</v>
      </c>
      <c r="L960" s="4">
        <v>2</v>
      </c>
      <c r="M960" s="4">
        <v>34.47</v>
      </c>
      <c r="N960" s="4">
        <v>43</v>
      </c>
      <c r="O960" s="4" t="s">
        <v>3453</v>
      </c>
      <c r="P960" s="4">
        <v>1</v>
      </c>
      <c r="Q960" s="4">
        <v>137</v>
      </c>
      <c r="R960" s="4">
        <v>147</v>
      </c>
      <c r="S960" s="5">
        <v>79726.1171875</v>
      </c>
      <c r="T960" s="5">
        <v>38268.536249999997</v>
      </c>
      <c r="U960" s="6">
        <f t="shared" si="14"/>
        <v>2.0961447248716382E-4</v>
      </c>
    </row>
    <row r="961" spans="1:21" x14ac:dyDescent="0.2">
      <c r="A961" t="s">
        <v>308</v>
      </c>
      <c r="B961" t="s">
        <v>309</v>
      </c>
      <c r="C961" t="s">
        <v>310</v>
      </c>
      <c r="D961" t="s">
        <v>311</v>
      </c>
      <c r="E961" t="s">
        <v>3454</v>
      </c>
      <c r="F961" t="s">
        <v>3455</v>
      </c>
      <c r="G961" s="4">
        <v>7</v>
      </c>
      <c r="H961" s="4">
        <v>22.34</v>
      </c>
      <c r="I961" s="4">
        <v>873.41920000000005</v>
      </c>
      <c r="J961" s="4">
        <v>-1.4</v>
      </c>
      <c r="K961" s="4">
        <v>437.71629999999999</v>
      </c>
      <c r="L961" s="4">
        <v>2</v>
      </c>
      <c r="M961" s="4">
        <v>13.3</v>
      </c>
      <c r="N961" s="4">
        <v>24</v>
      </c>
      <c r="O961" s="4" t="s">
        <v>3456</v>
      </c>
      <c r="P961" s="4">
        <v>3</v>
      </c>
      <c r="Q961" s="4">
        <v>2</v>
      </c>
      <c r="R961" s="4">
        <v>8</v>
      </c>
      <c r="S961" s="5">
        <v>79692.21875</v>
      </c>
      <c r="T961" s="5">
        <v>38252.264999999999</v>
      </c>
      <c r="U961" s="6">
        <f t="shared" si="14"/>
        <v>2.0952534732535528E-4</v>
      </c>
    </row>
    <row r="962" spans="1:21" x14ac:dyDescent="0.2">
      <c r="A962" t="s">
        <v>3457</v>
      </c>
      <c r="B962" t="s">
        <v>3458</v>
      </c>
      <c r="C962" t="s">
        <v>3459</v>
      </c>
      <c r="D962" t="s">
        <v>3460</v>
      </c>
      <c r="E962" t="s">
        <v>3461</v>
      </c>
      <c r="F962" t="s">
        <v>3462</v>
      </c>
      <c r="G962" s="4">
        <v>13</v>
      </c>
      <c r="H962" s="4">
        <v>56.63</v>
      </c>
      <c r="I962" s="4">
        <v>1484.7035000000001</v>
      </c>
      <c r="J962" s="4">
        <v>-1.4</v>
      </c>
      <c r="K962" s="4">
        <v>743.35799999999995</v>
      </c>
      <c r="L962" s="4">
        <v>2</v>
      </c>
      <c r="M962" s="4">
        <v>57.73</v>
      </c>
      <c r="N962" s="4">
        <v>42</v>
      </c>
      <c r="O962" s="4" t="s">
        <v>3463</v>
      </c>
      <c r="P962" s="4">
        <v>3</v>
      </c>
      <c r="Q962" s="4">
        <v>2</v>
      </c>
      <c r="R962" s="4">
        <v>14</v>
      </c>
      <c r="S962" s="5">
        <v>79488.75</v>
      </c>
      <c r="T962" s="5">
        <v>38154.6</v>
      </c>
      <c r="U962" s="6">
        <f t="shared" ref="U962:U1025" si="15">T962/SUM($T$2:$T$2680)</f>
        <v>2.0899039094966014E-4</v>
      </c>
    </row>
    <row r="963" spans="1:21" x14ac:dyDescent="0.2">
      <c r="A963" t="s">
        <v>1555</v>
      </c>
      <c r="B963" t="s">
        <v>22</v>
      </c>
      <c r="C963" t="s">
        <v>22</v>
      </c>
      <c r="D963" t="s">
        <v>22</v>
      </c>
      <c r="E963" t="s">
        <v>3464</v>
      </c>
      <c r="G963" s="4">
        <v>17</v>
      </c>
      <c r="H963" s="4">
        <v>55.26</v>
      </c>
      <c r="I963" s="4">
        <v>1814.9989</v>
      </c>
      <c r="J963" s="4">
        <v>-7.5</v>
      </c>
      <c r="K963" s="4">
        <v>606.00239999999997</v>
      </c>
      <c r="L963" s="4">
        <v>3</v>
      </c>
      <c r="M963" s="4">
        <v>37.18</v>
      </c>
      <c r="N963" s="4">
        <v>36</v>
      </c>
      <c r="O963" s="4" t="s">
        <v>3465</v>
      </c>
      <c r="P963" s="4">
        <v>2</v>
      </c>
      <c r="Q963" s="4">
        <v>125</v>
      </c>
      <c r="R963" s="4">
        <v>141</v>
      </c>
      <c r="S963" s="5">
        <v>79466.140625</v>
      </c>
      <c r="T963" s="5">
        <v>38143.747499999998</v>
      </c>
      <c r="U963" s="6">
        <f t="shared" si="15"/>
        <v>2.0893094678780857E-4</v>
      </c>
    </row>
    <row r="964" spans="1:21" x14ac:dyDescent="0.2">
      <c r="A964" t="s">
        <v>977</v>
      </c>
      <c r="B964" t="s">
        <v>978</v>
      </c>
      <c r="C964" t="s">
        <v>979</v>
      </c>
      <c r="D964" t="s">
        <v>980</v>
      </c>
      <c r="E964" t="s">
        <v>981</v>
      </c>
      <c r="F964" t="s">
        <v>3466</v>
      </c>
      <c r="G964" s="4">
        <v>19</v>
      </c>
      <c r="H964" s="4">
        <v>71.89</v>
      </c>
      <c r="I964" s="4">
        <v>2107.9456</v>
      </c>
      <c r="J964" s="4">
        <v>0.9</v>
      </c>
      <c r="K964" s="4">
        <v>703.65639999999996</v>
      </c>
      <c r="L964" s="4">
        <v>3</v>
      </c>
      <c r="M964" s="4">
        <v>22.3</v>
      </c>
      <c r="N964" s="4">
        <v>41</v>
      </c>
      <c r="O964" s="4" t="s">
        <v>3467</v>
      </c>
      <c r="P964" s="4">
        <v>3</v>
      </c>
      <c r="Q964" s="4">
        <v>548</v>
      </c>
      <c r="R964" s="4">
        <v>566</v>
      </c>
      <c r="S964" s="5">
        <v>79460.5234375</v>
      </c>
      <c r="T964" s="5">
        <v>38141.051249999997</v>
      </c>
      <c r="U964" s="6">
        <f t="shared" si="15"/>
        <v>2.0891617817952549E-4</v>
      </c>
    </row>
    <row r="965" spans="1:21" x14ac:dyDescent="0.2">
      <c r="A965" t="s">
        <v>249</v>
      </c>
      <c r="B965" t="s">
        <v>250</v>
      </c>
      <c r="D965" t="s">
        <v>251</v>
      </c>
      <c r="E965" t="s">
        <v>3468</v>
      </c>
      <c r="G965" s="4">
        <v>16</v>
      </c>
      <c r="H965" s="4">
        <v>54.97</v>
      </c>
      <c r="I965" s="4">
        <v>1414.6801</v>
      </c>
      <c r="J965" s="4">
        <v>2</v>
      </c>
      <c r="K965" s="4">
        <v>708.34870000000001</v>
      </c>
      <c r="L965" s="4">
        <v>2</v>
      </c>
      <c r="M965" s="4">
        <v>12.52</v>
      </c>
      <c r="N965" s="4">
        <v>30</v>
      </c>
      <c r="O965" s="4" t="s">
        <v>3469</v>
      </c>
      <c r="P965" s="4">
        <v>3</v>
      </c>
      <c r="Q965" s="4">
        <v>265</v>
      </c>
      <c r="R965" s="4">
        <v>280</v>
      </c>
      <c r="S965" s="5">
        <v>79243.8515625</v>
      </c>
      <c r="T965" s="5">
        <v>38037.048750000002</v>
      </c>
      <c r="U965" s="6">
        <f t="shared" si="15"/>
        <v>2.0834650838519555E-4</v>
      </c>
    </row>
    <row r="966" spans="1:21" x14ac:dyDescent="0.2">
      <c r="A966" t="s">
        <v>139</v>
      </c>
      <c r="B966" t="s">
        <v>22</v>
      </c>
      <c r="C966" t="s">
        <v>22</v>
      </c>
      <c r="D966" t="s">
        <v>22</v>
      </c>
      <c r="E966" t="s">
        <v>3470</v>
      </c>
      <c r="G966" s="4">
        <v>13</v>
      </c>
      <c r="H966" s="4">
        <v>45.38</v>
      </c>
      <c r="I966" s="4">
        <v>1392.8016</v>
      </c>
      <c r="J966" s="4">
        <v>30.5</v>
      </c>
      <c r="K966" s="4">
        <v>697.42930000000001</v>
      </c>
      <c r="L966" s="4">
        <v>2</v>
      </c>
      <c r="M966" s="4">
        <v>58.51</v>
      </c>
      <c r="N966" s="4">
        <v>63</v>
      </c>
      <c r="O966" s="4" t="s">
        <v>3471</v>
      </c>
      <c r="P966" s="4">
        <v>3</v>
      </c>
      <c r="Q966" s="4">
        <v>54</v>
      </c>
      <c r="R966" s="4">
        <v>66</v>
      </c>
      <c r="S966" s="5">
        <v>79218.3125</v>
      </c>
      <c r="T966" s="5">
        <v>38024.79</v>
      </c>
      <c r="U966" s="6">
        <f t="shared" si="15"/>
        <v>2.0827936154169425E-4</v>
      </c>
    </row>
    <row r="967" spans="1:21" x14ac:dyDescent="0.2">
      <c r="A967" t="s">
        <v>3472</v>
      </c>
      <c r="B967" t="s">
        <v>3473</v>
      </c>
      <c r="C967" t="s">
        <v>3474</v>
      </c>
      <c r="D967" t="s">
        <v>3475</v>
      </c>
      <c r="E967" t="s">
        <v>3476</v>
      </c>
      <c r="G967" s="4">
        <v>20</v>
      </c>
      <c r="H967" s="4">
        <v>51.55</v>
      </c>
      <c r="I967" s="4">
        <v>2246.0853999999999</v>
      </c>
      <c r="J967" s="4">
        <v>4.8</v>
      </c>
      <c r="K967" s="4">
        <v>749.70600000000002</v>
      </c>
      <c r="L967" s="4">
        <v>3</v>
      </c>
      <c r="M967" s="4">
        <v>44.26</v>
      </c>
      <c r="N967" s="4">
        <v>35</v>
      </c>
      <c r="O967" s="4" t="s">
        <v>3477</v>
      </c>
      <c r="P967" s="4">
        <v>6</v>
      </c>
      <c r="Q967" s="4">
        <v>29</v>
      </c>
      <c r="R967" s="4">
        <v>48</v>
      </c>
      <c r="S967" s="5">
        <v>78946.5078125</v>
      </c>
      <c r="T967" s="5">
        <v>37894.323749999996</v>
      </c>
      <c r="U967" s="6">
        <f t="shared" si="15"/>
        <v>2.0756473754895846E-4</v>
      </c>
    </row>
    <row r="968" spans="1:21" x14ac:dyDescent="0.2">
      <c r="A968" t="s">
        <v>349</v>
      </c>
      <c r="B968" t="s">
        <v>350</v>
      </c>
      <c r="C968" t="s">
        <v>351</v>
      </c>
      <c r="D968" t="s">
        <v>352</v>
      </c>
      <c r="E968" t="s">
        <v>2024</v>
      </c>
      <c r="F968" t="s">
        <v>3478</v>
      </c>
      <c r="G968" s="4">
        <v>15</v>
      </c>
      <c r="H968" s="4">
        <v>52.01</v>
      </c>
      <c r="I968" s="4">
        <v>1707.8904</v>
      </c>
      <c r="J968" s="4">
        <v>4.3</v>
      </c>
      <c r="K968" s="4">
        <v>570.30650000000003</v>
      </c>
      <c r="L968" s="4">
        <v>3</v>
      </c>
      <c r="M968" s="4">
        <v>14.01</v>
      </c>
      <c r="N968" s="4">
        <v>33</v>
      </c>
      <c r="O968" s="4" t="s">
        <v>3479</v>
      </c>
      <c r="P968" s="4">
        <v>4</v>
      </c>
      <c r="Q968" s="4">
        <v>79</v>
      </c>
      <c r="R968" s="4">
        <v>93</v>
      </c>
      <c r="S968" s="5">
        <v>78904.78125</v>
      </c>
      <c r="T968" s="5">
        <v>37874.294999999998</v>
      </c>
      <c r="U968" s="6">
        <f t="shared" si="15"/>
        <v>2.0745503082178184E-4</v>
      </c>
    </row>
    <row r="969" spans="1:21" x14ac:dyDescent="0.2">
      <c r="A969" t="s">
        <v>3480</v>
      </c>
      <c r="B969" t="s">
        <v>3481</v>
      </c>
      <c r="C969" t="s">
        <v>3482</v>
      </c>
      <c r="D969" t="s">
        <v>3483</v>
      </c>
      <c r="E969" t="s">
        <v>3484</v>
      </c>
      <c r="F969" t="s">
        <v>3485</v>
      </c>
      <c r="G969" s="4">
        <v>16</v>
      </c>
      <c r="H969" s="4">
        <v>21.18</v>
      </c>
      <c r="I969" s="4">
        <v>1854.021</v>
      </c>
      <c r="J969" s="4">
        <v>2.7</v>
      </c>
      <c r="K969" s="4">
        <v>619.01589999999999</v>
      </c>
      <c r="L969" s="4">
        <v>3</v>
      </c>
      <c r="M969" s="4">
        <v>33.29</v>
      </c>
      <c r="N969" s="4">
        <v>36</v>
      </c>
      <c r="O969" s="4" t="s">
        <v>3486</v>
      </c>
      <c r="P969" s="4">
        <v>3</v>
      </c>
      <c r="Q969" s="4">
        <v>2</v>
      </c>
      <c r="R969" s="4">
        <v>17</v>
      </c>
      <c r="S969" s="5">
        <v>78719.46875</v>
      </c>
      <c r="T969" s="5">
        <v>37785.345000000001</v>
      </c>
      <c r="U969" s="6">
        <f t="shared" si="15"/>
        <v>2.0696781053183066E-4</v>
      </c>
    </row>
    <row r="970" spans="1:21" x14ac:dyDescent="0.2">
      <c r="A970" t="s">
        <v>2720</v>
      </c>
      <c r="B970" t="s">
        <v>2721</v>
      </c>
      <c r="C970" t="s">
        <v>2722</v>
      </c>
      <c r="D970" t="s">
        <v>2723</v>
      </c>
      <c r="E970" t="s">
        <v>3487</v>
      </c>
      <c r="G970" s="4">
        <v>19</v>
      </c>
      <c r="H970" s="4">
        <v>53.84</v>
      </c>
      <c r="I970" s="4">
        <v>2099.9645999999998</v>
      </c>
      <c r="J970" s="4">
        <v>5.2</v>
      </c>
      <c r="K970" s="4">
        <v>700.9991</v>
      </c>
      <c r="L970" s="4">
        <v>3</v>
      </c>
      <c r="M970" s="4">
        <v>52.17</v>
      </c>
      <c r="N970" s="4">
        <v>34</v>
      </c>
      <c r="O970" s="4" t="s">
        <v>3488</v>
      </c>
      <c r="P970" s="4">
        <v>7</v>
      </c>
      <c r="Q970" s="4">
        <v>950</v>
      </c>
      <c r="R970" s="4">
        <v>968</v>
      </c>
      <c r="S970" s="5">
        <v>78652.84375</v>
      </c>
      <c r="T970" s="5">
        <v>37753.364999999998</v>
      </c>
      <c r="U970" s="6">
        <f t="shared" si="15"/>
        <v>2.0679264128087348E-4</v>
      </c>
    </row>
    <row r="971" spans="1:21" x14ac:dyDescent="0.2">
      <c r="A971" t="s">
        <v>1627</v>
      </c>
      <c r="B971" t="s">
        <v>1628</v>
      </c>
      <c r="C971" t="s">
        <v>1629</v>
      </c>
      <c r="D971" t="s">
        <v>1630</v>
      </c>
      <c r="E971" t="s">
        <v>3489</v>
      </c>
      <c r="F971" t="s">
        <v>3490</v>
      </c>
      <c r="G971" s="4">
        <v>14</v>
      </c>
      <c r="H971" s="4">
        <v>51.8</v>
      </c>
      <c r="I971" s="4">
        <v>1678.7046</v>
      </c>
      <c r="J971" s="4">
        <v>0.6</v>
      </c>
      <c r="K971" s="4">
        <v>840.36</v>
      </c>
      <c r="L971" s="4">
        <v>2</v>
      </c>
      <c r="M971" s="4">
        <v>28.6</v>
      </c>
      <c r="N971" s="4">
        <v>30</v>
      </c>
      <c r="O971" s="4" t="s">
        <v>3491</v>
      </c>
      <c r="P971" s="4">
        <v>4</v>
      </c>
      <c r="Q971" s="4">
        <v>2</v>
      </c>
      <c r="R971" s="4">
        <v>15</v>
      </c>
      <c r="S971" s="5">
        <v>78634.9921875</v>
      </c>
      <c r="T971" s="5">
        <v>37744.796249999999</v>
      </c>
      <c r="U971" s="6">
        <f t="shared" si="15"/>
        <v>2.0674570627402111E-4</v>
      </c>
    </row>
    <row r="972" spans="1:21" x14ac:dyDescent="0.2">
      <c r="A972" t="s">
        <v>3492</v>
      </c>
      <c r="B972" t="s">
        <v>3493</v>
      </c>
      <c r="C972" t="s">
        <v>3494</v>
      </c>
      <c r="D972" t="s">
        <v>3495</v>
      </c>
      <c r="E972" t="s">
        <v>3496</v>
      </c>
      <c r="F972" t="s">
        <v>3497</v>
      </c>
      <c r="G972" s="4">
        <v>14</v>
      </c>
      <c r="H972" s="4">
        <v>69.36</v>
      </c>
      <c r="I972" s="4">
        <v>1578.7710999999999</v>
      </c>
      <c r="J972" s="4">
        <v>-17.7</v>
      </c>
      <c r="K972" s="4">
        <v>790.37879999999996</v>
      </c>
      <c r="L972" s="4">
        <v>2</v>
      </c>
      <c r="M972" s="4">
        <v>52.31</v>
      </c>
      <c r="N972" s="4">
        <v>44</v>
      </c>
      <c r="O972" s="4" t="s">
        <v>3498</v>
      </c>
      <c r="P972" s="4">
        <v>3</v>
      </c>
      <c r="Q972" s="4">
        <v>1</v>
      </c>
      <c r="R972" s="4">
        <v>14</v>
      </c>
      <c r="S972" s="5">
        <v>78525.3359375</v>
      </c>
      <c r="T972" s="5">
        <v>37692.161249999997</v>
      </c>
      <c r="U972" s="6">
        <f t="shared" si="15"/>
        <v>2.0645740003499263E-4</v>
      </c>
    </row>
    <row r="973" spans="1:21" x14ac:dyDescent="0.2">
      <c r="A973" t="s">
        <v>1079</v>
      </c>
      <c r="B973" t="s">
        <v>1080</v>
      </c>
      <c r="C973" t="s">
        <v>1081</v>
      </c>
      <c r="D973" t="s">
        <v>1082</v>
      </c>
      <c r="E973" t="s">
        <v>3499</v>
      </c>
      <c r="F973" t="s">
        <v>3500</v>
      </c>
      <c r="G973" s="4">
        <v>30</v>
      </c>
      <c r="H973" s="4">
        <v>54.77</v>
      </c>
      <c r="I973" s="4">
        <v>2428.1100999999999</v>
      </c>
      <c r="J973" s="4">
        <v>-11.3</v>
      </c>
      <c r="K973" s="4">
        <v>810.3682</v>
      </c>
      <c r="L973" s="4">
        <v>3</v>
      </c>
      <c r="M973" s="4">
        <v>27.25</v>
      </c>
      <c r="N973" s="4">
        <v>33</v>
      </c>
      <c r="O973" s="4" t="s">
        <v>3501</v>
      </c>
      <c r="P973" s="4">
        <v>3</v>
      </c>
      <c r="Q973" s="4">
        <v>2</v>
      </c>
      <c r="R973" s="4">
        <v>31</v>
      </c>
      <c r="S973" s="5">
        <v>78486.921875</v>
      </c>
      <c r="T973" s="5">
        <v>37673.722499999996</v>
      </c>
      <c r="U973" s="6">
        <f t="shared" si="15"/>
        <v>2.0635640247320132E-4</v>
      </c>
    </row>
    <row r="974" spans="1:21" x14ac:dyDescent="0.2">
      <c r="A974" t="s">
        <v>3502</v>
      </c>
      <c r="B974" t="s">
        <v>3503</v>
      </c>
      <c r="C974" t="s">
        <v>3504</v>
      </c>
      <c r="D974" t="s">
        <v>3505</v>
      </c>
      <c r="E974" t="s">
        <v>3506</v>
      </c>
      <c r="F974" t="s">
        <v>3507</v>
      </c>
      <c r="G974" s="4">
        <v>22</v>
      </c>
      <c r="H974" s="4">
        <v>58.46</v>
      </c>
      <c r="I974" s="4">
        <v>2398.2492999999999</v>
      </c>
      <c r="J974" s="4">
        <v>-24.8</v>
      </c>
      <c r="K974" s="4">
        <v>800.40390000000002</v>
      </c>
      <c r="L974" s="4">
        <v>3</v>
      </c>
      <c r="M974" s="4">
        <v>62.01</v>
      </c>
      <c r="N974" s="4">
        <v>45</v>
      </c>
      <c r="O974" s="4" t="s">
        <v>3508</v>
      </c>
      <c r="P974" s="4">
        <v>6</v>
      </c>
      <c r="Q974" s="4">
        <v>2</v>
      </c>
      <c r="R974" s="4">
        <v>23</v>
      </c>
      <c r="S974" s="5">
        <v>78445.3046875</v>
      </c>
      <c r="T974" s="5">
        <v>37653.746249999997</v>
      </c>
      <c r="U974" s="6">
        <f t="shared" si="15"/>
        <v>2.0624698331280628E-4</v>
      </c>
    </row>
    <row r="975" spans="1:21" x14ac:dyDescent="0.2">
      <c r="A975" t="s">
        <v>49</v>
      </c>
      <c r="B975" t="s">
        <v>50</v>
      </c>
      <c r="C975" t="s">
        <v>51</v>
      </c>
      <c r="D975" t="s">
        <v>52</v>
      </c>
      <c r="E975" t="s">
        <v>3509</v>
      </c>
      <c r="G975" s="4">
        <v>7</v>
      </c>
      <c r="H975" s="4">
        <v>26.14</v>
      </c>
      <c r="I975" s="4">
        <v>864.47450000000003</v>
      </c>
      <c r="J975" s="4">
        <v>-21.3</v>
      </c>
      <c r="K975" s="4">
        <v>433.2353</v>
      </c>
      <c r="L975" s="4">
        <v>2</v>
      </c>
      <c r="M975" s="4">
        <v>32.82</v>
      </c>
      <c r="N975" s="4">
        <v>49</v>
      </c>
      <c r="O975" s="4" t="s">
        <v>3510</v>
      </c>
      <c r="P975" s="4">
        <v>3</v>
      </c>
      <c r="Q975" s="4">
        <v>296</v>
      </c>
      <c r="R975" s="4">
        <v>302</v>
      </c>
      <c r="S975" s="5">
        <v>78379.671875</v>
      </c>
      <c r="T975" s="5">
        <v>37622.2425</v>
      </c>
      <c r="U975" s="6">
        <f t="shared" si="15"/>
        <v>2.0607442270336785E-4</v>
      </c>
    </row>
    <row r="976" spans="1:21" x14ac:dyDescent="0.2">
      <c r="A976" t="s">
        <v>3288</v>
      </c>
      <c r="B976" t="s">
        <v>3289</v>
      </c>
      <c r="C976" t="s">
        <v>3290</v>
      </c>
      <c r="D976" t="s">
        <v>3291</v>
      </c>
      <c r="E976" t="s">
        <v>3511</v>
      </c>
      <c r="G976" s="4">
        <v>10</v>
      </c>
      <c r="H976" s="4">
        <v>33.89</v>
      </c>
      <c r="I976" s="4">
        <v>1052.6116999999999</v>
      </c>
      <c r="J976" s="4">
        <v>5.5</v>
      </c>
      <c r="K976" s="4">
        <v>527.31600000000003</v>
      </c>
      <c r="L976" s="4">
        <v>2</v>
      </c>
      <c r="M976" s="4">
        <v>37.5</v>
      </c>
      <c r="N976" s="4">
        <v>39</v>
      </c>
      <c r="O976" s="4" t="s">
        <v>3512</v>
      </c>
      <c r="P976" s="4">
        <v>3</v>
      </c>
      <c r="Q976" s="4">
        <v>414</v>
      </c>
      <c r="R976" s="4">
        <v>423</v>
      </c>
      <c r="S976" s="5">
        <v>78369.7734375</v>
      </c>
      <c r="T976" s="5">
        <v>37617.491249999999</v>
      </c>
      <c r="U976" s="6">
        <f t="shared" si="15"/>
        <v>2.0604839790963394E-4</v>
      </c>
    </row>
    <row r="977" spans="1:21" x14ac:dyDescent="0.2">
      <c r="A977" t="s">
        <v>1379</v>
      </c>
      <c r="B977" t="s">
        <v>22</v>
      </c>
      <c r="C977" t="s">
        <v>22</v>
      </c>
      <c r="D977" t="s">
        <v>22</v>
      </c>
      <c r="E977" t="s">
        <v>3513</v>
      </c>
      <c r="G977" s="4">
        <v>22</v>
      </c>
      <c r="H977" s="4">
        <v>42.87</v>
      </c>
      <c r="I977" s="4">
        <v>2303.1895</v>
      </c>
      <c r="J977" s="4">
        <v>1.1000000000000001</v>
      </c>
      <c r="K977" s="4">
        <v>768.73789999999997</v>
      </c>
      <c r="L977" s="4">
        <v>3</v>
      </c>
      <c r="M977" s="4">
        <v>44.8</v>
      </c>
      <c r="N977" s="4">
        <v>30</v>
      </c>
      <c r="O977" s="4" t="s">
        <v>3514</v>
      </c>
      <c r="P977" s="4">
        <v>5</v>
      </c>
      <c r="Q977" s="4">
        <v>359</v>
      </c>
      <c r="R977" s="4">
        <v>380</v>
      </c>
      <c r="S977" s="5">
        <v>78246.7578125</v>
      </c>
      <c r="T977" s="5">
        <v>37558.443749999999</v>
      </c>
      <c r="U977" s="6">
        <f t="shared" si="15"/>
        <v>2.0572496744228268E-4</v>
      </c>
    </row>
    <row r="978" spans="1:21" x14ac:dyDescent="0.2">
      <c r="A978" t="s">
        <v>286</v>
      </c>
      <c r="B978" t="s">
        <v>22</v>
      </c>
      <c r="C978" t="s">
        <v>22</v>
      </c>
      <c r="D978" t="s">
        <v>22</v>
      </c>
      <c r="E978" t="s">
        <v>3515</v>
      </c>
      <c r="F978" t="s">
        <v>3516</v>
      </c>
      <c r="G978" s="4">
        <v>25</v>
      </c>
      <c r="H978" s="4">
        <v>50.95</v>
      </c>
      <c r="I978" s="4">
        <v>2804.3544999999999</v>
      </c>
      <c r="J978" s="4">
        <v>1.8</v>
      </c>
      <c r="K978" s="4">
        <v>935.79380000000003</v>
      </c>
      <c r="L978" s="4">
        <v>3</v>
      </c>
      <c r="M978" s="4">
        <v>49.08</v>
      </c>
      <c r="N978" s="4">
        <v>39</v>
      </c>
      <c r="O978" s="4" t="s">
        <v>3517</v>
      </c>
      <c r="P978" s="4">
        <v>3</v>
      </c>
      <c r="Q978" s="4">
        <v>2</v>
      </c>
      <c r="R978" s="4">
        <v>26</v>
      </c>
      <c r="S978" s="5">
        <v>78129.9453125</v>
      </c>
      <c r="T978" s="5">
        <v>37502.373749999999</v>
      </c>
      <c r="U978" s="6">
        <f t="shared" si="15"/>
        <v>2.0541784611954447E-4</v>
      </c>
    </row>
    <row r="979" spans="1:21" x14ac:dyDescent="0.2">
      <c r="A979" t="s">
        <v>838</v>
      </c>
      <c r="B979" t="s">
        <v>22</v>
      </c>
      <c r="C979" t="s">
        <v>22</v>
      </c>
      <c r="D979" t="s">
        <v>22</v>
      </c>
      <c r="E979" t="s">
        <v>3518</v>
      </c>
      <c r="F979" t="s">
        <v>3519</v>
      </c>
      <c r="G979" s="4">
        <v>10</v>
      </c>
      <c r="H979" s="4">
        <v>41.19</v>
      </c>
      <c r="I979" s="4">
        <v>1090.5658000000001</v>
      </c>
      <c r="J979" s="4">
        <v>1.4</v>
      </c>
      <c r="K979" s="4">
        <v>546.29100000000005</v>
      </c>
      <c r="L979" s="4">
        <v>2</v>
      </c>
      <c r="M979" s="4">
        <v>36.29</v>
      </c>
      <c r="N979" s="4">
        <v>30</v>
      </c>
      <c r="O979" s="4" t="s">
        <v>3520</v>
      </c>
      <c r="P979" s="4">
        <v>3</v>
      </c>
      <c r="Q979" s="4">
        <v>177</v>
      </c>
      <c r="R979" s="4">
        <v>186</v>
      </c>
      <c r="S979" s="5">
        <v>78015.1953125</v>
      </c>
      <c r="T979" s="5">
        <v>37447.293749999997</v>
      </c>
      <c r="U979" s="6">
        <f t="shared" si="15"/>
        <v>2.0511614748468766E-4</v>
      </c>
    </row>
    <row r="980" spans="1:21" x14ac:dyDescent="0.2">
      <c r="A980" t="s">
        <v>2366</v>
      </c>
      <c r="B980" t="s">
        <v>2367</v>
      </c>
      <c r="D980" t="s">
        <v>2368</v>
      </c>
      <c r="E980" t="s">
        <v>3521</v>
      </c>
      <c r="G980" s="4">
        <v>11</v>
      </c>
      <c r="H980" s="4">
        <v>47.01</v>
      </c>
      <c r="I980" s="4">
        <v>1334.6143</v>
      </c>
      <c r="J980" s="4">
        <v>-5</v>
      </c>
      <c r="K980" s="4">
        <v>668.31100000000004</v>
      </c>
      <c r="L980" s="4">
        <v>2</v>
      </c>
      <c r="M980" s="4">
        <v>28.52</v>
      </c>
      <c r="N980" s="4">
        <v>32</v>
      </c>
      <c r="O980" s="4" t="s">
        <v>3522</v>
      </c>
      <c r="P980" s="4">
        <v>3</v>
      </c>
      <c r="Q980" s="4">
        <v>58</v>
      </c>
      <c r="R980" s="4">
        <v>68</v>
      </c>
      <c r="S980" s="5">
        <v>77978.0625</v>
      </c>
      <c r="T980" s="5">
        <v>37429.47</v>
      </c>
      <c r="U980" s="6">
        <f t="shared" si="15"/>
        <v>2.0501851856233785E-4</v>
      </c>
    </row>
    <row r="981" spans="1:21" x14ac:dyDescent="0.2">
      <c r="A981" t="s">
        <v>364</v>
      </c>
      <c r="B981" t="s">
        <v>365</v>
      </c>
      <c r="C981" t="s">
        <v>366</v>
      </c>
      <c r="D981" t="s">
        <v>367</v>
      </c>
      <c r="E981" t="s">
        <v>1939</v>
      </c>
      <c r="F981" t="s">
        <v>3523</v>
      </c>
      <c r="G981" s="4">
        <v>10</v>
      </c>
      <c r="H981" s="4">
        <v>43.24</v>
      </c>
      <c r="I981" s="4">
        <v>1164.5266999999999</v>
      </c>
      <c r="J981" s="4">
        <v>-2.7</v>
      </c>
      <c r="K981" s="4">
        <v>583.26900000000001</v>
      </c>
      <c r="L981" s="4">
        <v>2</v>
      </c>
      <c r="M981" s="4">
        <v>19.3</v>
      </c>
      <c r="N981" s="4">
        <v>32</v>
      </c>
      <c r="O981" s="4" t="s">
        <v>3524</v>
      </c>
      <c r="P981" s="4">
        <v>3</v>
      </c>
      <c r="Q981" s="4">
        <v>239</v>
      </c>
      <c r="R981" s="4">
        <v>248</v>
      </c>
      <c r="S981" s="5">
        <v>77874.453125</v>
      </c>
      <c r="T981" s="5">
        <v>37379.737499999996</v>
      </c>
      <c r="U981" s="6">
        <f t="shared" si="15"/>
        <v>2.047461106582344E-4</v>
      </c>
    </row>
    <row r="982" spans="1:21" x14ac:dyDescent="0.2">
      <c r="A982" t="s">
        <v>611</v>
      </c>
      <c r="B982" t="s">
        <v>22</v>
      </c>
      <c r="C982" t="s">
        <v>22</v>
      </c>
      <c r="D982" t="s">
        <v>22</v>
      </c>
      <c r="E982" t="s">
        <v>3525</v>
      </c>
      <c r="G982" s="4">
        <v>16</v>
      </c>
      <c r="H982" s="4">
        <v>41.39</v>
      </c>
      <c r="I982" s="4">
        <v>1698.7598</v>
      </c>
      <c r="J982" s="4">
        <v>-6.5</v>
      </c>
      <c r="K982" s="4">
        <v>567.2568</v>
      </c>
      <c r="L982" s="4">
        <v>3</v>
      </c>
      <c r="M982" s="4">
        <v>13.06</v>
      </c>
      <c r="N982" s="4">
        <v>27</v>
      </c>
      <c r="O982" s="4" t="s">
        <v>3526</v>
      </c>
      <c r="P982" s="4">
        <v>7</v>
      </c>
      <c r="Q982" s="4">
        <v>309</v>
      </c>
      <c r="R982" s="4">
        <v>324</v>
      </c>
      <c r="S982" s="5">
        <v>77807.109375</v>
      </c>
      <c r="T982" s="5">
        <v>37347.412499999999</v>
      </c>
      <c r="U982" s="6">
        <f t="shared" si="15"/>
        <v>2.0456905168271254E-4</v>
      </c>
    </row>
    <row r="983" spans="1:21" x14ac:dyDescent="0.2">
      <c r="A983" t="s">
        <v>3527</v>
      </c>
      <c r="B983" t="s">
        <v>3528</v>
      </c>
      <c r="C983" t="s">
        <v>3529</v>
      </c>
      <c r="D983" t="s">
        <v>3530</v>
      </c>
      <c r="E983" t="s">
        <v>3531</v>
      </c>
      <c r="F983" t="s">
        <v>3532</v>
      </c>
      <c r="G983" s="4">
        <v>11</v>
      </c>
      <c r="H983" s="4">
        <v>32.11</v>
      </c>
      <c r="I983" s="4">
        <v>1382.7378000000001</v>
      </c>
      <c r="J983" s="4">
        <v>1.8</v>
      </c>
      <c r="K983" s="4">
        <v>461.92070000000001</v>
      </c>
      <c r="L983" s="4">
        <v>3</v>
      </c>
      <c r="M983" s="4">
        <v>15.05</v>
      </c>
      <c r="N983" s="4">
        <v>33</v>
      </c>
      <c r="O983" s="4" t="s">
        <v>3533</v>
      </c>
      <c r="P983" s="4">
        <v>2</v>
      </c>
      <c r="Q983" s="4">
        <v>2</v>
      </c>
      <c r="R983" s="4">
        <v>12</v>
      </c>
      <c r="S983" s="5">
        <v>77739.8125</v>
      </c>
      <c r="T983" s="5">
        <v>37315.11</v>
      </c>
      <c r="U983" s="6">
        <f t="shared" si="15"/>
        <v>2.0439211595009703E-4</v>
      </c>
    </row>
    <row r="984" spans="1:21" x14ac:dyDescent="0.2">
      <c r="A984" t="s">
        <v>2215</v>
      </c>
      <c r="B984" t="s">
        <v>2216</v>
      </c>
      <c r="C984" t="s">
        <v>2217</v>
      </c>
      <c r="D984" t="s">
        <v>2218</v>
      </c>
      <c r="E984" t="s">
        <v>3534</v>
      </c>
      <c r="F984" t="s">
        <v>3535</v>
      </c>
      <c r="G984" s="4">
        <v>13</v>
      </c>
      <c r="H984" s="4">
        <v>35.64</v>
      </c>
      <c r="I984" s="4">
        <v>1579.6525999999999</v>
      </c>
      <c r="J984" s="4">
        <v>-9.4</v>
      </c>
      <c r="K984" s="4">
        <v>790.82619999999997</v>
      </c>
      <c r="L984" s="4">
        <v>2</v>
      </c>
      <c r="M984" s="4">
        <v>44.72</v>
      </c>
      <c r="N984" s="4">
        <v>24</v>
      </c>
      <c r="O984" s="4" t="s">
        <v>3536</v>
      </c>
      <c r="P984" s="4">
        <v>4</v>
      </c>
      <c r="Q984" s="4">
        <v>2</v>
      </c>
      <c r="R984" s="4">
        <v>14</v>
      </c>
      <c r="S984" s="5">
        <v>77578.828125</v>
      </c>
      <c r="T984" s="5">
        <v>37237.837500000001</v>
      </c>
      <c r="U984" s="6">
        <f t="shared" si="15"/>
        <v>2.0396885872856524E-4</v>
      </c>
    </row>
    <row r="985" spans="1:21" x14ac:dyDescent="0.2">
      <c r="A985" t="s">
        <v>3537</v>
      </c>
      <c r="B985" t="s">
        <v>3538</v>
      </c>
      <c r="C985" t="s">
        <v>3539</v>
      </c>
      <c r="D985" t="s">
        <v>3540</v>
      </c>
      <c r="E985" t="s">
        <v>3541</v>
      </c>
      <c r="G985" s="4">
        <v>9</v>
      </c>
      <c r="H985" s="4">
        <v>27.35</v>
      </c>
      <c r="I985" s="4">
        <v>999.51239999999996</v>
      </c>
      <c r="J985" s="4">
        <v>-4.2</v>
      </c>
      <c r="K985" s="4">
        <v>500.76139999999998</v>
      </c>
      <c r="L985" s="4">
        <v>2</v>
      </c>
      <c r="M985" s="4">
        <v>25.59</v>
      </c>
      <c r="N985" s="4">
        <v>24</v>
      </c>
      <c r="O985" s="4" t="s">
        <v>3542</v>
      </c>
      <c r="P985" s="4">
        <v>2</v>
      </c>
      <c r="Q985" s="4">
        <v>429</v>
      </c>
      <c r="R985" s="4">
        <v>437</v>
      </c>
      <c r="S985" s="5">
        <v>77295.8984375</v>
      </c>
      <c r="T985" s="5">
        <v>37102.03125</v>
      </c>
      <c r="U985" s="6">
        <f t="shared" si="15"/>
        <v>2.0322498508604486E-4</v>
      </c>
    </row>
    <row r="986" spans="1:21" x14ac:dyDescent="0.2">
      <c r="A986" t="s">
        <v>1066</v>
      </c>
      <c r="B986" t="s">
        <v>22</v>
      </c>
      <c r="C986" t="s">
        <v>22</v>
      </c>
      <c r="D986" t="s">
        <v>22</v>
      </c>
      <c r="E986" t="s">
        <v>3543</v>
      </c>
      <c r="G986" s="4">
        <v>14</v>
      </c>
      <c r="H986" s="4">
        <v>39.71</v>
      </c>
      <c r="I986" s="4">
        <v>1772.9209000000001</v>
      </c>
      <c r="J986" s="4">
        <v>-14.8</v>
      </c>
      <c r="K986" s="4">
        <v>444.23099999999999</v>
      </c>
      <c r="L986" s="4">
        <v>4</v>
      </c>
      <c r="M986" s="4">
        <v>27.36</v>
      </c>
      <c r="N986" s="4">
        <v>45</v>
      </c>
      <c r="O986" s="4" t="s">
        <v>3544</v>
      </c>
      <c r="P986" s="4">
        <v>1</v>
      </c>
      <c r="Q986" s="4">
        <v>79</v>
      </c>
      <c r="R986" s="4">
        <v>92</v>
      </c>
      <c r="S986" s="5">
        <v>77292.84375</v>
      </c>
      <c r="T986" s="5">
        <v>37100.564999999995</v>
      </c>
      <c r="U986" s="6">
        <f t="shared" si="15"/>
        <v>2.0321695375664472E-4</v>
      </c>
    </row>
    <row r="987" spans="1:21" x14ac:dyDescent="0.2">
      <c r="A987" t="s">
        <v>662</v>
      </c>
      <c r="B987" t="s">
        <v>22</v>
      </c>
      <c r="C987" t="s">
        <v>22</v>
      </c>
      <c r="D987" t="s">
        <v>22</v>
      </c>
      <c r="E987" t="s">
        <v>3545</v>
      </c>
      <c r="F987" t="s">
        <v>3546</v>
      </c>
      <c r="G987" s="4">
        <v>13</v>
      </c>
      <c r="H987" s="4">
        <v>55.3</v>
      </c>
      <c r="I987" s="4">
        <v>1439.7157</v>
      </c>
      <c r="J987" s="4">
        <v>0.1</v>
      </c>
      <c r="K987" s="4">
        <v>720.86519999999996</v>
      </c>
      <c r="L987" s="4">
        <v>2</v>
      </c>
      <c r="M987" s="4">
        <v>20.420000000000002</v>
      </c>
      <c r="N987" s="4">
        <v>30</v>
      </c>
      <c r="O987" s="4" t="s">
        <v>3547</v>
      </c>
      <c r="P987" s="4">
        <v>3</v>
      </c>
      <c r="Q987" s="4">
        <v>305</v>
      </c>
      <c r="R987" s="4">
        <v>317</v>
      </c>
      <c r="S987" s="5">
        <v>77264.609375</v>
      </c>
      <c r="T987" s="5">
        <v>37087.012499999997</v>
      </c>
      <c r="U987" s="6">
        <f t="shared" si="15"/>
        <v>2.0314272044602569E-4</v>
      </c>
    </row>
    <row r="988" spans="1:21" x14ac:dyDescent="0.2">
      <c r="A988" t="s">
        <v>862</v>
      </c>
      <c r="B988" t="s">
        <v>863</v>
      </c>
      <c r="C988" t="s">
        <v>864</v>
      </c>
      <c r="D988" t="s">
        <v>865</v>
      </c>
      <c r="E988" t="s">
        <v>3548</v>
      </c>
      <c r="F988" t="s">
        <v>3549</v>
      </c>
      <c r="G988" s="4">
        <v>9</v>
      </c>
      <c r="H988" s="4">
        <v>33.65</v>
      </c>
      <c r="I988" s="4">
        <v>1055.5974000000001</v>
      </c>
      <c r="J988" s="4">
        <v>3.1</v>
      </c>
      <c r="K988" s="4">
        <v>528.80759999999998</v>
      </c>
      <c r="L988" s="4">
        <v>2</v>
      </c>
      <c r="M988" s="4">
        <v>28.41</v>
      </c>
      <c r="N988" s="4">
        <v>34</v>
      </c>
      <c r="O988" s="4" t="s">
        <v>3550</v>
      </c>
      <c r="P988" s="4">
        <v>3</v>
      </c>
      <c r="Q988" s="4">
        <v>2</v>
      </c>
      <c r="R988" s="4">
        <v>10</v>
      </c>
      <c r="S988" s="5">
        <v>77108.0703125</v>
      </c>
      <c r="T988" s="5">
        <v>37011.873749999999</v>
      </c>
      <c r="U988" s="6">
        <f t="shared" si="15"/>
        <v>2.0273115076011709E-4</v>
      </c>
    </row>
    <row r="989" spans="1:21" x14ac:dyDescent="0.2">
      <c r="A989" t="s">
        <v>32</v>
      </c>
      <c r="B989" t="s">
        <v>33</v>
      </c>
      <c r="C989" t="s">
        <v>34</v>
      </c>
      <c r="D989" t="s">
        <v>35</v>
      </c>
      <c r="E989" t="s">
        <v>3551</v>
      </c>
      <c r="G989" s="4">
        <v>20</v>
      </c>
      <c r="H989" s="4">
        <v>23.52</v>
      </c>
      <c r="I989" s="4">
        <v>2275.1918999999998</v>
      </c>
      <c r="J989" s="4">
        <v>2</v>
      </c>
      <c r="K989" s="4">
        <v>569.80640000000005</v>
      </c>
      <c r="L989" s="4">
        <v>4</v>
      </c>
      <c r="M989" s="4">
        <v>22.16</v>
      </c>
      <c r="N989" s="4">
        <v>35</v>
      </c>
      <c r="O989" s="4" t="s">
        <v>3552</v>
      </c>
      <c r="P989" s="4">
        <v>2</v>
      </c>
      <c r="Q989" s="4">
        <v>312</v>
      </c>
      <c r="R989" s="4">
        <v>331</v>
      </c>
      <c r="S989" s="5">
        <v>77035.8125</v>
      </c>
      <c r="T989" s="5">
        <v>36977.189999999995</v>
      </c>
      <c r="U989" s="6">
        <f t="shared" si="15"/>
        <v>2.02541171819908E-4</v>
      </c>
    </row>
    <row r="990" spans="1:21" x14ac:dyDescent="0.2">
      <c r="A990" t="s">
        <v>3553</v>
      </c>
      <c r="B990" t="s">
        <v>3554</v>
      </c>
      <c r="C990" t="s">
        <v>3555</v>
      </c>
      <c r="D990" t="s">
        <v>3556</v>
      </c>
      <c r="E990" t="s">
        <v>3557</v>
      </c>
      <c r="G990" s="4">
        <v>28</v>
      </c>
      <c r="H990" s="4">
        <v>31.09</v>
      </c>
      <c r="I990" s="4">
        <v>3258.6785</v>
      </c>
      <c r="J990" s="4">
        <v>-8</v>
      </c>
      <c r="K990" s="4">
        <v>815.67039999999997</v>
      </c>
      <c r="L990" s="4">
        <v>4</v>
      </c>
      <c r="M990" s="4">
        <v>28.71</v>
      </c>
      <c r="N990" s="4">
        <v>43</v>
      </c>
      <c r="O990" s="4" t="s">
        <v>3558</v>
      </c>
      <c r="P990" s="4">
        <v>2</v>
      </c>
      <c r="Q990" s="4">
        <v>29</v>
      </c>
      <c r="R990" s="4">
        <v>56</v>
      </c>
      <c r="S990" s="5">
        <v>76603.1796875</v>
      </c>
      <c r="T990" s="5">
        <v>36769.526249999995</v>
      </c>
      <c r="U990" s="6">
        <f t="shared" si="15"/>
        <v>2.0140370141532842E-4</v>
      </c>
    </row>
    <row r="991" spans="1:21" x14ac:dyDescent="0.2">
      <c r="A991" t="s">
        <v>813</v>
      </c>
      <c r="B991" t="s">
        <v>814</v>
      </c>
      <c r="C991" t="s">
        <v>815</v>
      </c>
      <c r="D991" t="s">
        <v>816</v>
      </c>
      <c r="E991" t="s">
        <v>3559</v>
      </c>
      <c r="G991" s="4">
        <v>14</v>
      </c>
      <c r="H991" s="4">
        <v>56.93</v>
      </c>
      <c r="I991" s="4">
        <v>1547.6560999999999</v>
      </c>
      <c r="J991" s="4">
        <v>1.1000000000000001</v>
      </c>
      <c r="K991" s="4">
        <v>774.83619999999996</v>
      </c>
      <c r="L991" s="4">
        <v>2</v>
      </c>
      <c r="M991" s="4">
        <v>30.52</v>
      </c>
      <c r="N991" s="4">
        <v>31</v>
      </c>
      <c r="O991" s="4" t="s">
        <v>3560</v>
      </c>
      <c r="P991" s="4">
        <v>3</v>
      </c>
      <c r="Q991" s="4">
        <v>99</v>
      </c>
      <c r="R991" s="4">
        <v>112</v>
      </c>
      <c r="S991" s="5">
        <v>76524.34375</v>
      </c>
      <c r="T991" s="5">
        <v>36731.684999999998</v>
      </c>
      <c r="U991" s="6">
        <f t="shared" si="15"/>
        <v>2.0119642738725517E-4</v>
      </c>
    </row>
    <row r="992" spans="1:21" x14ac:dyDescent="0.2">
      <c r="A992" t="s">
        <v>117</v>
      </c>
      <c r="B992" t="s">
        <v>118</v>
      </c>
      <c r="C992" t="s">
        <v>119</v>
      </c>
      <c r="D992" t="s">
        <v>120</v>
      </c>
      <c r="E992" t="s">
        <v>3561</v>
      </c>
      <c r="F992" t="s">
        <v>3562</v>
      </c>
      <c r="G992" s="4">
        <v>16</v>
      </c>
      <c r="H992" s="4">
        <v>40.08</v>
      </c>
      <c r="I992" s="4">
        <v>1786.9060999999999</v>
      </c>
      <c r="J992" s="4">
        <v>-1.9</v>
      </c>
      <c r="K992" s="4">
        <v>894.45870000000002</v>
      </c>
      <c r="L992" s="4">
        <v>2</v>
      </c>
      <c r="M992" s="4">
        <v>34.47</v>
      </c>
      <c r="N992" s="4">
        <v>32</v>
      </c>
      <c r="O992" s="4" t="s">
        <v>3563</v>
      </c>
      <c r="P992" s="4">
        <v>4</v>
      </c>
      <c r="Q992" s="4">
        <v>2</v>
      </c>
      <c r="R992" s="4">
        <v>17</v>
      </c>
      <c r="S992" s="5">
        <v>76432.0390625</v>
      </c>
      <c r="T992" s="5">
        <v>36687.378749999996</v>
      </c>
      <c r="U992" s="6">
        <f t="shared" si="15"/>
        <v>2.0095374156407753E-4</v>
      </c>
    </row>
    <row r="993" spans="1:21" x14ac:dyDescent="0.2">
      <c r="A993" t="s">
        <v>3564</v>
      </c>
      <c r="B993" t="s">
        <v>3565</v>
      </c>
      <c r="C993" t="s">
        <v>3566</v>
      </c>
      <c r="D993" t="s">
        <v>3567</v>
      </c>
      <c r="E993" t="s">
        <v>3568</v>
      </c>
      <c r="G993" s="4">
        <v>10</v>
      </c>
      <c r="H993" s="4">
        <v>50.29</v>
      </c>
      <c r="I993" s="4">
        <v>1203.5228999999999</v>
      </c>
      <c r="J993" s="4">
        <v>-0.8</v>
      </c>
      <c r="K993" s="4">
        <v>602.76819999999998</v>
      </c>
      <c r="L993" s="4">
        <v>2</v>
      </c>
      <c r="M993" s="4">
        <v>19.489999999999998</v>
      </c>
      <c r="N993" s="4">
        <v>32</v>
      </c>
      <c r="O993" s="4" t="s">
        <v>3569</v>
      </c>
      <c r="P993" s="4">
        <v>5</v>
      </c>
      <c r="Q993" s="4">
        <v>131</v>
      </c>
      <c r="R993" s="4">
        <v>140</v>
      </c>
      <c r="S993" s="5">
        <v>76347.5703125</v>
      </c>
      <c r="T993" s="5">
        <v>36646.833749999998</v>
      </c>
      <c r="U993" s="6">
        <f t="shared" si="15"/>
        <v>2.0073165784675241E-4</v>
      </c>
    </row>
    <row r="994" spans="1:21" x14ac:dyDescent="0.2">
      <c r="A994" t="s">
        <v>143</v>
      </c>
      <c r="B994" t="s">
        <v>144</v>
      </c>
      <c r="D994" t="s">
        <v>145</v>
      </c>
      <c r="E994" t="s">
        <v>3570</v>
      </c>
      <c r="G994" s="4">
        <v>20</v>
      </c>
      <c r="H994" s="4">
        <v>51.25</v>
      </c>
      <c r="I994" s="4">
        <v>2082.0493000000001</v>
      </c>
      <c r="J994" s="4">
        <v>-2.6</v>
      </c>
      <c r="K994" s="4">
        <v>695.02189999999996</v>
      </c>
      <c r="L994" s="4">
        <v>3</v>
      </c>
      <c r="M994" s="4">
        <v>35.14</v>
      </c>
      <c r="N994" s="4">
        <v>39</v>
      </c>
      <c r="O994" s="4" t="s">
        <v>3571</v>
      </c>
      <c r="P994" s="4">
        <v>3</v>
      </c>
      <c r="Q994" s="4">
        <v>89</v>
      </c>
      <c r="R994" s="4">
        <v>108</v>
      </c>
      <c r="S994" s="5">
        <v>76273.2578125</v>
      </c>
      <c r="T994" s="5">
        <v>36611.16375</v>
      </c>
      <c r="U994" s="6">
        <f t="shared" si="15"/>
        <v>2.0053627675914635E-4</v>
      </c>
    </row>
    <row r="995" spans="1:21" x14ac:dyDescent="0.2">
      <c r="A995" t="s">
        <v>3572</v>
      </c>
      <c r="B995" t="s">
        <v>3573</v>
      </c>
      <c r="D995" t="s">
        <v>3574</v>
      </c>
      <c r="E995" t="s">
        <v>3575</v>
      </c>
      <c r="G995" s="4">
        <v>12</v>
      </c>
      <c r="H995" s="4">
        <v>54.45</v>
      </c>
      <c r="I995" s="4">
        <v>1243.652</v>
      </c>
      <c r="J995" s="4">
        <v>3.4</v>
      </c>
      <c r="K995" s="4">
        <v>622.83540000000005</v>
      </c>
      <c r="L995" s="4">
        <v>2</v>
      </c>
      <c r="M995" s="4">
        <v>16.75</v>
      </c>
      <c r="N995" s="4">
        <v>37</v>
      </c>
      <c r="O995" s="4" t="s">
        <v>3576</v>
      </c>
      <c r="P995" s="4">
        <v>3</v>
      </c>
      <c r="Q995" s="4">
        <v>35</v>
      </c>
      <c r="R995" s="4">
        <v>46</v>
      </c>
      <c r="S995" s="5">
        <v>76207.6640625</v>
      </c>
      <c r="T995" s="5">
        <v>36579.678749999999</v>
      </c>
      <c r="U995" s="6">
        <f t="shared" si="15"/>
        <v>2.0036381885212988E-4</v>
      </c>
    </row>
    <row r="996" spans="1:21" x14ac:dyDescent="0.2">
      <c r="A996" t="s">
        <v>3577</v>
      </c>
      <c r="B996" t="s">
        <v>3578</v>
      </c>
      <c r="C996" t="s">
        <v>3579</v>
      </c>
      <c r="D996" t="s">
        <v>3580</v>
      </c>
      <c r="E996" t="s">
        <v>3581</v>
      </c>
      <c r="G996" s="4">
        <v>9</v>
      </c>
      <c r="H996" s="4">
        <v>25.15</v>
      </c>
      <c r="I996" s="4">
        <v>1194.6185</v>
      </c>
      <c r="J996" s="4">
        <v>7.7</v>
      </c>
      <c r="K996" s="4">
        <v>598.32119999999998</v>
      </c>
      <c r="L996" s="4">
        <v>2</v>
      </c>
      <c r="M996" s="4">
        <v>36.01</v>
      </c>
      <c r="N996" s="4">
        <v>51</v>
      </c>
      <c r="O996" s="4" t="s">
        <v>3582</v>
      </c>
      <c r="P996" s="4">
        <v>3</v>
      </c>
      <c r="Q996" s="4">
        <v>33</v>
      </c>
      <c r="R996" s="4">
        <v>41</v>
      </c>
      <c r="S996" s="5">
        <v>75829.5390625</v>
      </c>
      <c r="T996" s="5">
        <v>36398.178749999999</v>
      </c>
      <c r="U996" s="6">
        <f t="shared" si="15"/>
        <v>1.9936965940720415E-4</v>
      </c>
    </row>
    <row r="997" spans="1:21" x14ac:dyDescent="0.2">
      <c r="A997" t="s">
        <v>110</v>
      </c>
      <c r="B997" t="s">
        <v>111</v>
      </c>
      <c r="C997" t="s">
        <v>112</v>
      </c>
      <c r="D997" t="s">
        <v>113</v>
      </c>
      <c r="E997" t="s">
        <v>3583</v>
      </c>
      <c r="G997" s="4">
        <v>14</v>
      </c>
      <c r="H997" s="4">
        <v>38.979999999999997</v>
      </c>
      <c r="I997" s="4">
        <v>1412.6936000000001</v>
      </c>
      <c r="J997" s="4">
        <v>2.7</v>
      </c>
      <c r="K997" s="4">
        <v>707.35599999999999</v>
      </c>
      <c r="L997" s="4">
        <v>2</v>
      </c>
      <c r="M997" s="4">
        <v>28.15</v>
      </c>
      <c r="N997" s="4">
        <v>34</v>
      </c>
      <c r="O997" s="4" t="s">
        <v>3584</v>
      </c>
      <c r="P997" s="4">
        <v>3</v>
      </c>
      <c r="Q997" s="4">
        <v>354</v>
      </c>
      <c r="R997" s="4">
        <v>367</v>
      </c>
      <c r="S997" s="5">
        <v>75793.1875</v>
      </c>
      <c r="T997" s="5">
        <v>36380.729999999996</v>
      </c>
      <c r="U997" s="6">
        <f t="shared" si="15"/>
        <v>1.9927408453329423E-4</v>
      </c>
    </row>
    <row r="998" spans="1:21" x14ac:dyDescent="0.2">
      <c r="A998" t="s">
        <v>2915</v>
      </c>
      <c r="B998" t="s">
        <v>2916</v>
      </c>
      <c r="C998" t="s">
        <v>2917</v>
      </c>
      <c r="D998" t="s">
        <v>2918</v>
      </c>
      <c r="E998" t="s">
        <v>3585</v>
      </c>
      <c r="G998" s="4">
        <v>13</v>
      </c>
      <c r="H998" s="4">
        <v>25.33</v>
      </c>
      <c r="I998" s="4">
        <v>1279.7499</v>
      </c>
      <c r="J998" s="4">
        <v>-8.9</v>
      </c>
      <c r="K998" s="4">
        <v>427.58679999999998</v>
      </c>
      <c r="L998" s="4">
        <v>3</v>
      </c>
      <c r="M998" s="4">
        <v>20.28</v>
      </c>
      <c r="N998" s="4">
        <v>45</v>
      </c>
      <c r="O998" s="4" t="s">
        <v>3586</v>
      </c>
      <c r="P998" s="4">
        <v>2</v>
      </c>
      <c r="Q998" s="4">
        <v>32</v>
      </c>
      <c r="R998" s="4">
        <v>44</v>
      </c>
      <c r="S998" s="5">
        <v>75788.3984375</v>
      </c>
      <c r="T998" s="5">
        <v>36378.431250000001</v>
      </c>
      <c r="U998" s="6">
        <f t="shared" si="15"/>
        <v>1.9926149321635749E-4</v>
      </c>
    </row>
    <row r="999" spans="1:21" x14ac:dyDescent="0.2">
      <c r="A999" t="s">
        <v>400</v>
      </c>
      <c r="B999" t="s">
        <v>401</v>
      </c>
      <c r="C999" t="s">
        <v>402</v>
      </c>
      <c r="D999" t="s">
        <v>403</v>
      </c>
      <c r="E999" t="s">
        <v>3587</v>
      </c>
      <c r="F999" t="s">
        <v>3588</v>
      </c>
      <c r="G999" s="4">
        <v>22</v>
      </c>
      <c r="H999" s="4">
        <v>42.37</v>
      </c>
      <c r="I999" s="4">
        <v>2213.1262000000002</v>
      </c>
      <c r="J999" s="4">
        <v>-5.6</v>
      </c>
      <c r="K999" s="4">
        <v>738.71190000000001</v>
      </c>
      <c r="L999" s="4">
        <v>3</v>
      </c>
      <c r="M999" s="4">
        <v>47.98</v>
      </c>
      <c r="N999" s="4">
        <v>46</v>
      </c>
      <c r="O999" s="4" t="s">
        <v>3589</v>
      </c>
      <c r="P999" s="4">
        <v>1</v>
      </c>
      <c r="Q999" s="4">
        <v>1</v>
      </c>
      <c r="R999" s="4">
        <v>22</v>
      </c>
      <c r="S999" s="5">
        <v>75696.1953125</v>
      </c>
      <c r="T999" s="5">
        <v>36334.173750000002</v>
      </c>
      <c r="U999" s="6">
        <f t="shared" si="15"/>
        <v>1.9901907441947705E-4</v>
      </c>
    </row>
    <row r="1000" spans="1:21" x14ac:dyDescent="0.2">
      <c r="A1000" t="s">
        <v>1676</v>
      </c>
      <c r="B1000" t="s">
        <v>1677</v>
      </c>
      <c r="C1000" t="s">
        <v>1678</v>
      </c>
      <c r="D1000" t="s">
        <v>1679</v>
      </c>
      <c r="E1000" t="s">
        <v>3590</v>
      </c>
      <c r="F1000" t="s">
        <v>3591</v>
      </c>
      <c r="G1000" s="4">
        <v>12</v>
      </c>
      <c r="H1000" s="4">
        <v>21.47</v>
      </c>
      <c r="I1000" s="4">
        <v>1649.7686000000001</v>
      </c>
      <c r="J1000" s="4">
        <v>11.7</v>
      </c>
      <c r="K1000" s="4">
        <v>413.45420000000001</v>
      </c>
      <c r="L1000" s="4">
        <v>4</v>
      </c>
      <c r="M1000" s="4">
        <v>9.07</v>
      </c>
      <c r="N1000" s="4">
        <v>36</v>
      </c>
      <c r="O1000" s="4" t="s">
        <v>3592</v>
      </c>
      <c r="P1000" s="4">
        <v>2</v>
      </c>
      <c r="Q1000" s="4">
        <v>97</v>
      </c>
      <c r="R1000" s="4">
        <v>108</v>
      </c>
      <c r="S1000" s="5">
        <v>75525.0703125</v>
      </c>
      <c r="T1000" s="5">
        <v>36252.033749999995</v>
      </c>
      <c r="U1000" s="6">
        <f t="shared" si="15"/>
        <v>1.9856915564919492E-4</v>
      </c>
    </row>
    <row r="1001" spans="1:21" x14ac:dyDescent="0.2">
      <c r="A1001" t="s">
        <v>813</v>
      </c>
      <c r="B1001" t="s">
        <v>814</v>
      </c>
      <c r="C1001" t="s">
        <v>815</v>
      </c>
      <c r="D1001" t="s">
        <v>816</v>
      </c>
      <c r="E1001" t="s">
        <v>3593</v>
      </c>
      <c r="G1001" s="4">
        <v>16</v>
      </c>
      <c r="H1001" s="4">
        <v>36.04</v>
      </c>
      <c r="I1001" s="4">
        <v>2151.8996999999999</v>
      </c>
      <c r="J1001" s="4">
        <v>-6.3</v>
      </c>
      <c r="K1001" s="4">
        <v>718.30259999999998</v>
      </c>
      <c r="L1001" s="4">
        <v>3</v>
      </c>
      <c r="M1001" s="4">
        <v>32.25</v>
      </c>
      <c r="N1001" s="4">
        <v>38</v>
      </c>
      <c r="O1001" s="4" t="s">
        <v>3594</v>
      </c>
      <c r="P1001" s="4">
        <v>3</v>
      </c>
      <c r="Q1001" s="4">
        <v>113</v>
      </c>
      <c r="R1001" s="4">
        <v>128</v>
      </c>
      <c r="S1001" s="5">
        <v>75438.4140625</v>
      </c>
      <c r="T1001" s="5">
        <v>36210.438750000001</v>
      </c>
      <c r="U1001" s="6">
        <f t="shared" si="15"/>
        <v>1.9834132059623802E-4</v>
      </c>
    </row>
    <row r="1002" spans="1:21" x14ac:dyDescent="0.2">
      <c r="A1002" t="s">
        <v>3595</v>
      </c>
      <c r="B1002" t="s">
        <v>3596</v>
      </c>
      <c r="C1002" t="s">
        <v>3597</v>
      </c>
      <c r="D1002" t="s">
        <v>3598</v>
      </c>
      <c r="E1002" t="s">
        <v>3599</v>
      </c>
      <c r="G1002" s="4">
        <v>13</v>
      </c>
      <c r="H1002" s="4">
        <v>21.56</v>
      </c>
      <c r="I1002" s="4">
        <v>1080.4683</v>
      </c>
      <c r="J1002" s="4">
        <v>-4.9000000000000004</v>
      </c>
      <c r="K1002" s="4">
        <v>541.23879999999997</v>
      </c>
      <c r="L1002" s="4">
        <v>2</v>
      </c>
      <c r="M1002" s="4">
        <v>19.32</v>
      </c>
      <c r="N1002" s="4">
        <v>31</v>
      </c>
      <c r="O1002" s="4" t="s">
        <v>3600</v>
      </c>
      <c r="P1002" s="4">
        <v>2</v>
      </c>
      <c r="Q1002" s="4">
        <v>91</v>
      </c>
      <c r="R1002" s="4">
        <v>103</v>
      </c>
      <c r="S1002" s="5">
        <v>75388.515625</v>
      </c>
      <c r="T1002" s="5">
        <v>36186.487499999996</v>
      </c>
      <c r="U1002" s="6">
        <f t="shared" si="15"/>
        <v>1.9821012852237971E-4</v>
      </c>
    </row>
    <row r="1003" spans="1:21" x14ac:dyDescent="0.2">
      <c r="A1003" t="s">
        <v>3601</v>
      </c>
      <c r="B1003" t="s">
        <v>3602</v>
      </c>
      <c r="C1003" t="s">
        <v>3603</v>
      </c>
      <c r="D1003" t="s">
        <v>3604</v>
      </c>
      <c r="E1003" t="s">
        <v>3605</v>
      </c>
      <c r="F1003" t="s">
        <v>3606</v>
      </c>
      <c r="G1003" s="4">
        <v>19</v>
      </c>
      <c r="H1003" s="4">
        <v>32.44</v>
      </c>
      <c r="I1003" s="4">
        <v>2173.1531</v>
      </c>
      <c r="J1003" s="4">
        <v>-14.2</v>
      </c>
      <c r="K1003" s="4">
        <v>725.38130000000001</v>
      </c>
      <c r="L1003" s="4">
        <v>3</v>
      </c>
      <c r="M1003" s="4">
        <v>54.64</v>
      </c>
      <c r="N1003" s="4">
        <v>51</v>
      </c>
      <c r="O1003" s="4" t="s">
        <v>3607</v>
      </c>
      <c r="P1003" s="4">
        <v>3</v>
      </c>
      <c r="Q1003" s="4">
        <v>2</v>
      </c>
      <c r="R1003" s="4">
        <v>20</v>
      </c>
      <c r="S1003" s="5">
        <v>75374.2890625</v>
      </c>
      <c r="T1003" s="5">
        <v>36179.658749999995</v>
      </c>
      <c r="U1003" s="6">
        <f t="shared" si="15"/>
        <v>1.981727243002886E-4</v>
      </c>
    </row>
    <row r="1004" spans="1:21" x14ac:dyDescent="0.2">
      <c r="A1004" t="s">
        <v>2289</v>
      </c>
      <c r="B1004" t="s">
        <v>2290</v>
      </c>
      <c r="D1004" t="s">
        <v>2291</v>
      </c>
      <c r="E1004" t="s">
        <v>3608</v>
      </c>
      <c r="F1004" t="s">
        <v>3609</v>
      </c>
      <c r="G1004" s="4">
        <v>20</v>
      </c>
      <c r="H1004" s="4">
        <v>50.93</v>
      </c>
      <c r="I1004" s="4">
        <v>2487.1475</v>
      </c>
      <c r="J1004" s="4">
        <v>-1.9</v>
      </c>
      <c r="K1004" s="4">
        <v>830.05489999999998</v>
      </c>
      <c r="L1004" s="4">
        <v>3</v>
      </c>
      <c r="M1004" s="4">
        <v>35.770000000000003</v>
      </c>
      <c r="N1004" s="4">
        <v>27</v>
      </c>
      <c r="O1004" s="4" t="s">
        <v>3610</v>
      </c>
      <c r="P1004" s="4">
        <v>3</v>
      </c>
      <c r="Q1004" s="4">
        <v>2</v>
      </c>
      <c r="R1004" s="4">
        <v>21</v>
      </c>
      <c r="S1004" s="5">
        <v>75360.65625</v>
      </c>
      <c r="T1004" s="5">
        <v>36173.114999999998</v>
      </c>
      <c r="U1004" s="6">
        <f t="shared" si="15"/>
        <v>1.9813688115501185E-4</v>
      </c>
    </row>
    <row r="1005" spans="1:21" x14ac:dyDescent="0.2">
      <c r="A1005" t="s">
        <v>2226</v>
      </c>
      <c r="B1005" t="s">
        <v>2227</v>
      </c>
      <c r="C1005" t="s">
        <v>2228</v>
      </c>
      <c r="D1005" t="s">
        <v>2229</v>
      </c>
      <c r="E1005" t="s">
        <v>3611</v>
      </c>
      <c r="G1005" s="4">
        <v>13</v>
      </c>
      <c r="H1005" s="4">
        <v>51.34</v>
      </c>
      <c r="I1005" s="4">
        <v>1254.6567</v>
      </c>
      <c r="J1005" s="4">
        <v>1.4</v>
      </c>
      <c r="K1005" s="4">
        <v>628.3365</v>
      </c>
      <c r="L1005" s="4">
        <v>2</v>
      </c>
      <c r="M1005" s="4">
        <v>13.33</v>
      </c>
      <c r="N1005" s="4">
        <v>34</v>
      </c>
      <c r="O1005" s="4" t="s">
        <v>3612</v>
      </c>
      <c r="P1005" s="4">
        <v>5</v>
      </c>
      <c r="Q1005" s="4">
        <v>326</v>
      </c>
      <c r="R1005" s="4">
        <v>338</v>
      </c>
      <c r="S1005" s="5">
        <v>75170.515625</v>
      </c>
      <c r="T1005" s="5">
        <v>36081.847499999996</v>
      </c>
      <c r="U1005" s="6">
        <f t="shared" si="15"/>
        <v>1.9763696684570186E-4</v>
      </c>
    </row>
    <row r="1006" spans="1:21" x14ac:dyDescent="0.2">
      <c r="A1006" t="s">
        <v>1795</v>
      </c>
      <c r="B1006" t="s">
        <v>1796</v>
      </c>
      <c r="C1006" t="s">
        <v>1797</v>
      </c>
      <c r="D1006" t="s">
        <v>1798</v>
      </c>
      <c r="E1006" t="s">
        <v>3613</v>
      </c>
      <c r="F1006" t="s">
        <v>3614</v>
      </c>
      <c r="G1006" s="4">
        <v>8</v>
      </c>
      <c r="H1006" s="4">
        <v>36.5</v>
      </c>
      <c r="I1006" s="4">
        <v>1044.4447</v>
      </c>
      <c r="J1006" s="4">
        <v>7.5</v>
      </c>
      <c r="K1006" s="4">
        <v>523.23350000000005</v>
      </c>
      <c r="L1006" s="4">
        <v>2</v>
      </c>
      <c r="M1006" s="4">
        <v>12.48</v>
      </c>
      <c r="N1006" s="4">
        <v>33</v>
      </c>
      <c r="O1006" s="4" t="s">
        <v>3615</v>
      </c>
      <c r="P1006" s="4">
        <v>2</v>
      </c>
      <c r="Q1006" s="4">
        <v>1</v>
      </c>
      <c r="R1006" s="4">
        <v>8</v>
      </c>
      <c r="S1006" s="5">
        <v>75162.140625</v>
      </c>
      <c r="T1006" s="5">
        <v>36077.827499999999</v>
      </c>
      <c r="U1006" s="6">
        <f t="shared" si="15"/>
        <v>1.9761494744642585E-4</v>
      </c>
    </row>
    <row r="1007" spans="1:21" x14ac:dyDescent="0.2">
      <c r="A1007" t="s">
        <v>57</v>
      </c>
      <c r="B1007" t="s">
        <v>58</v>
      </c>
      <c r="C1007" t="s">
        <v>59</v>
      </c>
      <c r="D1007" t="s">
        <v>60</v>
      </c>
      <c r="E1007" t="s">
        <v>3616</v>
      </c>
      <c r="G1007" s="4">
        <v>10</v>
      </c>
      <c r="H1007" s="4">
        <v>44.13</v>
      </c>
      <c r="I1007" s="4">
        <v>1150.4929999999999</v>
      </c>
      <c r="J1007" s="4">
        <v>-0.7</v>
      </c>
      <c r="K1007" s="4">
        <v>576.25340000000006</v>
      </c>
      <c r="L1007" s="4">
        <v>2</v>
      </c>
      <c r="M1007" s="4">
        <v>33.340000000000003</v>
      </c>
      <c r="N1007" s="4">
        <v>30</v>
      </c>
      <c r="O1007" s="4" t="s">
        <v>3617</v>
      </c>
      <c r="P1007" s="4">
        <v>3</v>
      </c>
      <c r="Q1007" s="4">
        <v>286</v>
      </c>
      <c r="R1007" s="4">
        <v>295</v>
      </c>
      <c r="S1007" s="5">
        <v>75087.171875</v>
      </c>
      <c r="T1007" s="5">
        <v>36041.842499999999</v>
      </c>
      <c r="U1007" s="6">
        <f t="shared" si="15"/>
        <v>1.9741784095813022E-4</v>
      </c>
    </row>
    <row r="1008" spans="1:21" x14ac:dyDescent="0.2">
      <c r="A1008" t="s">
        <v>3618</v>
      </c>
      <c r="B1008" t="s">
        <v>3619</v>
      </c>
      <c r="C1008" t="s">
        <v>3620</v>
      </c>
      <c r="D1008" t="s">
        <v>3621</v>
      </c>
      <c r="E1008" t="s">
        <v>3622</v>
      </c>
      <c r="F1008" t="s">
        <v>3623</v>
      </c>
      <c r="G1008" s="4">
        <v>14</v>
      </c>
      <c r="H1008" s="4">
        <v>76.5</v>
      </c>
      <c r="I1008" s="4">
        <v>1705.8311000000001</v>
      </c>
      <c r="J1008" s="4">
        <v>5.2</v>
      </c>
      <c r="K1008" s="4">
        <v>853.92719999999997</v>
      </c>
      <c r="L1008" s="4">
        <v>2</v>
      </c>
      <c r="M1008" s="4">
        <v>51.97</v>
      </c>
      <c r="N1008" s="4">
        <v>40</v>
      </c>
      <c r="O1008" s="4" t="s">
        <v>3624</v>
      </c>
      <c r="P1008" s="4">
        <v>3</v>
      </c>
      <c r="Q1008" s="4">
        <v>2</v>
      </c>
      <c r="R1008" s="4">
        <v>15</v>
      </c>
      <c r="S1008" s="5">
        <v>75013.703125</v>
      </c>
      <c r="T1008" s="5">
        <v>36006.577499999999</v>
      </c>
      <c r="U1008" s="6">
        <f t="shared" si="15"/>
        <v>1.972246782428393E-4</v>
      </c>
    </row>
    <row r="1009" spans="1:21" x14ac:dyDescent="0.2">
      <c r="A1009" t="s">
        <v>1053</v>
      </c>
      <c r="B1009" t="s">
        <v>1054</v>
      </c>
      <c r="C1009" t="s">
        <v>1055</v>
      </c>
      <c r="D1009" t="s">
        <v>1056</v>
      </c>
      <c r="E1009" t="s">
        <v>3625</v>
      </c>
      <c r="F1009" t="s">
        <v>3626</v>
      </c>
      <c r="G1009" s="4">
        <v>21</v>
      </c>
      <c r="H1009" s="4">
        <v>60.01</v>
      </c>
      <c r="I1009" s="4">
        <v>2398.2129</v>
      </c>
      <c r="J1009" s="4">
        <v>-17</v>
      </c>
      <c r="K1009" s="4">
        <v>800.39800000000002</v>
      </c>
      <c r="L1009" s="4">
        <v>3</v>
      </c>
      <c r="M1009" s="4">
        <v>42.99</v>
      </c>
      <c r="N1009" s="4">
        <v>43</v>
      </c>
      <c r="O1009" s="4" t="s">
        <v>3627</v>
      </c>
      <c r="P1009" s="4">
        <v>3</v>
      </c>
      <c r="Q1009" s="4">
        <v>2</v>
      </c>
      <c r="R1009" s="4">
        <v>22</v>
      </c>
      <c r="S1009" s="5">
        <v>74931.28125</v>
      </c>
      <c r="T1009" s="5">
        <v>35967.014999999999</v>
      </c>
      <c r="U1009" s="6">
        <f t="shared" si="15"/>
        <v>1.9700797613242675E-4</v>
      </c>
    </row>
    <row r="1010" spans="1:21" x14ac:dyDescent="0.2">
      <c r="A1010" t="s">
        <v>21</v>
      </c>
      <c r="B1010" t="s">
        <v>22</v>
      </c>
      <c r="C1010" t="s">
        <v>22</v>
      </c>
      <c r="D1010" t="s">
        <v>22</v>
      </c>
      <c r="E1010" t="s">
        <v>3628</v>
      </c>
      <c r="G1010" s="4">
        <v>13</v>
      </c>
      <c r="H1010" s="4">
        <v>42.27</v>
      </c>
      <c r="I1010" s="4">
        <v>1431.7357</v>
      </c>
      <c r="J1010" s="4">
        <v>-10</v>
      </c>
      <c r="K1010" s="4">
        <v>716.86800000000005</v>
      </c>
      <c r="L1010" s="4">
        <v>2</v>
      </c>
      <c r="M1010" s="4">
        <v>29.47</v>
      </c>
      <c r="N1010" s="4">
        <v>30</v>
      </c>
      <c r="O1010" s="4" t="s">
        <v>3629</v>
      </c>
      <c r="P1010" s="4">
        <v>1</v>
      </c>
      <c r="Q1010" s="4">
        <v>123</v>
      </c>
      <c r="R1010" s="4">
        <v>135</v>
      </c>
      <c r="S1010" s="5">
        <v>74704.9765625</v>
      </c>
      <c r="T1010" s="5">
        <v>35858.388749999998</v>
      </c>
      <c r="U1010" s="6">
        <f t="shared" si="15"/>
        <v>1.9641297992083247E-4</v>
      </c>
    </row>
    <row r="1011" spans="1:21" x14ac:dyDescent="0.2">
      <c r="A1011" t="s">
        <v>3630</v>
      </c>
      <c r="B1011" t="s">
        <v>22</v>
      </c>
      <c r="C1011" t="s">
        <v>22</v>
      </c>
      <c r="D1011" t="s">
        <v>22</v>
      </c>
      <c r="E1011" t="s">
        <v>3631</v>
      </c>
      <c r="G1011" s="4">
        <v>13</v>
      </c>
      <c r="H1011" s="4">
        <v>42.27</v>
      </c>
      <c r="I1011" s="4">
        <v>1431.7357</v>
      </c>
      <c r="J1011" s="4">
        <v>-10</v>
      </c>
      <c r="K1011" s="4">
        <v>716.86800000000005</v>
      </c>
      <c r="L1011" s="4">
        <v>2</v>
      </c>
      <c r="M1011" s="4">
        <v>29.47</v>
      </c>
      <c r="N1011" s="4">
        <v>30</v>
      </c>
      <c r="O1011" s="4" t="s">
        <v>3629</v>
      </c>
      <c r="P1011" s="4">
        <v>1</v>
      </c>
      <c r="Q1011" s="4">
        <v>113</v>
      </c>
      <c r="R1011" s="4">
        <v>125</v>
      </c>
      <c r="S1011" s="5">
        <v>74704.9765625</v>
      </c>
      <c r="T1011" s="5">
        <v>35858.388749999998</v>
      </c>
      <c r="U1011" s="6">
        <f t="shared" si="15"/>
        <v>1.9641297992083247E-4</v>
      </c>
    </row>
    <row r="1012" spans="1:21" x14ac:dyDescent="0.2">
      <c r="A1012" t="s">
        <v>3618</v>
      </c>
      <c r="B1012" t="s">
        <v>3619</v>
      </c>
      <c r="C1012" t="s">
        <v>3620</v>
      </c>
      <c r="D1012" t="s">
        <v>3621</v>
      </c>
      <c r="E1012" t="s">
        <v>3632</v>
      </c>
      <c r="G1012" s="4">
        <v>14</v>
      </c>
      <c r="H1012" s="4">
        <v>58.11</v>
      </c>
      <c r="I1012" s="4">
        <v>1571.6528000000001</v>
      </c>
      <c r="J1012" s="4">
        <v>3.2</v>
      </c>
      <c r="K1012" s="4">
        <v>786.83619999999996</v>
      </c>
      <c r="L1012" s="4">
        <v>2</v>
      </c>
      <c r="M1012" s="4">
        <v>35.5</v>
      </c>
      <c r="N1012" s="4">
        <v>31</v>
      </c>
      <c r="O1012" s="4" t="s">
        <v>3633</v>
      </c>
      <c r="P1012" s="4">
        <v>3</v>
      </c>
      <c r="Q1012" s="4">
        <v>432</v>
      </c>
      <c r="R1012" s="4">
        <v>445</v>
      </c>
      <c r="S1012" s="5">
        <v>74548.578125</v>
      </c>
      <c r="T1012" s="5">
        <v>35783.317499999997</v>
      </c>
      <c r="U1012" s="6">
        <f t="shared" si="15"/>
        <v>1.9600177996364302E-4</v>
      </c>
    </row>
    <row r="1013" spans="1:21" x14ac:dyDescent="0.2">
      <c r="A1013" t="s">
        <v>884</v>
      </c>
      <c r="B1013" t="s">
        <v>885</v>
      </c>
      <c r="C1013" t="s">
        <v>886</v>
      </c>
      <c r="D1013" t="s">
        <v>887</v>
      </c>
      <c r="E1013" t="s">
        <v>3634</v>
      </c>
      <c r="G1013" s="4">
        <v>14</v>
      </c>
      <c r="H1013" s="4">
        <v>54.48</v>
      </c>
      <c r="I1013" s="4">
        <v>1418.595</v>
      </c>
      <c r="J1013" s="4">
        <v>-6.9</v>
      </c>
      <c r="K1013" s="4">
        <v>710.29989999999998</v>
      </c>
      <c r="L1013" s="4">
        <v>2</v>
      </c>
      <c r="M1013" s="4">
        <v>20.190000000000001</v>
      </c>
      <c r="N1013" s="4">
        <v>25</v>
      </c>
      <c r="O1013" s="4" t="s">
        <v>3635</v>
      </c>
      <c r="P1013" s="4">
        <v>3</v>
      </c>
      <c r="Q1013" s="4">
        <v>253</v>
      </c>
      <c r="R1013" s="4">
        <v>266</v>
      </c>
      <c r="S1013" s="5">
        <v>74311.0859375</v>
      </c>
      <c r="T1013" s="5">
        <v>35669.321250000001</v>
      </c>
      <c r="U1013" s="6">
        <f t="shared" si="15"/>
        <v>1.9537736977838898E-4</v>
      </c>
    </row>
    <row r="1014" spans="1:21" x14ac:dyDescent="0.2">
      <c r="A1014" t="s">
        <v>412</v>
      </c>
      <c r="B1014" t="s">
        <v>22</v>
      </c>
      <c r="C1014" t="s">
        <v>22</v>
      </c>
      <c r="D1014" t="s">
        <v>22</v>
      </c>
      <c r="E1014" t="s">
        <v>3636</v>
      </c>
      <c r="G1014" s="4">
        <v>21</v>
      </c>
      <c r="H1014" s="4">
        <v>25.96</v>
      </c>
      <c r="I1014" s="4">
        <v>2364.1498999999999</v>
      </c>
      <c r="J1014" s="4">
        <v>2.2999999999999998</v>
      </c>
      <c r="K1014" s="4">
        <v>592.04610000000002</v>
      </c>
      <c r="L1014" s="4">
        <v>4</v>
      </c>
      <c r="M1014" s="4">
        <v>15.4</v>
      </c>
      <c r="N1014" s="4">
        <v>36</v>
      </c>
      <c r="O1014" s="4" t="s">
        <v>3637</v>
      </c>
      <c r="P1014" s="4">
        <v>4</v>
      </c>
      <c r="Q1014" s="4">
        <v>46</v>
      </c>
      <c r="R1014" s="4">
        <v>66</v>
      </c>
      <c r="S1014" s="5">
        <v>74254.1171875</v>
      </c>
      <c r="T1014" s="5">
        <v>35641.97625</v>
      </c>
      <c r="U1014" s="6">
        <f t="shared" si="15"/>
        <v>1.9522758856614934E-4</v>
      </c>
    </row>
    <row r="1015" spans="1:21" x14ac:dyDescent="0.2">
      <c r="A1015" t="s">
        <v>1521</v>
      </c>
      <c r="B1015" t="s">
        <v>1522</v>
      </c>
      <c r="C1015" t="s">
        <v>1523</v>
      </c>
      <c r="D1015" t="s">
        <v>1524</v>
      </c>
      <c r="E1015" t="s">
        <v>3638</v>
      </c>
      <c r="G1015" s="4">
        <v>24</v>
      </c>
      <c r="H1015" s="4">
        <v>23.67</v>
      </c>
      <c r="I1015" s="4">
        <v>2460.0509999999999</v>
      </c>
      <c r="J1015" s="4">
        <v>-9.9</v>
      </c>
      <c r="K1015" s="4">
        <v>821.01620000000003</v>
      </c>
      <c r="L1015" s="4">
        <v>3</v>
      </c>
      <c r="M1015" s="4">
        <v>15.32</v>
      </c>
      <c r="N1015" s="4">
        <v>24</v>
      </c>
      <c r="O1015" s="4" t="s">
        <v>3639</v>
      </c>
      <c r="P1015" s="4">
        <v>3</v>
      </c>
      <c r="Q1015" s="4">
        <v>197</v>
      </c>
      <c r="R1015" s="4">
        <v>220</v>
      </c>
      <c r="S1015" s="5">
        <v>74228.328125</v>
      </c>
      <c r="T1015" s="5">
        <v>35629.597499999996</v>
      </c>
      <c r="U1015" s="6">
        <f t="shared" si="15"/>
        <v>1.9515978442714727E-4</v>
      </c>
    </row>
    <row r="1016" spans="1:21" x14ac:dyDescent="0.2">
      <c r="A1016" t="s">
        <v>3640</v>
      </c>
      <c r="B1016" t="s">
        <v>3641</v>
      </c>
      <c r="C1016" t="s">
        <v>3642</v>
      </c>
      <c r="D1016" t="s">
        <v>3643</v>
      </c>
      <c r="E1016" t="s">
        <v>3644</v>
      </c>
      <c r="F1016" t="s">
        <v>3645</v>
      </c>
      <c r="G1016" s="4">
        <v>17</v>
      </c>
      <c r="H1016" s="4">
        <v>35.840000000000003</v>
      </c>
      <c r="I1016" s="4">
        <v>1967.0145</v>
      </c>
      <c r="J1016" s="4">
        <v>1.1000000000000001</v>
      </c>
      <c r="K1016" s="4">
        <v>656.67949999999996</v>
      </c>
      <c r="L1016" s="4">
        <v>3</v>
      </c>
      <c r="M1016" s="4">
        <v>45.21</v>
      </c>
      <c r="N1016" s="4">
        <v>41</v>
      </c>
      <c r="O1016" s="4" t="s">
        <v>3646</v>
      </c>
      <c r="P1016" s="4">
        <v>3</v>
      </c>
      <c r="Q1016" s="4">
        <v>2</v>
      </c>
      <c r="R1016" s="4">
        <v>18</v>
      </c>
      <c r="S1016" s="5">
        <v>74178.2890625</v>
      </c>
      <c r="T1016" s="5">
        <v>35605.578750000001</v>
      </c>
      <c r="U1016" s="6">
        <f t="shared" si="15"/>
        <v>1.9502822262456982E-4</v>
      </c>
    </row>
    <row r="1017" spans="1:21" x14ac:dyDescent="0.2">
      <c r="A1017" t="s">
        <v>2792</v>
      </c>
      <c r="B1017" t="s">
        <v>2793</v>
      </c>
      <c r="C1017" t="s">
        <v>2794</v>
      </c>
      <c r="D1017" t="s">
        <v>2795</v>
      </c>
      <c r="E1017" t="s">
        <v>3647</v>
      </c>
      <c r="G1017" s="4">
        <v>14</v>
      </c>
      <c r="H1017" s="4">
        <v>25.03</v>
      </c>
      <c r="I1017" s="4">
        <v>1625.5852</v>
      </c>
      <c r="J1017" s="4">
        <v>-6.6</v>
      </c>
      <c r="K1017" s="4">
        <v>813.79449999999997</v>
      </c>
      <c r="L1017" s="4">
        <v>2</v>
      </c>
      <c r="M1017" s="4">
        <v>17.48</v>
      </c>
      <c r="N1017" s="4">
        <v>24</v>
      </c>
      <c r="O1017" s="4" t="s">
        <v>3648</v>
      </c>
      <c r="P1017" s="4">
        <v>2</v>
      </c>
      <c r="Q1017" s="4">
        <v>432</v>
      </c>
      <c r="R1017" s="4">
        <v>445</v>
      </c>
      <c r="S1017" s="5">
        <v>74064.4453125</v>
      </c>
      <c r="T1017" s="5">
        <v>35550.933749999997</v>
      </c>
      <c r="U1017" s="6">
        <f t="shared" si="15"/>
        <v>1.947289066859033E-4</v>
      </c>
    </row>
    <row r="1018" spans="1:21" x14ac:dyDescent="0.2">
      <c r="A1018" t="s">
        <v>3649</v>
      </c>
      <c r="B1018" t="s">
        <v>3650</v>
      </c>
      <c r="C1018" t="s">
        <v>3651</v>
      </c>
      <c r="D1018" t="s">
        <v>3652</v>
      </c>
      <c r="E1018" t="s">
        <v>3653</v>
      </c>
      <c r="F1018" t="s">
        <v>3654</v>
      </c>
      <c r="G1018" s="4">
        <v>18</v>
      </c>
      <c r="H1018" s="4">
        <v>56.54</v>
      </c>
      <c r="I1018" s="4">
        <v>2036.069</v>
      </c>
      <c r="J1018" s="4">
        <v>6.5</v>
      </c>
      <c r="K1018" s="4">
        <v>510.02780000000001</v>
      </c>
      <c r="L1018" s="4">
        <v>4</v>
      </c>
      <c r="M1018" s="4">
        <v>20.64</v>
      </c>
      <c r="N1018" s="4">
        <v>34</v>
      </c>
      <c r="O1018" s="4" t="s">
        <v>3655</v>
      </c>
      <c r="P1018" s="4">
        <v>3</v>
      </c>
      <c r="Q1018" s="4">
        <v>2</v>
      </c>
      <c r="R1018" s="4">
        <v>19</v>
      </c>
      <c r="S1018" s="5">
        <v>74026.859375</v>
      </c>
      <c r="T1018" s="5">
        <v>35532.892500000002</v>
      </c>
      <c r="U1018" s="6">
        <f t="shared" si="15"/>
        <v>1.9463008641545834E-4</v>
      </c>
    </row>
    <row r="1019" spans="1:21" x14ac:dyDescent="0.2">
      <c r="A1019" t="s">
        <v>149</v>
      </c>
      <c r="B1019" t="s">
        <v>150</v>
      </c>
      <c r="C1019" t="s">
        <v>151</v>
      </c>
      <c r="D1019" t="s">
        <v>152</v>
      </c>
      <c r="E1019" t="s">
        <v>2116</v>
      </c>
      <c r="F1019" t="s">
        <v>3656</v>
      </c>
      <c r="G1019" s="4">
        <v>32</v>
      </c>
      <c r="H1019" s="4">
        <v>51.65</v>
      </c>
      <c r="I1019" s="4">
        <v>3588.6804000000002</v>
      </c>
      <c r="J1019" s="4">
        <v>8</v>
      </c>
      <c r="K1019" s="4">
        <v>898.18460000000005</v>
      </c>
      <c r="L1019" s="4">
        <v>4</v>
      </c>
      <c r="M1019" s="4">
        <v>29.33</v>
      </c>
      <c r="N1019" s="4">
        <v>38</v>
      </c>
      <c r="O1019" s="4" t="s">
        <v>3657</v>
      </c>
      <c r="P1019" s="4">
        <v>2</v>
      </c>
      <c r="Q1019" s="4">
        <v>2</v>
      </c>
      <c r="R1019" s="4">
        <v>33</v>
      </c>
      <c r="S1019" s="5">
        <v>73956.421875</v>
      </c>
      <c r="T1019" s="5">
        <v>35499.082499999997</v>
      </c>
      <c r="U1019" s="6">
        <f t="shared" si="15"/>
        <v>1.944448934081143E-4</v>
      </c>
    </row>
    <row r="1020" spans="1:21" x14ac:dyDescent="0.2">
      <c r="A1020" t="s">
        <v>463</v>
      </c>
      <c r="B1020" t="s">
        <v>22</v>
      </c>
      <c r="C1020" t="s">
        <v>22</v>
      </c>
      <c r="D1020" t="s">
        <v>22</v>
      </c>
      <c r="E1020" t="s">
        <v>3658</v>
      </c>
      <c r="G1020" s="4">
        <v>12</v>
      </c>
      <c r="H1020" s="4">
        <v>39.72</v>
      </c>
      <c r="I1020" s="4">
        <v>1296.5945999999999</v>
      </c>
      <c r="J1020" s="4">
        <v>1.1000000000000001</v>
      </c>
      <c r="K1020" s="4">
        <v>649.30529999999999</v>
      </c>
      <c r="L1020" s="4">
        <v>2</v>
      </c>
      <c r="M1020" s="4">
        <v>15.77</v>
      </c>
      <c r="N1020" s="4">
        <v>27</v>
      </c>
      <c r="O1020" s="4" t="s">
        <v>3659</v>
      </c>
      <c r="P1020" s="4">
        <v>3</v>
      </c>
      <c r="Q1020" s="4">
        <v>109</v>
      </c>
      <c r="R1020" s="4">
        <v>120</v>
      </c>
      <c r="S1020" s="5">
        <v>73920.7890625</v>
      </c>
      <c r="T1020" s="5">
        <v>35481.978750000002</v>
      </c>
      <c r="U1020" s="6">
        <f t="shared" si="15"/>
        <v>1.9435120825876917E-4</v>
      </c>
    </row>
    <row r="1021" spans="1:21" x14ac:dyDescent="0.2">
      <c r="A1021" t="s">
        <v>203</v>
      </c>
      <c r="B1021" t="s">
        <v>22</v>
      </c>
      <c r="C1021" t="s">
        <v>22</v>
      </c>
      <c r="D1021" t="s">
        <v>22</v>
      </c>
      <c r="E1021" t="s">
        <v>3660</v>
      </c>
      <c r="G1021" s="4">
        <v>19</v>
      </c>
      <c r="H1021" s="4">
        <v>68.849999999999994</v>
      </c>
      <c r="I1021" s="4">
        <v>2215.1046999999999</v>
      </c>
      <c r="J1021" s="4">
        <v>12.7</v>
      </c>
      <c r="K1021" s="4">
        <v>554.79049999999995</v>
      </c>
      <c r="L1021" s="4">
        <v>4</v>
      </c>
      <c r="M1021" s="4">
        <v>25.24</v>
      </c>
      <c r="N1021" s="4">
        <v>30</v>
      </c>
      <c r="O1021" s="4" t="s">
        <v>3661</v>
      </c>
      <c r="P1021" s="4">
        <v>3</v>
      </c>
      <c r="Q1021" s="4">
        <v>119</v>
      </c>
      <c r="R1021" s="4">
        <v>137</v>
      </c>
      <c r="S1021" s="5">
        <v>73764.3828125</v>
      </c>
      <c r="T1021" s="5">
        <v>35406.903749999998</v>
      </c>
      <c r="U1021" s="6">
        <f t="shared" si="15"/>
        <v>1.9393998776109532E-4</v>
      </c>
    </row>
    <row r="1022" spans="1:21" x14ac:dyDescent="0.2">
      <c r="A1022" t="s">
        <v>249</v>
      </c>
      <c r="B1022" t="s">
        <v>250</v>
      </c>
      <c r="D1022" t="s">
        <v>251</v>
      </c>
      <c r="E1022" t="s">
        <v>3662</v>
      </c>
      <c r="G1022" s="4">
        <v>14</v>
      </c>
      <c r="H1022" s="4">
        <v>42.46</v>
      </c>
      <c r="I1022" s="4">
        <v>1198.6054999999999</v>
      </c>
      <c r="J1022" s="4">
        <v>-8.6999999999999993</v>
      </c>
      <c r="K1022" s="4">
        <v>600.3048</v>
      </c>
      <c r="L1022" s="4">
        <v>2</v>
      </c>
      <c r="M1022" s="4">
        <v>12.1</v>
      </c>
      <c r="N1022" s="4">
        <v>33</v>
      </c>
      <c r="O1022" s="4" t="s">
        <v>3663</v>
      </c>
      <c r="P1022" s="4">
        <v>5</v>
      </c>
      <c r="Q1022" s="4">
        <v>265</v>
      </c>
      <c r="R1022" s="4">
        <v>278</v>
      </c>
      <c r="S1022" s="5">
        <v>73745.640625</v>
      </c>
      <c r="T1022" s="5">
        <v>35397.907500000001</v>
      </c>
      <c r="U1022" s="6">
        <f t="shared" si="15"/>
        <v>1.9389071113902142E-4</v>
      </c>
    </row>
    <row r="1023" spans="1:21" x14ac:dyDescent="0.2">
      <c r="A1023" t="s">
        <v>3664</v>
      </c>
      <c r="B1023" t="s">
        <v>3665</v>
      </c>
      <c r="C1023" t="s">
        <v>3666</v>
      </c>
      <c r="D1023" t="s">
        <v>3667</v>
      </c>
      <c r="E1023" t="s">
        <v>3668</v>
      </c>
      <c r="G1023" s="4">
        <v>19</v>
      </c>
      <c r="H1023" s="4">
        <v>57.12</v>
      </c>
      <c r="I1023" s="4">
        <v>2221.0286000000001</v>
      </c>
      <c r="J1023" s="4">
        <v>-0.9</v>
      </c>
      <c r="K1023" s="4">
        <v>741.34950000000003</v>
      </c>
      <c r="L1023" s="4">
        <v>3</v>
      </c>
      <c r="M1023" s="4">
        <v>27.87</v>
      </c>
      <c r="N1023" s="4">
        <v>30</v>
      </c>
      <c r="O1023" s="4" t="s">
        <v>3669</v>
      </c>
      <c r="P1023" s="4">
        <v>3</v>
      </c>
      <c r="Q1023" s="4">
        <v>140</v>
      </c>
      <c r="R1023" s="4">
        <v>158</v>
      </c>
      <c r="S1023" s="5">
        <v>73738.5625</v>
      </c>
      <c r="T1023" s="5">
        <v>35394.51</v>
      </c>
      <c r="U1023" s="6">
        <f t="shared" si="15"/>
        <v>1.9387210146015567E-4</v>
      </c>
    </row>
    <row r="1024" spans="1:21" x14ac:dyDescent="0.2">
      <c r="A1024" t="s">
        <v>1511</v>
      </c>
      <c r="B1024" t="s">
        <v>1512</v>
      </c>
      <c r="D1024" t="s">
        <v>1513</v>
      </c>
      <c r="E1024" t="s">
        <v>3670</v>
      </c>
      <c r="G1024" s="4">
        <v>12</v>
      </c>
      <c r="H1024" s="4">
        <v>40.47</v>
      </c>
      <c r="I1024" s="4">
        <v>1214.4630999999999</v>
      </c>
      <c r="J1024" s="4">
        <v>0.7</v>
      </c>
      <c r="K1024" s="4">
        <v>405.82859999999999</v>
      </c>
      <c r="L1024" s="4">
        <v>3</v>
      </c>
      <c r="M1024" s="4">
        <v>11.17</v>
      </c>
      <c r="N1024" s="4">
        <v>31</v>
      </c>
      <c r="O1024" s="4" t="s">
        <v>3671</v>
      </c>
      <c r="P1024" s="4">
        <v>2</v>
      </c>
      <c r="Q1024" s="4">
        <v>751</v>
      </c>
      <c r="R1024" s="4">
        <v>762</v>
      </c>
      <c r="S1024" s="5">
        <v>73648.359375</v>
      </c>
      <c r="T1024" s="5">
        <v>35351.212500000001</v>
      </c>
      <c r="U1024" s="6">
        <f t="shared" si="15"/>
        <v>1.9363494102728144E-4</v>
      </c>
    </row>
    <row r="1025" spans="1:21" x14ac:dyDescent="0.2">
      <c r="A1025" t="s">
        <v>110</v>
      </c>
      <c r="B1025" t="s">
        <v>111</v>
      </c>
      <c r="C1025" t="s">
        <v>112</v>
      </c>
      <c r="D1025" t="s">
        <v>113</v>
      </c>
      <c r="E1025" t="s">
        <v>3672</v>
      </c>
      <c r="G1025" s="4">
        <v>8</v>
      </c>
      <c r="H1025" s="4">
        <v>27.39</v>
      </c>
      <c r="I1025" s="4">
        <v>926.31410000000005</v>
      </c>
      <c r="J1025" s="4">
        <v>-7.9</v>
      </c>
      <c r="K1025" s="4">
        <v>464.16070000000002</v>
      </c>
      <c r="L1025" s="4">
        <v>2</v>
      </c>
      <c r="M1025" s="4">
        <v>12.28</v>
      </c>
      <c r="N1025" s="4">
        <v>22</v>
      </c>
      <c r="O1025" s="4" t="s">
        <v>3673</v>
      </c>
      <c r="P1025" s="4">
        <v>3</v>
      </c>
      <c r="Q1025" s="4">
        <v>442</v>
      </c>
      <c r="R1025" s="4">
        <v>449</v>
      </c>
      <c r="S1025" s="5">
        <v>73506.9375</v>
      </c>
      <c r="T1025" s="5">
        <v>35283.33</v>
      </c>
      <c r="U1025" s="6">
        <f t="shared" si="15"/>
        <v>1.9326311717868545E-4</v>
      </c>
    </row>
    <row r="1026" spans="1:21" x14ac:dyDescent="0.2">
      <c r="A1026" t="s">
        <v>3674</v>
      </c>
      <c r="B1026" t="s">
        <v>22</v>
      </c>
      <c r="C1026" t="s">
        <v>22</v>
      </c>
      <c r="D1026" t="s">
        <v>22</v>
      </c>
      <c r="E1026" t="s">
        <v>3675</v>
      </c>
      <c r="G1026" s="4">
        <v>11</v>
      </c>
      <c r="H1026" s="4">
        <v>34.29</v>
      </c>
      <c r="I1026" s="4">
        <v>1351.5931</v>
      </c>
      <c r="J1026" s="4">
        <v>-0.3</v>
      </c>
      <c r="K1026" s="4">
        <v>676.80359999999996</v>
      </c>
      <c r="L1026" s="4">
        <v>2</v>
      </c>
      <c r="M1026" s="4">
        <v>49.08</v>
      </c>
      <c r="N1026" s="4">
        <v>30</v>
      </c>
      <c r="O1026" s="4" t="s">
        <v>3676</v>
      </c>
      <c r="P1026" s="4">
        <v>3</v>
      </c>
      <c r="Q1026" s="4">
        <v>612</v>
      </c>
      <c r="R1026" s="4">
        <v>622</v>
      </c>
      <c r="S1026" s="5">
        <v>73390.78125</v>
      </c>
      <c r="T1026" s="5">
        <v>35227.574999999997</v>
      </c>
      <c r="U1026" s="6">
        <f t="shared" ref="U1026:U1089" si="16">T1026/SUM($T$2:$T$2680)</f>
        <v>1.9295772125663677E-4</v>
      </c>
    </row>
    <row r="1027" spans="1:21" x14ac:dyDescent="0.2">
      <c r="A1027" t="s">
        <v>1511</v>
      </c>
      <c r="B1027" t="s">
        <v>1512</v>
      </c>
      <c r="D1027" t="s">
        <v>1513</v>
      </c>
      <c r="E1027" t="s">
        <v>3677</v>
      </c>
      <c r="G1027" s="4">
        <v>13</v>
      </c>
      <c r="H1027" s="4">
        <v>43.66</v>
      </c>
      <c r="I1027" s="4">
        <v>1592.7331999999999</v>
      </c>
      <c r="J1027" s="4">
        <v>5.3</v>
      </c>
      <c r="K1027" s="4">
        <v>399.1927</v>
      </c>
      <c r="L1027" s="4">
        <v>4</v>
      </c>
      <c r="M1027" s="4">
        <v>14.86</v>
      </c>
      <c r="N1027" s="4">
        <v>30</v>
      </c>
      <c r="O1027" s="4" t="s">
        <v>3678</v>
      </c>
      <c r="P1027" s="4">
        <v>2</v>
      </c>
      <c r="Q1027" s="4">
        <v>624</v>
      </c>
      <c r="R1027" s="4">
        <v>636</v>
      </c>
      <c r="S1027" s="5">
        <v>73304.9765625</v>
      </c>
      <c r="T1027" s="5">
        <v>35186.388749999998</v>
      </c>
      <c r="U1027" s="6">
        <f t="shared" si="16"/>
        <v>1.9273212511647934E-4</v>
      </c>
    </row>
    <row r="1028" spans="1:21" x14ac:dyDescent="0.2">
      <c r="A1028" t="s">
        <v>3679</v>
      </c>
      <c r="B1028" t="s">
        <v>3680</v>
      </c>
      <c r="D1028" t="s">
        <v>3681</v>
      </c>
      <c r="E1028" t="s">
        <v>3682</v>
      </c>
      <c r="F1028" t="s">
        <v>3683</v>
      </c>
      <c r="G1028" s="4">
        <v>20</v>
      </c>
      <c r="H1028" s="4">
        <v>48.79</v>
      </c>
      <c r="I1028" s="4">
        <v>2285.1401000000001</v>
      </c>
      <c r="J1028" s="4">
        <v>-32.200000000000003</v>
      </c>
      <c r="K1028" s="4">
        <v>1143.5405000000001</v>
      </c>
      <c r="L1028" s="4">
        <v>2</v>
      </c>
      <c r="M1028" s="4">
        <v>52.85</v>
      </c>
      <c r="N1028" s="4">
        <v>45</v>
      </c>
      <c r="O1028" s="4" t="s">
        <v>3684</v>
      </c>
      <c r="P1028" s="4">
        <v>7</v>
      </c>
      <c r="Q1028" s="4">
        <v>2</v>
      </c>
      <c r="R1028" s="4">
        <v>21</v>
      </c>
      <c r="S1028" s="5">
        <v>72770.4140625</v>
      </c>
      <c r="T1028" s="5">
        <v>34929.798750000002</v>
      </c>
      <c r="U1028" s="6">
        <f t="shared" si="16"/>
        <v>1.9132666301194221E-4</v>
      </c>
    </row>
    <row r="1029" spans="1:21" x14ac:dyDescent="0.2">
      <c r="A1029" t="s">
        <v>855</v>
      </c>
      <c r="B1029" t="s">
        <v>856</v>
      </c>
      <c r="C1029" t="s">
        <v>857</v>
      </c>
      <c r="D1029" t="s">
        <v>858</v>
      </c>
      <c r="E1029" t="s">
        <v>3685</v>
      </c>
      <c r="G1029" s="4">
        <v>21</v>
      </c>
      <c r="H1029" s="4">
        <v>57.61</v>
      </c>
      <c r="I1029" s="4">
        <v>2252.0958999999998</v>
      </c>
      <c r="J1029" s="4">
        <v>-0.5</v>
      </c>
      <c r="K1029" s="4">
        <v>751.7056</v>
      </c>
      <c r="L1029" s="4">
        <v>3</v>
      </c>
      <c r="M1029" s="4">
        <v>40.15</v>
      </c>
      <c r="N1029" s="4">
        <v>31</v>
      </c>
      <c r="O1029" s="4" t="s">
        <v>3686</v>
      </c>
      <c r="P1029" s="4">
        <v>3</v>
      </c>
      <c r="Q1029" s="4">
        <v>191</v>
      </c>
      <c r="R1029" s="4">
        <v>211</v>
      </c>
      <c r="S1029" s="5">
        <v>72680.5078125</v>
      </c>
      <c r="T1029" s="5">
        <v>34886.643749999996</v>
      </c>
      <c r="U1029" s="6">
        <f t="shared" si="16"/>
        <v>1.9109028311747512E-4</v>
      </c>
    </row>
    <row r="1030" spans="1:21" x14ac:dyDescent="0.2">
      <c r="A1030" t="s">
        <v>170</v>
      </c>
      <c r="B1030" t="s">
        <v>22</v>
      </c>
      <c r="C1030" t="s">
        <v>22</v>
      </c>
      <c r="D1030" t="s">
        <v>22</v>
      </c>
      <c r="E1030" t="s">
        <v>3687</v>
      </c>
      <c r="G1030" s="4">
        <v>10</v>
      </c>
      <c r="H1030" s="4">
        <v>23.07</v>
      </c>
      <c r="I1030" s="4">
        <v>1039.5913</v>
      </c>
      <c r="J1030" s="4">
        <v>2.1</v>
      </c>
      <c r="K1030" s="4">
        <v>520.80399999999997</v>
      </c>
      <c r="L1030" s="4">
        <v>2</v>
      </c>
      <c r="M1030" s="4">
        <v>24.3</v>
      </c>
      <c r="N1030" s="4">
        <v>33</v>
      </c>
      <c r="O1030" s="4" t="s">
        <v>3688</v>
      </c>
      <c r="P1030" s="4">
        <v>2</v>
      </c>
      <c r="Q1030" s="4">
        <v>216</v>
      </c>
      <c r="R1030" s="4">
        <v>225</v>
      </c>
      <c r="S1030" s="5">
        <v>72404.8671875</v>
      </c>
      <c r="T1030" s="5">
        <v>34754.33625</v>
      </c>
      <c r="U1030" s="6">
        <f t="shared" si="16"/>
        <v>1.9036557374689934E-4</v>
      </c>
    </row>
    <row r="1031" spans="1:21" x14ac:dyDescent="0.2">
      <c r="A1031" t="s">
        <v>203</v>
      </c>
      <c r="B1031" t="s">
        <v>22</v>
      </c>
      <c r="C1031" t="s">
        <v>22</v>
      </c>
      <c r="D1031" t="s">
        <v>22</v>
      </c>
      <c r="E1031" t="s">
        <v>3689</v>
      </c>
      <c r="F1031" t="s">
        <v>3690</v>
      </c>
      <c r="G1031" s="4">
        <v>13</v>
      </c>
      <c r="H1031" s="4">
        <v>30.89</v>
      </c>
      <c r="I1031" s="4">
        <v>1463.6277</v>
      </c>
      <c r="J1031" s="4">
        <v>-2.4</v>
      </c>
      <c r="K1031" s="4">
        <v>732.81939999999997</v>
      </c>
      <c r="L1031" s="4">
        <v>2</v>
      </c>
      <c r="M1031" s="4">
        <v>14.12</v>
      </c>
      <c r="N1031" s="4">
        <v>24</v>
      </c>
      <c r="O1031" s="4" t="s">
        <v>3691</v>
      </c>
      <c r="P1031" s="4">
        <v>3</v>
      </c>
      <c r="Q1031" s="4">
        <v>2</v>
      </c>
      <c r="R1031" s="4">
        <v>14</v>
      </c>
      <c r="S1031" s="5">
        <v>72340.5</v>
      </c>
      <c r="T1031" s="5">
        <v>34723.440000000002</v>
      </c>
      <c r="U1031" s="6">
        <f t="shared" si="16"/>
        <v>1.9019634069593358E-4</v>
      </c>
    </row>
    <row r="1032" spans="1:21" x14ac:dyDescent="0.2">
      <c r="A1032" t="s">
        <v>457</v>
      </c>
      <c r="B1032" t="s">
        <v>458</v>
      </c>
      <c r="C1032" t="s">
        <v>459</v>
      </c>
      <c r="D1032" t="s">
        <v>460</v>
      </c>
      <c r="E1032" t="s">
        <v>3692</v>
      </c>
      <c r="G1032" s="4">
        <v>14</v>
      </c>
      <c r="H1032" s="4">
        <v>27.48</v>
      </c>
      <c r="I1032" s="4">
        <v>1517.6632999999999</v>
      </c>
      <c r="J1032" s="4">
        <v>1.8</v>
      </c>
      <c r="K1032" s="4">
        <v>759.84029999999996</v>
      </c>
      <c r="L1032" s="4">
        <v>2</v>
      </c>
      <c r="M1032" s="4">
        <v>19.100000000000001</v>
      </c>
      <c r="N1032" s="4">
        <v>26</v>
      </c>
      <c r="O1032" s="4" t="s">
        <v>3693</v>
      </c>
      <c r="P1032" s="4">
        <v>1</v>
      </c>
      <c r="Q1032" s="4">
        <v>32</v>
      </c>
      <c r="R1032" s="4">
        <v>45</v>
      </c>
      <c r="S1032" s="5">
        <v>72307.4296875</v>
      </c>
      <c r="T1032" s="5">
        <v>34707.566249999996</v>
      </c>
      <c r="U1032" s="6">
        <f t="shared" si="16"/>
        <v>1.9010939282547134E-4</v>
      </c>
    </row>
    <row r="1033" spans="1:21" x14ac:dyDescent="0.2">
      <c r="A1033" t="s">
        <v>3694</v>
      </c>
      <c r="B1033" t="s">
        <v>3695</v>
      </c>
      <c r="C1033" t="s">
        <v>3696</v>
      </c>
      <c r="D1033" t="s">
        <v>3697</v>
      </c>
      <c r="E1033" t="s">
        <v>3698</v>
      </c>
      <c r="G1033" s="4">
        <v>28</v>
      </c>
      <c r="H1033" s="4">
        <v>38.450000000000003</v>
      </c>
      <c r="I1033" s="4">
        <v>3143.5046000000002</v>
      </c>
      <c r="J1033" s="4">
        <v>-0.2</v>
      </c>
      <c r="K1033" s="4">
        <v>786.88329999999996</v>
      </c>
      <c r="L1033" s="4">
        <v>4</v>
      </c>
      <c r="M1033" s="4">
        <v>38.71</v>
      </c>
      <c r="N1033" s="4">
        <v>37</v>
      </c>
      <c r="O1033" s="4" t="s">
        <v>3699</v>
      </c>
      <c r="P1033" s="4">
        <v>2</v>
      </c>
      <c r="Q1033" s="4">
        <v>22</v>
      </c>
      <c r="R1033" s="4">
        <v>49</v>
      </c>
      <c r="S1033" s="5">
        <v>72301.046875</v>
      </c>
      <c r="T1033" s="5">
        <v>34704.502500000002</v>
      </c>
      <c r="U1033" s="6">
        <f t="shared" si="16"/>
        <v>1.9009261124971715E-4</v>
      </c>
    </row>
    <row r="1034" spans="1:21" x14ac:dyDescent="0.2">
      <c r="A1034" t="s">
        <v>644</v>
      </c>
      <c r="B1034" t="s">
        <v>645</v>
      </c>
      <c r="D1034" t="s">
        <v>646</v>
      </c>
      <c r="E1034" t="s">
        <v>3700</v>
      </c>
      <c r="F1034" t="s">
        <v>3701</v>
      </c>
      <c r="G1034" s="4">
        <v>20</v>
      </c>
      <c r="H1034" s="4">
        <v>43.42</v>
      </c>
      <c r="I1034" s="4">
        <v>2120.9783000000002</v>
      </c>
      <c r="J1034" s="4">
        <v>-0.8</v>
      </c>
      <c r="K1034" s="4">
        <v>707.99950000000001</v>
      </c>
      <c r="L1034" s="4">
        <v>3</v>
      </c>
      <c r="M1034" s="4">
        <v>37.729999999999997</v>
      </c>
      <c r="N1034" s="4">
        <v>25</v>
      </c>
      <c r="O1034" s="4" t="s">
        <v>3702</v>
      </c>
      <c r="P1034" s="4">
        <v>6</v>
      </c>
      <c r="Q1034" s="4">
        <v>847</v>
      </c>
      <c r="R1034" s="4">
        <v>866</v>
      </c>
      <c r="S1034" s="5">
        <v>72286.515625</v>
      </c>
      <c r="T1034" s="5">
        <v>34697.527499999997</v>
      </c>
      <c r="U1034" s="6">
        <f t="shared" si="16"/>
        <v>1.9005440594873445E-4</v>
      </c>
    </row>
    <row r="1035" spans="1:21" x14ac:dyDescent="0.2">
      <c r="A1035" t="s">
        <v>3703</v>
      </c>
      <c r="B1035" t="s">
        <v>3704</v>
      </c>
      <c r="D1035" t="s">
        <v>3705</v>
      </c>
      <c r="E1035" t="s">
        <v>3706</v>
      </c>
      <c r="G1035" s="4">
        <v>29</v>
      </c>
      <c r="H1035" s="4">
        <v>48.72</v>
      </c>
      <c r="I1035" s="4">
        <v>3036.4412000000002</v>
      </c>
      <c r="J1035" s="4">
        <v>4.3</v>
      </c>
      <c r="K1035" s="4">
        <v>1013.1587</v>
      </c>
      <c r="L1035" s="4">
        <v>3</v>
      </c>
      <c r="M1035" s="4">
        <v>39.49</v>
      </c>
      <c r="N1035" s="4">
        <v>30</v>
      </c>
      <c r="O1035" s="4" t="s">
        <v>3707</v>
      </c>
      <c r="P1035" s="4">
        <v>6</v>
      </c>
      <c r="Q1035" s="4">
        <v>126</v>
      </c>
      <c r="R1035" s="4">
        <v>154</v>
      </c>
      <c r="S1035" s="5">
        <v>72191.953125</v>
      </c>
      <c r="T1035" s="5">
        <v>34652.137499999997</v>
      </c>
      <c r="U1035" s="6">
        <f t="shared" si="16"/>
        <v>1.8980578392556542E-4</v>
      </c>
    </row>
    <row r="1036" spans="1:21" x14ac:dyDescent="0.2">
      <c r="A1036" t="s">
        <v>3679</v>
      </c>
      <c r="B1036" t="s">
        <v>3680</v>
      </c>
      <c r="D1036" t="s">
        <v>3681</v>
      </c>
      <c r="E1036" t="s">
        <v>3708</v>
      </c>
      <c r="F1036" t="s">
        <v>3709</v>
      </c>
      <c r="G1036" s="4">
        <v>9</v>
      </c>
      <c r="H1036" s="4">
        <v>42.51</v>
      </c>
      <c r="I1036" s="4">
        <v>953.41639999999995</v>
      </c>
      <c r="J1036" s="4">
        <v>-2.5</v>
      </c>
      <c r="K1036" s="4">
        <v>477.71429999999998</v>
      </c>
      <c r="L1036" s="4">
        <v>2</v>
      </c>
      <c r="M1036" s="4">
        <v>42.06</v>
      </c>
      <c r="N1036" s="4">
        <v>33</v>
      </c>
      <c r="O1036" s="4" t="s">
        <v>3710</v>
      </c>
      <c r="P1036" s="4">
        <v>3</v>
      </c>
      <c r="Q1036" s="4">
        <v>2</v>
      </c>
      <c r="R1036" s="4">
        <v>10</v>
      </c>
      <c r="S1036" s="5">
        <v>72089.8203125</v>
      </c>
      <c r="T1036" s="5">
        <v>34603.113749999997</v>
      </c>
      <c r="U1036" s="6">
        <f t="shared" si="16"/>
        <v>1.8953725817301347E-4</v>
      </c>
    </row>
    <row r="1037" spans="1:21" x14ac:dyDescent="0.2">
      <c r="A1037" t="s">
        <v>2322</v>
      </c>
      <c r="B1037" t="s">
        <v>2323</v>
      </c>
      <c r="C1037" t="s">
        <v>2324</v>
      </c>
      <c r="D1037" t="s">
        <v>2325</v>
      </c>
      <c r="E1037" t="s">
        <v>3711</v>
      </c>
      <c r="G1037" s="4">
        <v>12</v>
      </c>
      <c r="H1037" s="4">
        <v>44.24</v>
      </c>
      <c r="I1037" s="4">
        <v>1288.6874</v>
      </c>
      <c r="J1037" s="4">
        <v>-6.3</v>
      </c>
      <c r="K1037" s="4">
        <v>645.34690000000001</v>
      </c>
      <c r="L1037" s="4">
        <v>2</v>
      </c>
      <c r="M1037" s="4">
        <v>30.35</v>
      </c>
      <c r="N1037" s="4">
        <v>32</v>
      </c>
      <c r="O1037" s="4" t="s">
        <v>3712</v>
      </c>
      <c r="P1037" s="4">
        <v>3</v>
      </c>
      <c r="Q1037" s="4">
        <v>139</v>
      </c>
      <c r="R1037" s="4">
        <v>150</v>
      </c>
      <c r="S1037" s="5">
        <v>72058.7578125</v>
      </c>
      <c r="T1037" s="5">
        <v>34588.203750000001</v>
      </c>
      <c r="U1037" s="6">
        <f t="shared" si="16"/>
        <v>1.894555892070419E-4</v>
      </c>
    </row>
    <row r="1038" spans="1:21" x14ac:dyDescent="0.2">
      <c r="A1038" t="s">
        <v>2773</v>
      </c>
      <c r="B1038" t="s">
        <v>2774</v>
      </c>
      <c r="C1038" t="s">
        <v>2775</v>
      </c>
      <c r="D1038" t="s">
        <v>2776</v>
      </c>
      <c r="E1038" t="s">
        <v>3713</v>
      </c>
      <c r="F1038" t="s">
        <v>3714</v>
      </c>
      <c r="G1038" s="4">
        <v>36</v>
      </c>
      <c r="H1038" s="4">
        <v>46.7</v>
      </c>
      <c r="I1038" s="4">
        <v>3672.7251000000001</v>
      </c>
      <c r="J1038" s="4">
        <v>13.8</v>
      </c>
      <c r="K1038" s="4">
        <v>919.20119999999997</v>
      </c>
      <c r="L1038" s="4">
        <v>4</v>
      </c>
      <c r="M1038" s="4">
        <v>39.53</v>
      </c>
      <c r="N1038" s="4">
        <v>38</v>
      </c>
      <c r="O1038" s="4" t="s">
        <v>3715</v>
      </c>
      <c r="P1038" s="4">
        <v>1</v>
      </c>
      <c r="Q1038" s="4">
        <v>2</v>
      </c>
      <c r="R1038" s="4">
        <v>37</v>
      </c>
      <c r="S1038" s="5">
        <v>72041.328125</v>
      </c>
      <c r="T1038" s="5">
        <v>34579.837500000001</v>
      </c>
      <c r="U1038" s="6">
        <f t="shared" si="16"/>
        <v>1.8940976338634708E-4</v>
      </c>
    </row>
    <row r="1039" spans="1:21" x14ac:dyDescent="0.2">
      <c r="A1039" t="s">
        <v>3716</v>
      </c>
      <c r="B1039" t="s">
        <v>3717</v>
      </c>
      <c r="C1039" t="s">
        <v>3718</v>
      </c>
      <c r="D1039" t="s">
        <v>3719</v>
      </c>
      <c r="E1039" t="s">
        <v>3720</v>
      </c>
      <c r="F1039" t="s">
        <v>3721</v>
      </c>
      <c r="G1039" s="4">
        <v>16</v>
      </c>
      <c r="H1039" s="4">
        <v>39.94</v>
      </c>
      <c r="I1039" s="4">
        <v>1716.9384</v>
      </c>
      <c r="J1039" s="4">
        <v>-3.6</v>
      </c>
      <c r="K1039" s="4">
        <v>573.31799999999998</v>
      </c>
      <c r="L1039" s="4">
        <v>3</v>
      </c>
      <c r="M1039" s="4">
        <v>28.64</v>
      </c>
      <c r="N1039" s="4">
        <v>43</v>
      </c>
      <c r="O1039" s="4" t="s">
        <v>3722</v>
      </c>
      <c r="P1039" s="4">
        <v>4</v>
      </c>
      <c r="Q1039" s="4">
        <v>2</v>
      </c>
      <c r="R1039" s="4">
        <v>17</v>
      </c>
      <c r="S1039" s="5">
        <v>71962.40625</v>
      </c>
      <c r="T1039" s="5">
        <v>34541.955000000002</v>
      </c>
      <c r="U1039" s="6">
        <f t="shared" si="16"/>
        <v>1.8920226341294545E-4</v>
      </c>
    </row>
    <row r="1040" spans="1:21" x14ac:dyDescent="0.2">
      <c r="A1040" t="s">
        <v>649</v>
      </c>
      <c r="B1040" t="s">
        <v>650</v>
      </c>
      <c r="C1040" t="s">
        <v>651</v>
      </c>
      <c r="D1040" t="s">
        <v>652</v>
      </c>
      <c r="E1040" t="s">
        <v>3723</v>
      </c>
      <c r="G1040" s="4">
        <v>18</v>
      </c>
      <c r="H1040" s="4">
        <v>28.97</v>
      </c>
      <c r="I1040" s="4">
        <v>1996.7908</v>
      </c>
      <c r="J1040" s="4">
        <v>-12.4</v>
      </c>
      <c r="K1040" s="4">
        <v>999.39030000000002</v>
      </c>
      <c r="L1040" s="4">
        <v>2</v>
      </c>
      <c r="M1040" s="4">
        <v>32.35</v>
      </c>
      <c r="N1040" s="4">
        <v>24</v>
      </c>
      <c r="O1040" s="4" t="s">
        <v>3724</v>
      </c>
      <c r="P1040" s="4">
        <v>3</v>
      </c>
      <c r="Q1040" s="4">
        <v>428</v>
      </c>
      <c r="R1040" s="4">
        <v>445</v>
      </c>
      <c r="S1040" s="5">
        <v>71946.2734375</v>
      </c>
      <c r="T1040" s="5">
        <v>34534.21125</v>
      </c>
      <c r="U1040" s="6">
        <f t="shared" si="16"/>
        <v>1.8915984731266089E-4</v>
      </c>
    </row>
    <row r="1041" spans="1:21" x14ac:dyDescent="0.2">
      <c r="A1041" t="s">
        <v>498</v>
      </c>
      <c r="B1041" t="s">
        <v>499</v>
      </c>
      <c r="C1041" t="s">
        <v>500</v>
      </c>
      <c r="D1041" t="s">
        <v>501</v>
      </c>
      <c r="E1041" t="s">
        <v>3725</v>
      </c>
      <c r="F1041" t="s">
        <v>3726</v>
      </c>
      <c r="G1041" s="4">
        <v>16</v>
      </c>
      <c r="H1041" s="4">
        <v>46.74</v>
      </c>
      <c r="I1041" s="4">
        <v>1553.6958</v>
      </c>
      <c r="J1041" s="4">
        <v>1.3</v>
      </c>
      <c r="K1041" s="4">
        <v>777.85619999999994</v>
      </c>
      <c r="L1041" s="4">
        <v>2</v>
      </c>
      <c r="M1041" s="4">
        <v>27.2</v>
      </c>
      <c r="N1041" s="4">
        <v>26</v>
      </c>
      <c r="O1041" s="4" t="s">
        <v>3727</v>
      </c>
      <c r="P1041" s="4">
        <v>3</v>
      </c>
      <c r="Q1041" s="4">
        <v>2</v>
      </c>
      <c r="R1041" s="4">
        <v>17</v>
      </c>
      <c r="S1041" s="5">
        <v>71874.1015625</v>
      </c>
      <c r="T1041" s="5">
        <v>34499.568749999999</v>
      </c>
      <c r="U1041" s="6">
        <f t="shared" si="16"/>
        <v>1.8897009431778023E-4</v>
      </c>
    </row>
    <row r="1042" spans="1:21" x14ac:dyDescent="0.2">
      <c r="A1042" t="s">
        <v>855</v>
      </c>
      <c r="B1042" t="s">
        <v>856</v>
      </c>
      <c r="C1042" t="s">
        <v>857</v>
      </c>
      <c r="D1042" t="s">
        <v>858</v>
      </c>
      <c r="E1042" t="s">
        <v>3728</v>
      </c>
      <c r="G1042" s="4">
        <v>16</v>
      </c>
      <c r="H1042" s="4">
        <v>40.020000000000003</v>
      </c>
      <c r="I1042" s="4">
        <v>1590.8981000000001</v>
      </c>
      <c r="J1042" s="4">
        <v>-13</v>
      </c>
      <c r="K1042" s="4">
        <v>531.29970000000003</v>
      </c>
      <c r="L1042" s="4">
        <v>3</v>
      </c>
      <c r="M1042" s="4">
        <v>23.01</v>
      </c>
      <c r="N1042" s="4">
        <v>45</v>
      </c>
      <c r="O1042" s="4" t="s">
        <v>3729</v>
      </c>
      <c r="P1042" s="4">
        <v>2</v>
      </c>
      <c r="Q1042" s="4">
        <v>13</v>
      </c>
      <c r="R1042" s="4">
        <v>28</v>
      </c>
      <c r="S1042" s="5">
        <v>71866.90625</v>
      </c>
      <c r="T1042" s="5">
        <v>34496.114999999998</v>
      </c>
      <c r="U1042" s="6">
        <f t="shared" si="16"/>
        <v>1.8895117653164848E-4</v>
      </c>
    </row>
    <row r="1043" spans="1:21" x14ac:dyDescent="0.2">
      <c r="A1043" t="s">
        <v>26</v>
      </c>
      <c r="B1043" t="s">
        <v>27</v>
      </c>
      <c r="C1043" t="s">
        <v>28</v>
      </c>
      <c r="D1043" t="s">
        <v>29</v>
      </c>
      <c r="E1043" t="s">
        <v>3730</v>
      </c>
      <c r="G1043" s="4">
        <v>20</v>
      </c>
      <c r="H1043" s="4">
        <v>32.89</v>
      </c>
      <c r="I1043" s="4">
        <v>2273.1433000000002</v>
      </c>
      <c r="J1043" s="4">
        <v>-3.6</v>
      </c>
      <c r="K1043" s="4">
        <v>569.29110000000003</v>
      </c>
      <c r="L1043" s="4">
        <v>4</v>
      </c>
      <c r="M1043" s="4">
        <v>24.39</v>
      </c>
      <c r="N1043" s="4">
        <v>32</v>
      </c>
      <c r="O1043" s="4" t="s">
        <v>3731</v>
      </c>
      <c r="P1043" s="4">
        <v>3</v>
      </c>
      <c r="Q1043" s="4">
        <v>494</v>
      </c>
      <c r="R1043" s="4">
        <v>513</v>
      </c>
      <c r="S1043" s="5">
        <v>71719.1484375</v>
      </c>
      <c r="T1043" s="5">
        <v>34425.191249999996</v>
      </c>
      <c r="U1043" s="6">
        <f t="shared" si="16"/>
        <v>1.8856269435020467E-4</v>
      </c>
    </row>
    <row r="1044" spans="1:21" x14ac:dyDescent="0.2">
      <c r="A1044" t="s">
        <v>32</v>
      </c>
      <c r="B1044" t="s">
        <v>33</v>
      </c>
      <c r="C1044" t="s">
        <v>34</v>
      </c>
      <c r="D1044" t="s">
        <v>35</v>
      </c>
      <c r="E1044" t="s">
        <v>1774</v>
      </c>
      <c r="F1044" t="s">
        <v>3732</v>
      </c>
      <c r="G1044" s="4">
        <v>14</v>
      </c>
      <c r="H1044" s="4">
        <v>24.69</v>
      </c>
      <c r="I1044" s="4">
        <v>1614.8213000000001</v>
      </c>
      <c r="J1044" s="4">
        <v>1.9</v>
      </c>
      <c r="K1044" s="4">
        <v>539.28200000000004</v>
      </c>
      <c r="L1044" s="4">
        <v>3</v>
      </c>
      <c r="M1044" s="4">
        <v>30.91</v>
      </c>
      <c r="N1044" s="4">
        <v>30</v>
      </c>
      <c r="O1044" s="4" t="s">
        <v>3733</v>
      </c>
      <c r="P1044" s="4">
        <v>5</v>
      </c>
      <c r="Q1044" s="4">
        <v>318</v>
      </c>
      <c r="R1044" s="4">
        <v>331</v>
      </c>
      <c r="S1044" s="5">
        <v>71700.0703125</v>
      </c>
      <c r="T1044" s="5">
        <v>34416.033750000002</v>
      </c>
      <c r="U1044" s="6">
        <f t="shared" si="16"/>
        <v>1.8851253448730161E-4</v>
      </c>
    </row>
    <row r="1045" spans="1:21" x14ac:dyDescent="0.2">
      <c r="A1045" t="s">
        <v>3734</v>
      </c>
      <c r="B1045" t="s">
        <v>3735</v>
      </c>
      <c r="C1045" t="s">
        <v>3736</v>
      </c>
      <c r="D1045" t="s">
        <v>3737</v>
      </c>
      <c r="E1045" t="s">
        <v>3738</v>
      </c>
      <c r="G1045" s="4">
        <v>12</v>
      </c>
      <c r="H1045" s="4">
        <v>63.33</v>
      </c>
      <c r="I1045" s="4">
        <v>1157.4836</v>
      </c>
      <c r="J1045" s="4">
        <v>-0.3</v>
      </c>
      <c r="K1045" s="4">
        <v>579.74890000000005</v>
      </c>
      <c r="L1045" s="4">
        <v>2</v>
      </c>
      <c r="M1045" s="4">
        <v>11.52</v>
      </c>
      <c r="N1045" s="4">
        <v>22</v>
      </c>
      <c r="O1045" s="4" t="s">
        <v>3739</v>
      </c>
      <c r="P1045" s="4">
        <v>9</v>
      </c>
      <c r="Q1045" s="4">
        <v>414</v>
      </c>
      <c r="R1045" s="4">
        <v>425</v>
      </c>
      <c r="S1045" s="5">
        <v>71642.453125</v>
      </c>
      <c r="T1045" s="5">
        <v>34388.377500000002</v>
      </c>
      <c r="U1045" s="6">
        <f t="shared" si="16"/>
        <v>1.8836104841485685E-4</v>
      </c>
    </row>
    <row r="1046" spans="1:21" x14ac:dyDescent="0.2">
      <c r="A1046" t="s">
        <v>249</v>
      </c>
      <c r="B1046" t="s">
        <v>250</v>
      </c>
      <c r="D1046" t="s">
        <v>251</v>
      </c>
      <c r="E1046" t="s">
        <v>3740</v>
      </c>
      <c r="G1046" s="4">
        <v>17</v>
      </c>
      <c r="H1046" s="4">
        <v>41.49</v>
      </c>
      <c r="I1046" s="4">
        <v>1631.7063000000001</v>
      </c>
      <c r="J1046" s="4">
        <v>-0.1</v>
      </c>
      <c r="K1046" s="4">
        <v>816.86040000000003</v>
      </c>
      <c r="L1046" s="4">
        <v>2</v>
      </c>
      <c r="M1046" s="4">
        <v>25.52</v>
      </c>
      <c r="N1046" s="4">
        <v>27</v>
      </c>
      <c r="O1046" s="4" t="s">
        <v>3741</v>
      </c>
      <c r="P1046" s="4">
        <v>3</v>
      </c>
      <c r="Q1046" s="4">
        <v>267</v>
      </c>
      <c r="R1046" s="4">
        <v>283</v>
      </c>
      <c r="S1046" s="5">
        <v>71506.4609375</v>
      </c>
      <c r="T1046" s="5">
        <v>34323.10125</v>
      </c>
      <c r="U1046" s="6">
        <f t="shared" si="16"/>
        <v>1.8800350020291835E-4</v>
      </c>
    </row>
    <row r="1047" spans="1:21" x14ac:dyDescent="0.2">
      <c r="A1047" t="s">
        <v>3742</v>
      </c>
      <c r="B1047" t="s">
        <v>3743</v>
      </c>
      <c r="C1047" t="s">
        <v>3744</v>
      </c>
      <c r="D1047" t="s">
        <v>3745</v>
      </c>
      <c r="E1047" t="s">
        <v>3746</v>
      </c>
      <c r="G1047" s="4">
        <v>11</v>
      </c>
      <c r="H1047" s="4">
        <v>44.02</v>
      </c>
      <c r="I1047" s="4">
        <v>1276.655</v>
      </c>
      <c r="J1047" s="4">
        <v>7.5</v>
      </c>
      <c r="K1047" s="4">
        <v>639.33960000000002</v>
      </c>
      <c r="L1047" s="4">
        <v>2</v>
      </c>
      <c r="M1047" s="4">
        <v>29.81</v>
      </c>
      <c r="N1047" s="4">
        <v>34</v>
      </c>
      <c r="O1047" s="4" t="s">
        <v>3747</v>
      </c>
      <c r="P1047" s="4">
        <v>3</v>
      </c>
      <c r="Q1047" s="4">
        <v>215</v>
      </c>
      <c r="R1047" s="4">
        <v>225</v>
      </c>
      <c r="S1047" s="5">
        <v>71446.953125</v>
      </c>
      <c r="T1047" s="5">
        <v>34294.537499999999</v>
      </c>
      <c r="U1047" s="6">
        <f t="shared" si="16"/>
        <v>1.8784704333324893E-4</v>
      </c>
    </row>
    <row r="1048" spans="1:21" x14ac:dyDescent="0.2">
      <c r="A1048" t="s">
        <v>1053</v>
      </c>
      <c r="B1048" t="s">
        <v>1054</v>
      </c>
      <c r="C1048" t="s">
        <v>1055</v>
      </c>
      <c r="D1048" t="s">
        <v>1056</v>
      </c>
      <c r="E1048" t="s">
        <v>3748</v>
      </c>
      <c r="G1048" s="4">
        <v>19</v>
      </c>
      <c r="H1048" s="4">
        <v>53.41</v>
      </c>
      <c r="I1048" s="4">
        <v>2159.0144</v>
      </c>
      <c r="J1048" s="4">
        <v>-3.5</v>
      </c>
      <c r="K1048" s="4">
        <v>540.75900000000001</v>
      </c>
      <c r="L1048" s="4">
        <v>4</v>
      </c>
      <c r="M1048" s="4">
        <v>13.73</v>
      </c>
      <c r="N1048" s="4">
        <v>34</v>
      </c>
      <c r="O1048" s="4" t="s">
        <v>3749</v>
      </c>
      <c r="P1048" s="4">
        <v>3</v>
      </c>
      <c r="Q1048" s="4">
        <v>138</v>
      </c>
      <c r="R1048" s="4">
        <v>156</v>
      </c>
      <c r="S1048" s="5">
        <v>71340.953125</v>
      </c>
      <c r="T1048" s="5">
        <v>34243.657500000001</v>
      </c>
      <c r="U1048" s="6">
        <f t="shared" si="16"/>
        <v>1.8756835004091936E-4</v>
      </c>
    </row>
    <row r="1049" spans="1:21" x14ac:dyDescent="0.2">
      <c r="A1049" t="s">
        <v>149</v>
      </c>
      <c r="B1049" t="s">
        <v>150</v>
      </c>
      <c r="C1049" t="s">
        <v>151</v>
      </c>
      <c r="D1049" t="s">
        <v>152</v>
      </c>
      <c r="E1049" t="s">
        <v>3750</v>
      </c>
      <c r="G1049" s="4">
        <v>12</v>
      </c>
      <c r="H1049" s="4">
        <v>26.31</v>
      </c>
      <c r="I1049" s="4">
        <v>1176.6139000000001</v>
      </c>
      <c r="J1049" s="4">
        <v>-2.9</v>
      </c>
      <c r="K1049" s="4">
        <v>589.3125</v>
      </c>
      <c r="L1049" s="4">
        <v>2</v>
      </c>
      <c r="M1049" s="4">
        <v>25.72</v>
      </c>
      <c r="N1049" s="4">
        <v>28</v>
      </c>
      <c r="O1049" s="4" t="s">
        <v>3751</v>
      </c>
      <c r="P1049" s="4">
        <v>3</v>
      </c>
      <c r="Q1049" s="4">
        <v>220</v>
      </c>
      <c r="R1049" s="4">
        <v>231</v>
      </c>
      <c r="S1049" s="5">
        <v>71318.5078125</v>
      </c>
      <c r="T1049" s="5">
        <v>34232.883750000001</v>
      </c>
      <c r="U1049" s="6">
        <f t="shared" si="16"/>
        <v>1.875093372292402E-4</v>
      </c>
    </row>
    <row r="1050" spans="1:21" x14ac:dyDescent="0.2">
      <c r="A1050" t="s">
        <v>2376</v>
      </c>
      <c r="B1050" t="s">
        <v>2377</v>
      </c>
      <c r="C1050" t="s">
        <v>2378</v>
      </c>
      <c r="D1050" t="s">
        <v>2379</v>
      </c>
      <c r="E1050" t="s">
        <v>3752</v>
      </c>
      <c r="F1050" t="s">
        <v>3753</v>
      </c>
      <c r="G1050" s="4">
        <v>24</v>
      </c>
      <c r="H1050" s="4">
        <v>59.79</v>
      </c>
      <c r="I1050" s="4">
        <v>2787.2761</v>
      </c>
      <c r="J1050" s="4">
        <v>4</v>
      </c>
      <c r="K1050" s="4">
        <v>930.10299999999995</v>
      </c>
      <c r="L1050" s="4">
        <v>3</v>
      </c>
      <c r="M1050" s="4">
        <v>59.92</v>
      </c>
      <c r="N1050" s="4">
        <v>36</v>
      </c>
      <c r="O1050" s="4" t="s">
        <v>3754</v>
      </c>
      <c r="P1050" s="4">
        <v>3</v>
      </c>
      <c r="Q1050" s="4">
        <v>7</v>
      </c>
      <c r="R1050" s="4">
        <v>30</v>
      </c>
      <c r="S1050" s="5">
        <v>71302.7421875</v>
      </c>
      <c r="T1050" s="5">
        <v>34225.316249999996</v>
      </c>
      <c r="U1050" s="6">
        <f t="shared" si="16"/>
        <v>1.8746788653172238E-4</v>
      </c>
    </row>
    <row r="1051" spans="1:21" x14ac:dyDescent="0.2">
      <c r="A1051" t="s">
        <v>1251</v>
      </c>
      <c r="B1051" t="s">
        <v>1252</v>
      </c>
      <c r="D1051" t="s">
        <v>1253</v>
      </c>
      <c r="E1051" t="s">
        <v>1254</v>
      </c>
      <c r="F1051" t="s">
        <v>3755</v>
      </c>
      <c r="G1051" s="4">
        <v>14</v>
      </c>
      <c r="H1051" s="4">
        <v>55.03</v>
      </c>
      <c r="I1051" s="4">
        <v>1517.6415999999999</v>
      </c>
      <c r="J1051" s="4">
        <v>-5.8</v>
      </c>
      <c r="K1051" s="4">
        <v>759.82370000000003</v>
      </c>
      <c r="L1051" s="4">
        <v>2</v>
      </c>
      <c r="M1051" s="4">
        <v>14.32</v>
      </c>
      <c r="N1051" s="4">
        <v>25</v>
      </c>
      <c r="O1051" s="4" t="s">
        <v>3756</v>
      </c>
      <c r="P1051" s="4">
        <v>3</v>
      </c>
      <c r="Q1051" s="4">
        <v>1</v>
      </c>
      <c r="R1051" s="4">
        <v>14</v>
      </c>
      <c r="S1051" s="5">
        <v>70988.3515625</v>
      </c>
      <c r="T1051" s="5">
        <v>34074.408750000002</v>
      </c>
      <c r="U1051" s="6">
        <f t="shared" si="16"/>
        <v>1.8664129635852613E-4</v>
      </c>
    </row>
    <row r="1052" spans="1:21" x14ac:dyDescent="0.2">
      <c r="A1052" t="s">
        <v>26</v>
      </c>
      <c r="B1052" t="s">
        <v>27</v>
      </c>
      <c r="C1052" t="s">
        <v>28</v>
      </c>
      <c r="D1052" t="s">
        <v>29</v>
      </c>
      <c r="E1052" t="s">
        <v>3757</v>
      </c>
      <c r="G1052" s="4">
        <v>10</v>
      </c>
      <c r="H1052" s="4">
        <v>53.63</v>
      </c>
      <c r="I1052" s="4">
        <v>1203.6498999999999</v>
      </c>
      <c r="J1052" s="4">
        <v>-0.8</v>
      </c>
      <c r="K1052" s="4">
        <v>402.22359999999998</v>
      </c>
      <c r="L1052" s="4">
        <v>3</v>
      </c>
      <c r="M1052" s="4">
        <v>45.87</v>
      </c>
      <c r="N1052" s="4">
        <v>42</v>
      </c>
      <c r="O1052" s="4" t="s">
        <v>3758</v>
      </c>
      <c r="P1052" s="4">
        <v>32</v>
      </c>
      <c r="Q1052" s="4">
        <v>2</v>
      </c>
      <c r="R1052" s="4">
        <v>11</v>
      </c>
      <c r="S1052" s="5">
        <v>70837.28125</v>
      </c>
      <c r="T1052" s="5">
        <v>34001.894999999997</v>
      </c>
      <c r="U1052" s="6">
        <f t="shared" si="16"/>
        <v>1.8624410501169697E-4</v>
      </c>
    </row>
    <row r="1053" spans="1:21" x14ac:dyDescent="0.2">
      <c r="A1053" t="s">
        <v>329</v>
      </c>
      <c r="B1053" t="s">
        <v>330</v>
      </c>
      <c r="D1053" t="s">
        <v>331</v>
      </c>
      <c r="E1053" t="s">
        <v>3759</v>
      </c>
      <c r="G1053" s="4">
        <v>8</v>
      </c>
      <c r="H1053" s="4">
        <v>18.8</v>
      </c>
      <c r="I1053" s="4">
        <v>905.5222</v>
      </c>
      <c r="J1053" s="4">
        <v>-2.2999999999999998</v>
      </c>
      <c r="K1053" s="4">
        <v>453.76740000000001</v>
      </c>
      <c r="L1053" s="4">
        <v>2</v>
      </c>
      <c r="M1053" s="4">
        <v>26.52</v>
      </c>
      <c r="N1053" s="4">
        <v>45</v>
      </c>
      <c r="O1053" s="4" t="s">
        <v>3760</v>
      </c>
      <c r="P1053" s="4">
        <v>2</v>
      </c>
      <c r="Q1053" s="4">
        <v>24</v>
      </c>
      <c r="R1053" s="4">
        <v>31</v>
      </c>
      <c r="S1053" s="5">
        <v>70754.8046875</v>
      </c>
      <c r="T1053" s="5">
        <v>33962.306250000001</v>
      </c>
      <c r="U1053" s="6">
        <f t="shared" si="16"/>
        <v>1.8602725911789369E-4</v>
      </c>
    </row>
    <row r="1054" spans="1:21" x14ac:dyDescent="0.2">
      <c r="A1054" t="s">
        <v>940</v>
      </c>
      <c r="B1054" t="s">
        <v>941</v>
      </c>
      <c r="C1054" t="s">
        <v>942</v>
      </c>
      <c r="D1054" t="s">
        <v>943</v>
      </c>
      <c r="E1054" t="s">
        <v>2026</v>
      </c>
      <c r="F1054" t="s">
        <v>3761</v>
      </c>
      <c r="G1054" s="4">
        <v>13</v>
      </c>
      <c r="H1054" s="4">
        <v>52.78</v>
      </c>
      <c r="I1054" s="4">
        <v>1458.7275</v>
      </c>
      <c r="J1054" s="4">
        <v>4.5</v>
      </c>
      <c r="K1054" s="4">
        <v>730.37429999999995</v>
      </c>
      <c r="L1054" s="4">
        <v>2</v>
      </c>
      <c r="M1054" s="4">
        <v>49.44</v>
      </c>
      <c r="N1054" s="4">
        <v>35</v>
      </c>
      <c r="O1054" s="4" t="s">
        <v>3762</v>
      </c>
      <c r="P1054" s="4">
        <v>4</v>
      </c>
      <c r="Q1054" s="4">
        <v>376</v>
      </c>
      <c r="R1054" s="4">
        <v>388</v>
      </c>
      <c r="S1054" s="5">
        <v>70728.1796875</v>
      </c>
      <c r="T1054" s="5">
        <v>33949.526249999995</v>
      </c>
      <c r="U1054" s="6">
        <f t="shared" si="16"/>
        <v>1.8595725714706086E-4</v>
      </c>
    </row>
    <row r="1055" spans="1:21" x14ac:dyDescent="0.2">
      <c r="A1055" t="s">
        <v>2773</v>
      </c>
      <c r="B1055" t="s">
        <v>2774</v>
      </c>
      <c r="C1055" t="s">
        <v>2775</v>
      </c>
      <c r="D1055" t="s">
        <v>2776</v>
      </c>
      <c r="E1055" t="s">
        <v>3713</v>
      </c>
      <c r="F1055" t="s">
        <v>3763</v>
      </c>
      <c r="G1055" s="4">
        <v>36</v>
      </c>
      <c r="H1055" s="4">
        <v>50.11</v>
      </c>
      <c r="I1055" s="4">
        <v>3672.7251000000001</v>
      </c>
      <c r="J1055" s="4">
        <v>15.1</v>
      </c>
      <c r="K1055" s="4">
        <v>919.20249999999999</v>
      </c>
      <c r="L1055" s="4">
        <v>4</v>
      </c>
      <c r="M1055" s="4">
        <v>39.39</v>
      </c>
      <c r="N1055" s="4">
        <v>38</v>
      </c>
      <c r="O1055" s="4" t="s">
        <v>3764</v>
      </c>
      <c r="P1055" s="4">
        <v>1</v>
      </c>
      <c r="Q1055" s="4">
        <v>2</v>
      </c>
      <c r="R1055" s="4">
        <v>37</v>
      </c>
      <c r="S1055" s="5">
        <v>70619.0078125</v>
      </c>
      <c r="T1055" s="5">
        <v>33897.123749999999</v>
      </c>
      <c r="U1055" s="6">
        <f t="shared" si="16"/>
        <v>1.8567022441806516E-4</v>
      </c>
    </row>
    <row r="1056" spans="1:21" x14ac:dyDescent="0.2">
      <c r="A1056" t="s">
        <v>1758</v>
      </c>
      <c r="B1056" t="s">
        <v>1759</v>
      </c>
      <c r="C1056" t="s">
        <v>1760</v>
      </c>
      <c r="D1056" t="s">
        <v>1761</v>
      </c>
      <c r="E1056" t="s">
        <v>3765</v>
      </c>
      <c r="G1056" s="4">
        <v>16</v>
      </c>
      <c r="H1056" s="4">
        <v>59.36</v>
      </c>
      <c r="I1056" s="4">
        <v>1771.8363999999999</v>
      </c>
      <c r="J1056" s="4">
        <v>-3.3</v>
      </c>
      <c r="K1056" s="4">
        <v>443.9649</v>
      </c>
      <c r="L1056" s="4">
        <v>4</v>
      </c>
      <c r="M1056" s="4">
        <v>18.100000000000001</v>
      </c>
      <c r="N1056" s="4">
        <v>45</v>
      </c>
      <c r="O1056" s="4" t="s">
        <v>3766</v>
      </c>
      <c r="P1056" s="4">
        <v>3</v>
      </c>
      <c r="Q1056" s="4">
        <v>580</v>
      </c>
      <c r="R1056" s="4">
        <v>595</v>
      </c>
      <c r="S1056" s="5">
        <v>70536.5234375</v>
      </c>
      <c r="T1056" s="5">
        <v>33857.53125</v>
      </c>
      <c r="U1056" s="6">
        <f t="shared" si="16"/>
        <v>1.8545335798377744E-4</v>
      </c>
    </row>
    <row r="1057" spans="1:21" x14ac:dyDescent="0.2">
      <c r="A1057" t="s">
        <v>3767</v>
      </c>
      <c r="B1057" t="s">
        <v>3768</v>
      </c>
      <c r="C1057" t="s">
        <v>3769</v>
      </c>
      <c r="D1057" t="s">
        <v>3770</v>
      </c>
      <c r="E1057" t="s">
        <v>3771</v>
      </c>
      <c r="G1057" s="4">
        <v>14</v>
      </c>
      <c r="H1057" s="4">
        <v>25.47</v>
      </c>
      <c r="I1057" s="4">
        <v>1612.8644999999999</v>
      </c>
      <c r="J1057" s="4">
        <v>3.1</v>
      </c>
      <c r="K1057" s="4">
        <v>404.22460000000001</v>
      </c>
      <c r="L1057" s="4">
        <v>4</v>
      </c>
      <c r="M1057" s="4">
        <v>17.02</v>
      </c>
      <c r="N1057" s="4">
        <v>36</v>
      </c>
      <c r="O1057" s="4" t="s">
        <v>3772</v>
      </c>
      <c r="P1057" s="4">
        <v>5</v>
      </c>
      <c r="Q1057" s="4">
        <v>412</v>
      </c>
      <c r="R1057" s="4">
        <v>425</v>
      </c>
      <c r="S1057" s="5">
        <v>70505.875</v>
      </c>
      <c r="T1057" s="5">
        <v>33842.82</v>
      </c>
      <c r="U1057" s="6">
        <f t="shared" si="16"/>
        <v>1.8537277766347902E-4</v>
      </c>
    </row>
    <row r="1058" spans="1:21" x14ac:dyDescent="0.2">
      <c r="A1058" t="s">
        <v>3055</v>
      </c>
      <c r="B1058" t="s">
        <v>3056</v>
      </c>
      <c r="C1058" t="s">
        <v>3057</v>
      </c>
      <c r="D1058" t="s">
        <v>3058</v>
      </c>
      <c r="E1058" t="s">
        <v>3773</v>
      </c>
      <c r="G1058" s="4">
        <v>25</v>
      </c>
      <c r="H1058" s="4">
        <v>31.05</v>
      </c>
      <c r="I1058" s="4">
        <v>2737.1797000000001</v>
      </c>
      <c r="J1058" s="4">
        <v>-1.9</v>
      </c>
      <c r="K1058" s="4">
        <v>685.30089999999996</v>
      </c>
      <c r="L1058" s="4">
        <v>4</v>
      </c>
      <c r="M1058" s="4">
        <v>24.28</v>
      </c>
      <c r="N1058" s="4">
        <v>24</v>
      </c>
      <c r="O1058" s="4" t="s">
        <v>3774</v>
      </c>
      <c r="P1058" s="4">
        <v>2</v>
      </c>
      <c r="Q1058" s="4">
        <v>22</v>
      </c>
      <c r="R1058" s="4">
        <v>46</v>
      </c>
      <c r="S1058" s="5">
        <v>70503.453125</v>
      </c>
      <c r="T1058" s="5">
        <v>33841.657500000001</v>
      </c>
      <c r="U1058" s="6">
        <f t="shared" si="16"/>
        <v>1.8536641011331526E-4</v>
      </c>
    </row>
    <row r="1059" spans="1:21" x14ac:dyDescent="0.2">
      <c r="A1059" t="s">
        <v>1437</v>
      </c>
      <c r="B1059" t="s">
        <v>22</v>
      </c>
      <c r="C1059" t="s">
        <v>22</v>
      </c>
      <c r="D1059" t="s">
        <v>22</v>
      </c>
      <c r="E1059" t="s">
        <v>3775</v>
      </c>
      <c r="G1059" s="4">
        <v>8</v>
      </c>
      <c r="H1059" s="4">
        <v>26.27</v>
      </c>
      <c r="I1059" s="4">
        <v>1026.4115999999999</v>
      </c>
      <c r="J1059" s="4">
        <v>-3.5</v>
      </c>
      <c r="K1059" s="4">
        <v>514.21130000000005</v>
      </c>
      <c r="L1059" s="4">
        <v>2</v>
      </c>
      <c r="M1059" s="4">
        <v>32.020000000000003</v>
      </c>
      <c r="N1059" s="4">
        <v>30</v>
      </c>
      <c r="O1059" s="4" t="s">
        <v>3776</v>
      </c>
      <c r="P1059" s="4">
        <v>3</v>
      </c>
      <c r="Q1059" s="4">
        <v>2</v>
      </c>
      <c r="R1059" s="4">
        <v>9</v>
      </c>
      <c r="S1059" s="5">
        <v>70407.2109375</v>
      </c>
      <c r="T1059" s="5">
        <v>33795.46125</v>
      </c>
      <c r="U1059" s="6">
        <f t="shared" si="16"/>
        <v>1.8511337188600036E-4</v>
      </c>
    </row>
    <row r="1060" spans="1:21" x14ac:dyDescent="0.2">
      <c r="A1060" t="s">
        <v>26</v>
      </c>
      <c r="B1060" t="s">
        <v>27</v>
      </c>
      <c r="C1060" t="s">
        <v>28</v>
      </c>
      <c r="D1060" t="s">
        <v>29</v>
      </c>
      <c r="E1060" t="s">
        <v>3777</v>
      </c>
      <c r="G1060" s="4">
        <v>12</v>
      </c>
      <c r="H1060" s="4">
        <v>44.26</v>
      </c>
      <c r="I1060" s="4">
        <v>1418.646</v>
      </c>
      <c r="J1060" s="4">
        <v>-1.6</v>
      </c>
      <c r="K1060" s="4">
        <v>710.32920000000001</v>
      </c>
      <c r="L1060" s="4">
        <v>2</v>
      </c>
      <c r="M1060" s="4">
        <v>18.87</v>
      </c>
      <c r="N1060" s="4">
        <v>25</v>
      </c>
      <c r="O1060" s="4" t="s">
        <v>3778</v>
      </c>
      <c r="P1060" s="4">
        <v>3</v>
      </c>
      <c r="Q1060" s="4">
        <v>503</v>
      </c>
      <c r="R1060" s="4">
        <v>514</v>
      </c>
      <c r="S1060" s="5">
        <v>70399.203125</v>
      </c>
      <c r="T1060" s="5">
        <v>33791.6175</v>
      </c>
      <c r="U1060" s="6">
        <f t="shared" si="16"/>
        <v>1.8509231788949111E-4</v>
      </c>
    </row>
    <row r="1061" spans="1:21" x14ac:dyDescent="0.2">
      <c r="A1061" t="s">
        <v>249</v>
      </c>
      <c r="B1061" t="s">
        <v>250</v>
      </c>
      <c r="D1061" t="s">
        <v>251</v>
      </c>
      <c r="E1061" t="s">
        <v>3779</v>
      </c>
      <c r="G1061" s="4">
        <v>12</v>
      </c>
      <c r="H1061" s="4">
        <v>37.340000000000003</v>
      </c>
      <c r="I1061" s="4">
        <v>1054.5518999999999</v>
      </c>
      <c r="J1061" s="4">
        <v>1.8</v>
      </c>
      <c r="K1061" s="4">
        <v>528.28420000000006</v>
      </c>
      <c r="L1061" s="4">
        <v>2</v>
      </c>
      <c r="M1061" s="4">
        <v>11.85</v>
      </c>
      <c r="N1061" s="4">
        <v>32</v>
      </c>
      <c r="O1061" s="4" t="s">
        <v>3780</v>
      </c>
      <c r="P1061" s="4">
        <v>5</v>
      </c>
      <c r="Q1061" s="4">
        <v>265</v>
      </c>
      <c r="R1061" s="4">
        <v>276</v>
      </c>
      <c r="S1061" s="5">
        <v>70349.3828125</v>
      </c>
      <c r="T1061" s="5">
        <v>33767.703750000001</v>
      </c>
      <c r="U1061" s="6">
        <f t="shared" si="16"/>
        <v>1.8496133122047681E-4</v>
      </c>
    </row>
    <row r="1062" spans="1:21" x14ac:dyDescent="0.2">
      <c r="A1062" t="s">
        <v>249</v>
      </c>
      <c r="B1062" t="s">
        <v>250</v>
      </c>
      <c r="D1062" t="s">
        <v>251</v>
      </c>
      <c r="E1062" t="s">
        <v>3781</v>
      </c>
      <c r="F1062" t="s">
        <v>3782</v>
      </c>
      <c r="G1062" s="4">
        <v>25</v>
      </c>
      <c r="H1062" s="4">
        <v>29.89</v>
      </c>
      <c r="I1062" s="4">
        <v>2663.0871999999999</v>
      </c>
      <c r="J1062" s="4">
        <v>-19.7</v>
      </c>
      <c r="K1062" s="4">
        <v>888.68550000000005</v>
      </c>
      <c r="L1062" s="4">
        <v>3</v>
      </c>
      <c r="M1062" s="4">
        <v>29.61</v>
      </c>
      <c r="N1062" s="4">
        <v>24</v>
      </c>
      <c r="O1062" s="4" t="s">
        <v>3783</v>
      </c>
      <c r="P1062" s="4">
        <v>3</v>
      </c>
      <c r="Q1062" s="4">
        <v>268</v>
      </c>
      <c r="R1062" s="4">
        <v>292</v>
      </c>
      <c r="S1062" s="5">
        <v>70325.8046875</v>
      </c>
      <c r="T1062" s="5">
        <v>33756.386249999996</v>
      </c>
      <c r="U1062" s="6">
        <f t="shared" si="16"/>
        <v>1.8489934003855973E-4</v>
      </c>
    </row>
    <row r="1063" spans="1:21" x14ac:dyDescent="0.2">
      <c r="A1063" t="s">
        <v>249</v>
      </c>
      <c r="B1063" t="s">
        <v>250</v>
      </c>
      <c r="D1063" t="s">
        <v>251</v>
      </c>
      <c r="E1063" t="s">
        <v>3390</v>
      </c>
      <c r="F1063" t="s">
        <v>3784</v>
      </c>
      <c r="G1063" s="4">
        <f>LEN(E1063)</f>
        <v>24</v>
      </c>
      <c r="H1063" s="4">
        <v>52.04</v>
      </c>
      <c r="I1063" s="4">
        <v>2663.0563999999999</v>
      </c>
      <c r="J1063" s="4">
        <v>-8.1</v>
      </c>
      <c r="K1063" s="4">
        <v>888.68550000000005</v>
      </c>
      <c r="L1063" s="4">
        <v>3</v>
      </c>
      <c r="M1063" s="4">
        <v>29.61</v>
      </c>
      <c r="N1063" s="4">
        <v>24</v>
      </c>
      <c r="O1063" s="4" t="s">
        <v>3783</v>
      </c>
      <c r="P1063" s="4">
        <v>2</v>
      </c>
      <c r="Q1063" s="4">
        <v>269</v>
      </c>
      <c r="R1063" s="4">
        <v>292</v>
      </c>
      <c r="S1063" s="5">
        <v>70325.8046875</v>
      </c>
      <c r="T1063" s="5">
        <v>33756.386249999996</v>
      </c>
      <c r="U1063" s="6">
        <f t="shared" si="16"/>
        <v>1.8489934003855973E-4</v>
      </c>
    </row>
    <row r="1064" spans="1:21" x14ac:dyDescent="0.2">
      <c r="A1064" t="s">
        <v>1511</v>
      </c>
      <c r="B1064" t="s">
        <v>1512</v>
      </c>
      <c r="D1064" t="s">
        <v>1513</v>
      </c>
      <c r="E1064" t="s">
        <v>3785</v>
      </c>
      <c r="F1064" t="s">
        <v>3786</v>
      </c>
      <c r="G1064" s="4">
        <v>32</v>
      </c>
      <c r="H1064" s="4">
        <v>26.65</v>
      </c>
      <c r="I1064" s="4">
        <v>3007.4328999999998</v>
      </c>
      <c r="J1064" s="4">
        <v>-1.1000000000000001</v>
      </c>
      <c r="K1064" s="4">
        <v>1003.4838</v>
      </c>
      <c r="L1064" s="4">
        <v>3</v>
      </c>
      <c r="M1064" s="4">
        <v>36.950000000000003</v>
      </c>
      <c r="N1064" s="4">
        <v>36</v>
      </c>
      <c r="O1064" s="4" t="s">
        <v>3787</v>
      </c>
      <c r="P1064" s="4">
        <v>3</v>
      </c>
      <c r="Q1064" s="4">
        <v>2</v>
      </c>
      <c r="R1064" s="4">
        <v>33</v>
      </c>
      <c r="S1064" s="5">
        <v>70271.3984375</v>
      </c>
      <c r="T1064" s="5">
        <v>33730.271249999998</v>
      </c>
      <c r="U1064" s="6">
        <f t="shared" si="16"/>
        <v>1.8475629610520308E-4</v>
      </c>
    </row>
    <row r="1065" spans="1:21" x14ac:dyDescent="0.2">
      <c r="A1065" t="s">
        <v>110</v>
      </c>
      <c r="B1065" t="s">
        <v>111</v>
      </c>
      <c r="C1065" t="s">
        <v>112</v>
      </c>
      <c r="D1065" t="s">
        <v>113</v>
      </c>
      <c r="E1065" t="s">
        <v>3788</v>
      </c>
      <c r="F1065" t="s">
        <v>3789</v>
      </c>
      <c r="G1065" s="4">
        <v>24</v>
      </c>
      <c r="H1065" s="4">
        <v>55.03</v>
      </c>
      <c r="I1065" s="4">
        <v>2497.1509000000001</v>
      </c>
      <c r="J1065" s="4">
        <v>14.1</v>
      </c>
      <c r="K1065" s="4">
        <v>625.30380000000002</v>
      </c>
      <c r="L1065" s="4">
        <v>4</v>
      </c>
      <c r="M1065" s="4">
        <v>32.64</v>
      </c>
      <c r="N1065" s="4">
        <v>39</v>
      </c>
      <c r="O1065" s="4" t="s">
        <v>3790</v>
      </c>
      <c r="P1065" s="4">
        <v>2</v>
      </c>
      <c r="Q1065" s="4">
        <v>41</v>
      </c>
      <c r="R1065" s="4">
        <v>64</v>
      </c>
      <c r="S1065" s="5">
        <v>70224.1015625</v>
      </c>
      <c r="T1065" s="5">
        <v>33707.568749999999</v>
      </c>
      <c r="U1065" s="6">
        <f t="shared" si="16"/>
        <v>1.8463194401264975E-4</v>
      </c>
    </row>
    <row r="1066" spans="1:21" x14ac:dyDescent="0.2">
      <c r="A1066" t="s">
        <v>1795</v>
      </c>
      <c r="B1066" t="s">
        <v>1796</v>
      </c>
      <c r="C1066" t="s">
        <v>1797</v>
      </c>
      <c r="D1066" t="s">
        <v>1798</v>
      </c>
      <c r="E1066" t="s">
        <v>2021</v>
      </c>
      <c r="F1066" t="s">
        <v>3791</v>
      </c>
      <c r="G1066" s="4">
        <v>25</v>
      </c>
      <c r="H1066" s="4">
        <v>37.43</v>
      </c>
      <c r="I1066" s="4">
        <v>2606.1415999999999</v>
      </c>
      <c r="J1066" s="4">
        <v>11.1</v>
      </c>
      <c r="K1066" s="4">
        <v>652.54989999999998</v>
      </c>
      <c r="L1066" s="4">
        <v>4</v>
      </c>
      <c r="M1066" s="4">
        <v>14.2</v>
      </c>
      <c r="N1066" s="4">
        <v>34</v>
      </c>
      <c r="O1066" s="4" t="s">
        <v>3792</v>
      </c>
      <c r="P1066" s="4">
        <v>2</v>
      </c>
      <c r="Q1066" s="4">
        <v>1</v>
      </c>
      <c r="R1066" s="4">
        <v>25</v>
      </c>
      <c r="S1066" s="5">
        <v>70151.3671875</v>
      </c>
      <c r="T1066" s="5">
        <v>33672.65625</v>
      </c>
      <c r="U1066" s="6">
        <f t="shared" si="16"/>
        <v>1.8444071210289235E-4</v>
      </c>
    </row>
    <row r="1067" spans="1:21" x14ac:dyDescent="0.2">
      <c r="A1067" t="s">
        <v>1357</v>
      </c>
      <c r="B1067" t="s">
        <v>1358</v>
      </c>
      <c r="C1067" t="s">
        <v>1359</v>
      </c>
      <c r="D1067" t="s">
        <v>1360</v>
      </c>
      <c r="E1067" t="s">
        <v>2573</v>
      </c>
      <c r="G1067" s="4">
        <v>33</v>
      </c>
      <c r="H1067" s="4">
        <v>82.44</v>
      </c>
      <c r="I1067" s="4">
        <v>3399.8400999999999</v>
      </c>
      <c r="J1067" s="4">
        <v>-5</v>
      </c>
      <c r="K1067" s="4">
        <v>850.96310000000005</v>
      </c>
      <c r="L1067" s="4">
        <v>4</v>
      </c>
      <c r="M1067" s="4">
        <v>77.959999999999994</v>
      </c>
      <c r="N1067" s="4">
        <v>22</v>
      </c>
      <c r="O1067" s="4" t="s">
        <v>3793</v>
      </c>
      <c r="P1067" s="4">
        <v>10</v>
      </c>
      <c r="Q1067" s="4">
        <v>44</v>
      </c>
      <c r="R1067" s="4">
        <v>76</v>
      </c>
      <c r="S1067" s="5">
        <v>70121.8203125</v>
      </c>
      <c r="T1067" s="5">
        <v>33658.473749999997</v>
      </c>
      <c r="U1067" s="6">
        <f t="shared" si="16"/>
        <v>1.8436302799089421E-4</v>
      </c>
    </row>
    <row r="1068" spans="1:21" x14ac:dyDescent="0.2">
      <c r="A1068" t="s">
        <v>143</v>
      </c>
      <c r="B1068" t="s">
        <v>144</v>
      </c>
      <c r="D1068" t="s">
        <v>145</v>
      </c>
      <c r="E1068" t="s">
        <v>3794</v>
      </c>
      <c r="G1068" s="4">
        <v>8</v>
      </c>
      <c r="H1068" s="4">
        <v>26.13</v>
      </c>
      <c r="I1068" s="4">
        <v>982.49839999999995</v>
      </c>
      <c r="J1068" s="4">
        <v>-8.3000000000000007</v>
      </c>
      <c r="K1068" s="4">
        <v>492.25240000000002</v>
      </c>
      <c r="L1068" s="4">
        <v>2</v>
      </c>
      <c r="M1068" s="4">
        <v>14.44</v>
      </c>
      <c r="N1068" s="4">
        <v>34</v>
      </c>
      <c r="O1068" s="4" t="s">
        <v>3795</v>
      </c>
      <c r="P1068" s="4">
        <v>2</v>
      </c>
      <c r="Q1068" s="4">
        <v>206</v>
      </c>
      <c r="R1068" s="4">
        <v>213</v>
      </c>
      <c r="S1068" s="5">
        <v>70121.609375</v>
      </c>
      <c r="T1068" s="5">
        <v>33658.372499999998</v>
      </c>
      <c r="U1068" s="6">
        <f t="shared" si="16"/>
        <v>1.8436247339781545E-4</v>
      </c>
    </row>
    <row r="1069" spans="1:21" x14ac:dyDescent="0.2">
      <c r="A1069" t="s">
        <v>249</v>
      </c>
      <c r="B1069" t="s">
        <v>250</v>
      </c>
      <c r="D1069" t="s">
        <v>251</v>
      </c>
      <c r="E1069" t="s">
        <v>3390</v>
      </c>
      <c r="F1069" t="s">
        <v>3796</v>
      </c>
      <c r="G1069" s="4">
        <f>LEN(E1069)</f>
        <v>24</v>
      </c>
      <c r="H1069" s="4">
        <v>52.63</v>
      </c>
      <c r="I1069" s="4">
        <v>2663.0563999999999</v>
      </c>
      <c r="J1069" s="4">
        <v>-6.9</v>
      </c>
      <c r="K1069" s="4">
        <v>888.6866</v>
      </c>
      <c r="L1069" s="4">
        <v>3</v>
      </c>
      <c r="M1069" s="4">
        <v>29.49</v>
      </c>
      <c r="N1069" s="4">
        <v>24</v>
      </c>
      <c r="O1069" s="4" t="s">
        <v>3797</v>
      </c>
      <c r="P1069" s="4">
        <v>1</v>
      </c>
      <c r="Q1069" s="4">
        <v>269</v>
      </c>
      <c r="R1069" s="4">
        <v>292</v>
      </c>
      <c r="S1069" s="5">
        <v>70006.578125</v>
      </c>
      <c r="T1069" s="5">
        <v>33603.157500000001</v>
      </c>
      <c r="U1069" s="6">
        <f t="shared" si="16"/>
        <v>1.8406003530552028E-4</v>
      </c>
    </row>
    <row r="1070" spans="1:21" x14ac:dyDescent="0.2">
      <c r="A1070" t="s">
        <v>631</v>
      </c>
      <c r="B1070" t="s">
        <v>632</v>
      </c>
      <c r="C1070" t="s">
        <v>633</v>
      </c>
      <c r="D1070" t="s">
        <v>634</v>
      </c>
      <c r="E1070" t="s">
        <v>3798</v>
      </c>
      <c r="G1070" s="4">
        <v>13</v>
      </c>
      <c r="H1070" s="4">
        <v>48.04</v>
      </c>
      <c r="I1070" s="4">
        <v>1402.6687999999999</v>
      </c>
      <c r="J1070" s="4">
        <v>0.9</v>
      </c>
      <c r="K1070" s="4">
        <v>702.34230000000002</v>
      </c>
      <c r="L1070" s="4">
        <v>2</v>
      </c>
      <c r="M1070" s="4">
        <v>15.97</v>
      </c>
      <c r="N1070" s="4">
        <v>27</v>
      </c>
      <c r="O1070" s="4" t="s">
        <v>3799</v>
      </c>
      <c r="P1070" s="4">
        <v>3</v>
      </c>
      <c r="Q1070" s="4">
        <v>110</v>
      </c>
      <c r="R1070" s="4">
        <v>122</v>
      </c>
      <c r="S1070" s="5">
        <v>69912.7734375</v>
      </c>
      <c r="T1070" s="5">
        <v>33558.131249999999</v>
      </c>
      <c r="U1070" s="6">
        <f t="shared" si="16"/>
        <v>1.8381340570933799E-4</v>
      </c>
    </row>
    <row r="1071" spans="1:21" x14ac:dyDescent="0.2">
      <c r="A1071" t="s">
        <v>257</v>
      </c>
      <c r="B1071" t="s">
        <v>258</v>
      </c>
      <c r="C1071" t="s">
        <v>259</v>
      </c>
      <c r="D1071" t="s">
        <v>260</v>
      </c>
      <c r="E1071" t="s">
        <v>3800</v>
      </c>
      <c r="G1071" s="4">
        <v>10</v>
      </c>
      <c r="H1071" s="4">
        <v>20.71</v>
      </c>
      <c r="I1071" s="4">
        <v>1077.5706</v>
      </c>
      <c r="J1071" s="4">
        <v>-0.1</v>
      </c>
      <c r="K1071" s="4">
        <v>539.79250000000002</v>
      </c>
      <c r="L1071" s="4">
        <v>2</v>
      </c>
      <c r="M1071" s="4">
        <v>27.3</v>
      </c>
      <c r="N1071" s="4">
        <v>34</v>
      </c>
      <c r="O1071" s="4" t="s">
        <v>3801</v>
      </c>
      <c r="P1071" s="4">
        <v>2</v>
      </c>
      <c r="Q1071" s="4">
        <v>118</v>
      </c>
      <c r="R1071" s="4">
        <v>127</v>
      </c>
      <c r="S1071" s="5">
        <v>69866.4296875</v>
      </c>
      <c r="T1071" s="5">
        <v>33535.886249999996</v>
      </c>
      <c r="U1071" s="6">
        <f t="shared" si="16"/>
        <v>1.8369155955588135E-4</v>
      </c>
    </row>
    <row r="1072" spans="1:21" x14ac:dyDescent="0.2">
      <c r="A1072" t="s">
        <v>1427</v>
      </c>
      <c r="B1072" t="s">
        <v>1428</v>
      </c>
      <c r="D1072" t="s">
        <v>1429</v>
      </c>
      <c r="E1072" t="s">
        <v>3802</v>
      </c>
      <c r="G1072" s="4">
        <v>17</v>
      </c>
      <c r="H1072" s="4">
        <v>28.21</v>
      </c>
      <c r="I1072" s="4">
        <v>2028.0487000000001</v>
      </c>
      <c r="J1072" s="4">
        <v>-3</v>
      </c>
      <c r="K1072" s="4">
        <v>508.0179</v>
      </c>
      <c r="L1072" s="4">
        <v>4</v>
      </c>
      <c r="M1072" s="4">
        <v>26.44</v>
      </c>
      <c r="N1072" s="4">
        <v>27</v>
      </c>
      <c r="O1072" s="4" t="s">
        <v>3803</v>
      </c>
      <c r="P1072" s="4">
        <v>6</v>
      </c>
      <c r="Q1072" s="4">
        <v>624</v>
      </c>
      <c r="R1072" s="4">
        <v>640</v>
      </c>
      <c r="S1072" s="5">
        <v>69723.265625</v>
      </c>
      <c r="T1072" s="5">
        <v>33467.167499999996</v>
      </c>
      <c r="U1072" s="6">
        <f t="shared" si="16"/>
        <v>1.8331515517926432E-4</v>
      </c>
    </row>
    <row r="1073" spans="1:21" x14ac:dyDescent="0.2">
      <c r="A1073" t="s">
        <v>744</v>
      </c>
      <c r="B1073" t="s">
        <v>745</v>
      </c>
      <c r="C1073" t="s">
        <v>746</v>
      </c>
      <c r="D1073" t="s">
        <v>747</v>
      </c>
      <c r="E1073" t="s">
        <v>3804</v>
      </c>
      <c r="G1073" s="4">
        <v>28</v>
      </c>
      <c r="H1073" s="4">
        <v>45.28</v>
      </c>
      <c r="I1073" s="4">
        <v>3000.3706000000002</v>
      </c>
      <c r="J1073" s="4">
        <v>8.6</v>
      </c>
      <c r="K1073" s="4">
        <v>751.10640000000001</v>
      </c>
      <c r="L1073" s="4">
        <v>4</v>
      </c>
      <c r="M1073" s="4">
        <v>36.479999999999997</v>
      </c>
      <c r="N1073" s="4">
        <v>33</v>
      </c>
      <c r="O1073" s="4" t="s">
        <v>3805</v>
      </c>
      <c r="P1073" s="4">
        <v>3</v>
      </c>
      <c r="Q1073" s="4">
        <v>504</v>
      </c>
      <c r="R1073" s="4">
        <v>531</v>
      </c>
      <c r="S1073" s="5">
        <v>69588.2265625</v>
      </c>
      <c r="T1073" s="5">
        <v>33402.348749999997</v>
      </c>
      <c r="U1073" s="6">
        <f t="shared" si="16"/>
        <v>1.8296011290642257E-4</v>
      </c>
    </row>
    <row r="1074" spans="1:21" x14ac:dyDescent="0.2">
      <c r="A1074" t="s">
        <v>554</v>
      </c>
      <c r="B1074" t="s">
        <v>555</v>
      </c>
      <c r="C1074" t="s">
        <v>556</v>
      </c>
      <c r="D1074" t="s">
        <v>557</v>
      </c>
      <c r="E1074" t="s">
        <v>3806</v>
      </c>
      <c r="G1074" s="4">
        <v>16</v>
      </c>
      <c r="H1074" s="4">
        <v>43.76</v>
      </c>
      <c r="I1074" s="4">
        <v>1593.7886000000001</v>
      </c>
      <c r="J1074" s="4">
        <v>-3.5</v>
      </c>
      <c r="K1074" s="4">
        <v>797.89869999999996</v>
      </c>
      <c r="L1074" s="4">
        <v>2</v>
      </c>
      <c r="M1074" s="4">
        <v>19.690000000000001</v>
      </c>
      <c r="N1074" s="4">
        <v>26</v>
      </c>
      <c r="O1074" s="4" t="s">
        <v>3807</v>
      </c>
      <c r="P1074" s="4">
        <v>3</v>
      </c>
      <c r="Q1074" s="4">
        <v>370</v>
      </c>
      <c r="R1074" s="4">
        <v>385</v>
      </c>
      <c r="S1074" s="5">
        <v>69399.890625</v>
      </c>
      <c r="T1074" s="5">
        <v>33311.947500000002</v>
      </c>
      <c r="U1074" s="6">
        <f t="shared" si="16"/>
        <v>1.8246494344900888E-4</v>
      </c>
    </row>
    <row r="1075" spans="1:21" x14ac:dyDescent="0.2">
      <c r="A1075" t="s">
        <v>1627</v>
      </c>
      <c r="B1075" t="s">
        <v>1628</v>
      </c>
      <c r="C1075" t="s">
        <v>1629</v>
      </c>
      <c r="D1075" t="s">
        <v>1630</v>
      </c>
      <c r="E1075" t="s">
        <v>1631</v>
      </c>
      <c r="F1075" t="s">
        <v>3808</v>
      </c>
      <c r="G1075" s="4">
        <v>25</v>
      </c>
      <c r="H1075" s="4">
        <v>33.28</v>
      </c>
      <c r="I1075" s="4">
        <v>2772.1794</v>
      </c>
      <c r="J1075" s="4">
        <v>-0.3</v>
      </c>
      <c r="K1075" s="4">
        <v>925.06679999999994</v>
      </c>
      <c r="L1075" s="4">
        <v>3</v>
      </c>
      <c r="M1075" s="4">
        <v>36.869999999999997</v>
      </c>
      <c r="N1075" s="4">
        <v>36</v>
      </c>
      <c r="O1075" s="4" t="s">
        <v>3809</v>
      </c>
      <c r="P1075" s="4">
        <v>3</v>
      </c>
      <c r="Q1075" s="4">
        <v>2</v>
      </c>
      <c r="R1075" s="4">
        <v>26</v>
      </c>
      <c r="S1075" s="5">
        <v>69397.6015625</v>
      </c>
      <c r="T1075" s="5">
        <v>33310.848749999997</v>
      </c>
      <c r="U1075" s="6">
        <f t="shared" si="16"/>
        <v>1.8245892508707986E-4</v>
      </c>
    </row>
    <row r="1076" spans="1:21" x14ac:dyDescent="0.2">
      <c r="A1076" t="s">
        <v>149</v>
      </c>
      <c r="B1076" t="s">
        <v>150</v>
      </c>
      <c r="C1076" t="s">
        <v>151</v>
      </c>
      <c r="D1076" t="s">
        <v>152</v>
      </c>
      <c r="E1076" t="s">
        <v>355</v>
      </c>
      <c r="F1076" t="s">
        <v>3810</v>
      </c>
      <c r="G1076" s="4">
        <v>15</v>
      </c>
      <c r="H1076" s="4">
        <v>31.4</v>
      </c>
      <c r="I1076" s="4">
        <v>1618.7085999999999</v>
      </c>
      <c r="J1076" s="4">
        <v>-6.8</v>
      </c>
      <c r="K1076" s="4">
        <v>810.35609999999997</v>
      </c>
      <c r="L1076" s="4">
        <v>2</v>
      </c>
      <c r="M1076" s="4">
        <v>13.41</v>
      </c>
      <c r="N1076" s="4">
        <v>24</v>
      </c>
      <c r="O1076" s="4" t="s">
        <v>3811</v>
      </c>
      <c r="P1076" s="4">
        <v>2</v>
      </c>
      <c r="Q1076" s="4">
        <v>2</v>
      </c>
      <c r="R1076" s="4">
        <v>16</v>
      </c>
      <c r="S1076" s="5">
        <v>69384.6015625</v>
      </c>
      <c r="T1076" s="5">
        <v>33304.608749999999</v>
      </c>
      <c r="U1076" s="6">
        <f t="shared" si="16"/>
        <v>1.8242474572103946E-4</v>
      </c>
    </row>
    <row r="1077" spans="1:21" x14ac:dyDescent="0.2">
      <c r="A1077" t="s">
        <v>3812</v>
      </c>
      <c r="B1077" t="s">
        <v>3813</v>
      </c>
      <c r="C1077" t="s">
        <v>3814</v>
      </c>
      <c r="D1077" t="s">
        <v>3815</v>
      </c>
      <c r="E1077" t="s">
        <v>3816</v>
      </c>
      <c r="F1077" t="s">
        <v>3817</v>
      </c>
      <c r="G1077" s="4">
        <v>13</v>
      </c>
      <c r="H1077" s="4">
        <v>36.19</v>
      </c>
      <c r="I1077" s="4">
        <v>1466.8167000000001</v>
      </c>
      <c r="J1077" s="4">
        <v>-16.899999999999999</v>
      </c>
      <c r="K1077" s="4">
        <v>734.40319999999997</v>
      </c>
      <c r="L1077" s="4">
        <v>2</v>
      </c>
      <c r="M1077" s="4">
        <v>53.07</v>
      </c>
      <c r="N1077" s="4">
        <v>49</v>
      </c>
      <c r="O1077" s="4" t="s">
        <v>3818</v>
      </c>
      <c r="P1077" s="4">
        <v>7</v>
      </c>
      <c r="Q1077" s="4">
        <v>1</v>
      </c>
      <c r="R1077" s="4">
        <v>13</v>
      </c>
      <c r="S1077" s="5">
        <v>69353.8359375</v>
      </c>
      <c r="T1077" s="5">
        <v>33289.841249999998</v>
      </c>
      <c r="U1077" s="6">
        <f t="shared" si="16"/>
        <v>1.8234385729347502E-4</v>
      </c>
    </row>
    <row r="1078" spans="1:21" x14ac:dyDescent="0.2">
      <c r="A1078" t="s">
        <v>3819</v>
      </c>
      <c r="B1078" t="s">
        <v>3820</v>
      </c>
      <c r="C1078" t="s">
        <v>3821</v>
      </c>
      <c r="D1078" t="s">
        <v>3822</v>
      </c>
      <c r="E1078" t="s">
        <v>3823</v>
      </c>
      <c r="G1078" s="4">
        <v>5</v>
      </c>
      <c r="H1078" s="4">
        <v>21.86</v>
      </c>
      <c r="I1078" s="4">
        <v>473.28489999999999</v>
      </c>
      <c r="J1078" s="4">
        <v>-4.5999999999999996</v>
      </c>
      <c r="K1078" s="4">
        <v>474.29</v>
      </c>
      <c r="L1078" s="4">
        <v>1</v>
      </c>
      <c r="M1078" s="4">
        <v>35.82</v>
      </c>
      <c r="N1078" s="4">
        <v>45</v>
      </c>
      <c r="O1078" s="4" t="s">
        <v>3824</v>
      </c>
      <c r="P1078" s="4">
        <v>1</v>
      </c>
      <c r="Q1078" s="4">
        <v>453</v>
      </c>
      <c r="R1078" s="4">
        <v>457</v>
      </c>
      <c r="S1078" s="5">
        <v>69342.125</v>
      </c>
      <c r="T1078" s="5">
        <v>33284.22</v>
      </c>
      <c r="U1078" s="6">
        <f t="shared" si="16"/>
        <v>1.823130671073605E-4</v>
      </c>
    </row>
    <row r="1079" spans="1:21" x14ac:dyDescent="0.2">
      <c r="A1079" t="s">
        <v>2015</v>
      </c>
      <c r="B1079" t="s">
        <v>2016</v>
      </c>
      <c r="C1079" t="s">
        <v>2017</v>
      </c>
      <c r="D1079" t="s">
        <v>2018</v>
      </c>
      <c r="E1079" t="s">
        <v>3825</v>
      </c>
      <c r="G1079" s="4">
        <v>11</v>
      </c>
      <c r="H1079" s="4">
        <v>31.58</v>
      </c>
      <c r="I1079" s="4">
        <v>1068.5450000000001</v>
      </c>
      <c r="J1079" s="4">
        <v>1</v>
      </c>
      <c r="K1079" s="4">
        <v>535.28030000000001</v>
      </c>
      <c r="L1079" s="4">
        <v>2</v>
      </c>
      <c r="M1079" s="4">
        <v>11.06</v>
      </c>
      <c r="N1079" s="4">
        <v>26</v>
      </c>
      <c r="O1079" s="4" t="s">
        <v>3826</v>
      </c>
      <c r="P1079" s="4">
        <v>4</v>
      </c>
      <c r="Q1079" s="4">
        <v>1</v>
      </c>
      <c r="R1079" s="4">
        <v>11</v>
      </c>
      <c r="S1079" s="5">
        <v>69302.6015625</v>
      </c>
      <c r="T1079" s="5">
        <v>33265.248749999999</v>
      </c>
      <c r="U1079" s="6">
        <f t="shared" si="16"/>
        <v>1.8220915279678446E-4</v>
      </c>
    </row>
    <row r="1080" spans="1:21" x14ac:dyDescent="0.2">
      <c r="A1080" t="s">
        <v>224</v>
      </c>
      <c r="B1080" t="s">
        <v>225</v>
      </c>
      <c r="C1080" t="s">
        <v>226</v>
      </c>
      <c r="D1080" t="s">
        <v>227</v>
      </c>
      <c r="E1080" t="s">
        <v>2645</v>
      </c>
      <c r="G1080" s="4">
        <v>31</v>
      </c>
      <c r="H1080" s="4">
        <v>30.94</v>
      </c>
      <c r="I1080" s="4">
        <v>3249.6952999999999</v>
      </c>
      <c r="J1080" s="4">
        <v>3.7</v>
      </c>
      <c r="K1080" s="4">
        <v>813.43409999999994</v>
      </c>
      <c r="L1080" s="4">
        <v>4</v>
      </c>
      <c r="M1080" s="4">
        <v>28.18</v>
      </c>
      <c r="N1080" s="4">
        <v>37</v>
      </c>
      <c r="O1080" s="4" t="s">
        <v>3827</v>
      </c>
      <c r="P1080" s="4">
        <v>1</v>
      </c>
      <c r="Q1080" s="4">
        <v>212</v>
      </c>
      <c r="R1080" s="4">
        <v>242</v>
      </c>
      <c r="S1080" s="5">
        <v>69024.3515625</v>
      </c>
      <c r="T1080" s="5">
        <v>33131.688750000001</v>
      </c>
      <c r="U1080" s="6">
        <f t="shared" si="16"/>
        <v>1.814775829044193E-4</v>
      </c>
    </row>
    <row r="1081" spans="1:21" x14ac:dyDescent="0.2">
      <c r="A1081" t="s">
        <v>3767</v>
      </c>
      <c r="B1081" t="s">
        <v>3768</v>
      </c>
      <c r="C1081" t="s">
        <v>3769</v>
      </c>
      <c r="D1081" t="s">
        <v>3770</v>
      </c>
      <c r="E1081" t="s">
        <v>3828</v>
      </c>
      <c r="G1081" s="4">
        <v>13</v>
      </c>
      <c r="H1081" s="4">
        <v>49.49</v>
      </c>
      <c r="I1081" s="4">
        <v>1399.7129</v>
      </c>
      <c r="J1081" s="4">
        <v>1</v>
      </c>
      <c r="K1081" s="4">
        <v>700.86440000000005</v>
      </c>
      <c r="L1081" s="4">
        <v>2</v>
      </c>
      <c r="M1081" s="4">
        <v>23.68</v>
      </c>
      <c r="N1081" s="4">
        <v>32</v>
      </c>
      <c r="O1081" s="4" t="s">
        <v>3829</v>
      </c>
      <c r="P1081" s="4">
        <v>3</v>
      </c>
      <c r="Q1081" s="4">
        <v>192</v>
      </c>
      <c r="R1081" s="4">
        <v>204</v>
      </c>
      <c r="S1081" s="5">
        <v>69009.8828125</v>
      </c>
      <c r="T1081" s="5">
        <v>33124.743750000001</v>
      </c>
      <c r="U1081" s="6">
        <f t="shared" si="16"/>
        <v>1.8143954192731182E-4</v>
      </c>
    </row>
    <row r="1082" spans="1:21" x14ac:dyDescent="0.2">
      <c r="A1082" t="s">
        <v>1867</v>
      </c>
      <c r="B1082" t="s">
        <v>1868</v>
      </c>
      <c r="C1082" t="s">
        <v>1869</v>
      </c>
      <c r="D1082" t="s">
        <v>1870</v>
      </c>
      <c r="E1082" t="s">
        <v>3830</v>
      </c>
      <c r="G1082" s="4">
        <v>16</v>
      </c>
      <c r="H1082" s="4">
        <v>41.45</v>
      </c>
      <c r="I1082" s="4">
        <v>1664.7417</v>
      </c>
      <c r="J1082" s="4">
        <v>-10.4</v>
      </c>
      <c r="K1082" s="4">
        <v>833.36940000000004</v>
      </c>
      <c r="L1082" s="4">
        <v>2</v>
      </c>
      <c r="M1082" s="4">
        <v>41.19</v>
      </c>
      <c r="N1082" s="4">
        <v>24</v>
      </c>
      <c r="O1082" s="4" t="s">
        <v>3831</v>
      </c>
      <c r="P1082" s="4">
        <v>3</v>
      </c>
      <c r="Q1082" s="4">
        <v>611</v>
      </c>
      <c r="R1082" s="4">
        <v>626</v>
      </c>
      <c r="S1082" s="5">
        <v>68925.53125</v>
      </c>
      <c r="T1082" s="5">
        <v>33084.254999999997</v>
      </c>
      <c r="U1082" s="6">
        <f t="shared" si="16"/>
        <v>1.8121776631725264E-4</v>
      </c>
    </row>
    <row r="1083" spans="1:21" x14ac:dyDescent="0.2">
      <c r="A1083" t="s">
        <v>1867</v>
      </c>
      <c r="B1083" t="s">
        <v>1868</v>
      </c>
      <c r="C1083" t="s">
        <v>1869</v>
      </c>
      <c r="D1083" t="s">
        <v>1870</v>
      </c>
      <c r="E1083" t="s">
        <v>3832</v>
      </c>
      <c r="G1083" s="4">
        <v>21</v>
      </c>
      <c r="H1083" s="4">
        <v>44.77</v>
      </c>
      <c r="I1083" s="4">
        <v>2148.9697000000001</v>
      </c>
      <c r="J1083" s="4">
        <v>-6.3</v>
      </c>
      <c r="K1083" s="4">
        <v>717.32600000000002</v>
      </c>
      <c r="L1083" s="4">
        <v>3</v>
      </c>
      <c r="M1083" s="4">
        <v>37.94</v>
      </c>
      <c r="N1083" s="4">
        <v>24</v>
      </c>
      <c r="O1083" s="4" t="s">
        <v>3833</v>
      </c>
      <c r="P1083" s="4">
        <v>5</v>
      </c>
      <c r="Q1083" s="4">
        <v>606</v>
      </c>
      <c r="R1083" s="4">
        <v>626</v>
      </c>
      <c r="S1083" s="5">
        <v>68898.1953125</v>
      </c>
      <c r="T1083" s="5">
        <v>33071.133750000001</v>
      </c>
      <c r="U1083" s="6">
        <f t="shared" si="16"/>
        <v>1.8114589516233953E-4</v>
      </c>
    </row>
    <row r="1084" spans="1:21" x14ac:dyDescent="0.2">
      <c r="A1084" t="s">
        <v>3834</v>
      </c>
      <c r="B1084" t="s">
        <v>3835</v>
      </c>
      <c r="C1084" t="s">
        <v>3836</v>
      </c>
      <c r="D1084" t="s">
        <v>3837</v>
      </c>
      <c r="E1084" t="s">
        <v>3838</v>
      </c>
      <c r="F1084" t="s">
        <v>3839</v>
      </c>
      <c r="G1084" s="4">
        <v>15</v>
      </c>
      <c r="H1084" s="4">
        <v>41.45</v>
      </c>
      <c r="I1084" s="4">
        <v>1533.7212</v>
      </c>
      <c r="J1084" s="4">
        <v>0.9</v>
      </c>
      <c r="K1084" s="4">
        <v>767.86850000000004</v>
      </c>
      <c r="L1084" s="4">
        <v>2</v>
      </c>
      <c r="M1084" s="4">
        <v>24.15</v>
      </c>
      <c r="N1084" s="4">
        <v>33</v>
      </c>
      <c r="O1084" s="4" t="s">
        <v>3840</v>
      </c>
      <c r="P1084" s="4">
        <v>3</v>
      </c>
      <c r="Q1084" s="4">
        <v>2</v>
      </c>
      <c r="R1084" s="4">
        <v>16</v>
      </c>
      <c r="S1084" s="5">
        <v>68643.375</v>
      </c>
      <c r="T1084" s="5">
        <v>32948.82</v>
      </c>
      <c r="U1084" s="6">
        <f t="shared" si="16"/>
        <v>1.8047592618268782E-4</v>
      </c>
    </row>
    <row r="1085" spans="1:21" x14ac:dyDescent="0.2">
      <c r="A1085" t="s">
        <v>96</v>
      </c>
      <c r="B1085" t="s">
        <v>97</v>
      </c>
      <c r="C1085" t="s">
        <v>98</v>
      </c>
      <c r="D1085" t="s">
        <v>99</v>
      </c>
      <c r="E1085" t="s">
        <v>3841</v>
      </c>
      <c r="F1085" t="s">
        <v>3842</v>
      </c>
      <c r="G1085" s="4">
        <v>21</v>
      </c>
      <c r="H1085" s="4">
        <v>49.05</v>
      </c>
      <c r="I1085" s="4">
        <v>2170.1958</v>
      </c>
      <c r="J1085" s="4">
        <v>0</v>
      </c>
      <c r="K1085" s="4">
        <v>543.55619999999999</v>
      </c>
      <c r="L1085" s="4">
        <v>4</v>
      </c>
      <c r="M1085" s="4">
        <v>34.86</v>
      </c>
      <c r="N1085" s="4">
        <v>47</v>
      </c>
      <c r="O1085" s="4" t="s">
        <v>3843</v>
      </c>
      <c r="P1085" s="4">
        <v>3</v>
      </c>
      <c r="Q1085" s="4">
        <v>55</v>
      </c>
      <c r="R1085" s="4">
        <v>75</v>
      </c>
      <c r="S1085" s="5">
        <v>68589.3046875</v>
      </c>
      <c r="T1085" s="5">
        <v>32922.866249999999</v>
      </c>
      <c r="U1085" s="6">
        <f t="shared" si="16"/>
        <v>1.8033376549016032E-4</v>
      </c>
    </row>
    <row r="1086" spans="1:21" x14ac:dyDescent="0.2">
      <c r="A1086" t="s">
        <v>3844</v>
      </c>
      <c r="B1086" t="s">
        <v>22</v>
      </c>
      <c r="C1086" t="s">
        <v>22</v>
      </c>
      <c r="D1086" t="s">
        <v>22</v>
      </c>
      <c r="E1086" t="s">
        <v>3845</v>
      </c>
      <c r="F1086" t="s">
        <v>3846</v>
      </c>
      <c r="G1086" s="4">
        <v>23</v>
      </c>
      <c r="H1086" s="4">
        <v>50.31</v>
      </c>
      <c r="I1086" s="4">
        <v>2646.2746999999999</v>
      </c>
      <c r="J1086" s="4">
        <v>13</v>
      </c>
      <c r="K1086" s="4">
        <v>662.58450000000005</v>
      </c>
      <c r="L1086" s="4">
        <v>4</v>
      </c>
      <c r="M1086" s="4">
        <v>32.619999999999997</v>
      </c>
      <c r="N1086" s="4">
        <v>38</v>
      </c>
      <c r="O1086" s="4" t="s">
        <v>3847</v>
      </c>
      <c r="P1086" s="4">
        <v>3</v>
      </c>
      <c r="Q1086" s="4">
        <v>9</v>
      </c>
      <c r="R1086" s="4">
        <v>31</v>
      </c>
      <c r="S1086" s="5">
        <v>68511.3046875</v>
      </c>
      <c r="T1086" s="5">
        <v>32885.426249999997</v>
      </c>
      <c r="U1086" s="6">
        <f t="shared" si="16"/>
        <v>1.8012868929391778E-4</v>
      </c>
    </row>
    <row r="1087" spans="1:21" x14ac:dyDescent="0.2">
      <c r="A1087" t="s">
        <v>855</v>
      </c>
      <c r="B1087" t="s">
        <v>856</v>
      </c>
      <c r="C1087" t="s">
        <v>857</v>
      </c>
      <c r="D1087" t="s">
        <v>858</v>
      </c>
      <c r="E1087" t="s">
        <v>3848</v>
      </c>
      <c r="F1087" t="s">
        <v>3849</v>
      </c>
      <c r="G1087" s="4">
        <v>17</v>
      </c>
      <c r="H1087" s="4">
        <v>56.61</v>
      </c>
      <c r="I1087" s="4">
        <v>1839.973</v>
      </c>
      <c r="J1087" s="4">
        <v>2.2999999999999998</v>
      </c>
      <c r="K1087" s="4">
        <v>614.33299999999997</v>
      </c>
      <c r="L1087" s="4">
        <v>3</v>
      </c>
      <c r="M1087" s="4">
        <v>46.61</v>
      </c>
      <c r="N1087" s="4">
        <v>40</v>
      </c>
      <c r="O1087" s="4" t="s">
        <v>3850</v>
      </c>
      <c r="P1087" s="4">
        <v>3</v>
      </c>
      <c r="Q1087" s="4">
        <v>2</v>
      </c>
      <c r="R1087" s="4">
        <v>18</v>
      </c>
      <c r="S1087" s="5">
        <v>68473.59375</v>
      </c>
      <c r="T1087" s="5">
        <v>32867.324999999997</v>
      </c>
      <c r="U1087" s="6">
        <f t="shared" si="16"/>
        <v>1.8002954037572239E-4</v>
      </c>
    </row>
    <row r="1088" spans="1:21" x14ac:dyDescent="0.2">
      <c r="A1088" t="s">
        <v>3851</v>
      </c>
      <c r="B1088" t="s">
        <v>3852</v>
      </c>
      <c r="C1088" t="s">
        <v>3853</v>
      </c>
      <c r="D1088" t="s">
        <v>3854</v>
      </c>
      <c r="E1088" t="s">
        <v>3855</v>
      </c>
      <c r="G1088" s="4">
        <v>14</v>
      </c>
      <c r="H1088" s="4">
        <v>64.260000000000005</v>
      </c>
      <c r="I1088" s="4">
        <v>1444.7561000000001</v>
      </c>
      <c r="J1088" s="4">
        <v>3.1</v>
      </c>
      <c r="K1088" s="4">
        <v>723.38760000000002</v>
      </c>
      <c r="L1088" s="4">
        <v>2</v>
      </c>
      <c r="M1088" s="4">
        <v>23.06</v>
      </c>
      <c r="N1088" s="4">
        <v>40</v>
      </c>
      <c r="O1088" s="4" t="s">
        <v>3856</v>
      </c>
      <c r="P1088" s="4">
        <v>3</v>
      </c>
      <c r="Q1088" s="4">
        <v>216</v>
      </c>
      <c r="R1088" s="4">
        <v>229</v>
      </c>
      <c r="S1088" s="5">
        <v>68436</v>
      </c>
      <c r="T1088" s="5">
        <v>32849.279999999999</v>
      </c>
      <c r="U1088" s="6">
        <f t="shared" si="16"/>
        <v>1.7993069956479302E-4</v>
      </c>
    </row>
    <row r="1089" spans="1:21" x14ac:dyDescent="0.2">
      <c r="A1089" t="s">
        <v>1379</v>
      </c>
      <c r="B1089" t="s">
        <v>22</v>
      </c>
      <c r="C1089" t="s">
        <v>22</v>
      </c>
      <c r="D1089" t="s">
        <v>22</v>
      </c>
      <c r="E1089" t="s">
        <v>3857</v>
      </c>
      <c r="F1089" t="s">
        <v>3858</v>
      </c>
      <c r="G1089" s="4">
        <v>18</v>
      </c>
      <c r="H1089" s="4">
        <v>53.16</v>
      </c>
      <c r="I1089" s="4">
        <v>2004.9575</v>
      </c>
      <c r="J1089" s="4">
        <v>-8.1</v>
      </c>
      <c r="K1089" s="4">
        <v>1003.4779</v>
      </c>
      <c r="L1089" s="4">
        <v>2</v>
      </c>
      <c r="M1089" s="4">
        <v>31.47</v>
      </c>
      <c r="N1089" s="4">
        <v>31</v>
      </c>
      <c r="O1089" s="4" t="s">
        <v>3859</v>
      </c>
      <c r="P1089" s="4">
        <v>6</v>
      </c>
      <c r="Q1089" s="4">
        <v>11</v>
      </c>
      <c r="R1089" s="4">
        <v>28</v>
      </c>
      <c r="S1089" s="5">
        <v>68434.5078125</v>
      </c>
      <c r="T1089" s="5">
        <v>32848.563750000001</v>
      </c>
      <c r="U1089" s="6">
        <f t="shared" si="16"/>
        <v>1.7992677633227276E-4</v>
      </c>
    </row>
    <row r="1090" spans="1:21" x14ac:dyDescent="0.2">
      <c r="A1090" t="s">
        <v>1379</v>
      </c>
      <c r="B1090" t="s">
        <v>22</v>
      </c>
      <c r="C1090" t="s">
        <v>22</v>
      </c>
      <c r="D1090" t="s">
        <v>22</v>
      </c>
      <c r="E1090" t="s">
        <v>3860</v>
      </c>
      <c r="G1090" s="4">
        <v>26</v>
      </c>
      <c r="H1090" s="4">
        <v>41.8</v>
      </c>
      <c r="I1090" s="4">
        <v>2685.4047999999998</v>
      </c>
      <c r="J1090" s="4">
        <v>-8.1999999999999993</v>
      </c>
      <c r="K1090" s="4">
        <v>896.13480000000004</v>
      </c>
      <c r="L1090" s="4">
        <v>3</v>
      </c>
      <c r="M1090" s="4">
        <v>41.83</v>
      </c>
      <c r="N1090" s="4">
        <v>42</v>
      </c>
      <c r="O1090" s="4" t="s">
        <v>3861</v>
      </c>
      <c r="P1090" s="4">
        <v>3</v>
      </c>
      <c r="Q1090" s="4">
        <v>287</v>
      </c>
      <c r="R1090" s="4">
        <v>312</v>
      </c>
      <c r="S1090" s="5">
        <v>68371.84375</v>
      </c>
      <c r="T1090" s="5">
        <v>32818.485000000001</v>
      </c>
      <c r="U1090" s="6">
        <f t="shared" ref="U1090:U1153" si="17">T1090/SUM($T$2:$T$2680)</f>
        <v>1.7976202110690605E-4</v>
      </c>
    </row>
    <row r="1091" spans="1:21" x14ac:dyDescent="0.2">
      <c r="A1091" t="s">
        <v>2592</v>
      </c>
      <c r="B1091" t="s">
        <v>22</v>
      </c>
      <c r="C1091" t="s">
        <v>22</v>
      </c>
      <c r="D1091" t="s">
        <v>22</v>
      </c>
      <c r="E1091" t="s">
        <v>2593</v>
      </c>
      <c r="F1091" t="s">
        <v>3862</v>
      </c>
      <c r="G1091" s="4">
        <v>27</v>
      </c>
      <c r="H1091" s="4">
        <v>64.819999999999993</v>
      </c>
      <c r="I1091" s="4">
        <v>3165.5830000000001</v>
      </c>
      <c r="J1091" s="4">
        <v>9.1</v>
      </c>
      <c r="K1091" s="4">
        <v>792.41020000000003</v>
      </c>
      <c r="L1091" s="4">
        <v>4</v>
      </c>
      <c r="M1091" s="4">
        <v>46.57</v>
      </c>
      <c r="N1091" s="4">
        <v>38</v>
      </c>
      <c r="O1091" s="4" t="s">
        <v>3863</v>
      </c>
      <c r="P1091" s="4">
        <v>2</v>
      </c>
      <c r="Q1091" s="4">
        <v>70</v>
      </c>
      <c r="R1091" s="4">
        <v>96</v>
      </c>
      <c r="S1091" s="5">
        <v>68208.671875</v>
      </c>
      <c r="T1091" s="5">
        <v>32740.162499999999</v>
      </c>
      <c r="U1091" s="6">
        <f t="shared" si="17"/>
        <v>1.7933301254974241E-4</v>
      </c>
    </row>
    <row r="1092" spans="1:21" x14ac:dyDescent="0.2">
      <c r="A1092" t="s">
        <v>783</v>
      </c>
      <c r="B1092" t="s">
        <v>784</v>
      </c>
      <c r="C1092" t="s">
        <v>785</v>
      </c>
      <c r="D1092" t="s">
        <v>786</v>
      </c>
      <c r="E1092" t="s">
        <v>3170</v>
      </c>
      <c r="F1092" t="s">
        <v>3864</v>
      </c>
      <c r="G1092" s="4">
        <v>21</v>
      </c>
      <c r="H1092" s="4">
        <v>51.76</v>
      </c>
      <c r="I1092" s="4">
        <v>2550.2633999999998</v>
      </c>
      <c r="J1092" s="4">
        <v>1.5</v>
      </c>
      <c r="K1092" s="4">
        <v>638.57410000000004</v>
      </c>
      <c r="L1092" s="4">
        <v>4</v>
      </c>
      <c r="M1092" s="4">
        <v>29.5</v>
      </c>
      <c r="N1092" s="4">
        <v>33</v>
      </c>
      <c r="O1092" s="4" t="s">
        <v>3865</v>
      </c>
      <c r="P1092" s="4">
        <v>2</v>
      </c>
      <c r="Q1092" s="4">
        <v>1</v>
      </c>
      <c r="R1092" s="4">
        <v>21</v>
      </c>
      <c r="S1092" s="5">
        <v>68107.4296875</v>
      </c>
      <c r="T1092" s="5">
        <v>32691.56625</v>
      </c>
      <c r="U1092" s="6">
        <f t="shared" si="17"/>
        <v>1.7906682841241199E-4</v>
      </c>
    </row>
    <row r="1093" spans="1:21" x14ac:dyDescent="0.2">
      <c r="A1093" t="s">
        <v>110</v>
      </c>
      <c r="B1093" t="s">
        <v>111</v>
      </c>
      <c r="C1093" t="s">
        <v>112</v>
      </c>
      <c r="D1093" t="s">
        <v>113</v>
      </c>
      <c r="E1093" t="s">
        <v>3866</v>
      </c>
      <c r="G1093" s="4">
        <v>8</v>
      </c>
      <c r="H1093" s="4">
        <v>22.89</v>
      </c>
      <c r="I1093" s="4">
        <v>900.44399999999996</v>
      </c>
      <c r="J1093" s="4">
        <v>0.9</v>
      </c>
      <c r="K1093" s="4">
        <v>451.2296</v>
      </c>
      <c r="L1093" s="4">
        <v>2</v>
      </c>
      <c r="M1093" s="4">
        <v>24.99</v>
      </c>
      <c r="N1093" s="4">
        <v>24</v>
      </c>
      <c r="O1093" s="4" t="s">
        <v>3867</v>
      </c>
      <c r="P1093" s="4">
        <v>3</v>
      </c>
      <c r="Q1093" s="4">
        <v>69</v>
      </c>
      <c r="R1093" s="4">
        <v>76</v>
      </c>
      <c r="S1093" s="5">
        <v>68038.015625</v>
      </c>
      <c r="T1093" s="5">
        <v>32658.247499999998</v>
      </c>
      <c r="U1093" s="6">
        <f t="shared" si="17"/>
        <v>1.7888432620852428E-4</v>
      </c>
    </row>
    <row r="1094" spans="1:21" x14ac:dyDescent="0.2">
      <c r="A1094" t="s">
        <v>249</v>
      </c>
      <c r="B1094" t="s">
        <v>250</v>
      </c>
      <c r="D1094" t="s">
        <v>251</v>
      </c>
      <c r="E1094" t="s">
        <v>3868</v>
      </c>
      <c r="G1094" s="4">
        <v>27</v>
      </c>
      <c r="H1094" s="4">
        <v>55.58</v>
      </c>
      <c r="I1094" s="4">
        <v>2796.2109</v>
      </c>
      <c r="J1094" s="4">
        <v>-0.1</v>
      </c>
      <c r="K1094" s="4">
        <v>933.07749999999999</v>
      </c>
      <c r="L1094" s="4">
        <v>3</v>
      </c>
      <c r="M1094" s="4">
        <v>31.47</v>
      </c>
      <c r="N1094" s="4">
        <v>26</v>
      </c>
      <c r="O1094" s="4" t="s">
        <v>3869</v>
      </c>
      <c r="P1094" s="4">
        <v>3</v>
      </c>
      <c r="Q1094" s="4">
        <v>265</v>
      </c>
      <c r="R1094" s="4">
        <v>291</v>
      </c>
      <c r="S1094" s="5">
        <v>68011.34375</v>
      </c>
      <c r="T1094" s="5">
        <v>32645.445</v>
      </c>
      <c r="U1094" s="6">
        <f t="shared" si="17"/>
        <v>1.7881420099478509E-4</v>
      </c>
    </row>
    <row r="1095" spans="1:21" x14ac:dyDescent="0.2">
      <c r="A1095" t="s">
        <v>3368</v>
      </c>
      <c r="B1095" t="s">
        <v>3369</v>
      </c>
      <c r="C1095" t="s">
        <v>815</v>
      </c>
      <c r="D1095" t="s">
        <v>3370</v>
      </c>
      <c r="E1095" t="s">
        <v>3371</v>
      </c>
      <c r="F1095" t="s">
        <v>3870</v>
      </c>
      <c r="G1095" s="4">
        <v>20</v>
      </c>
      <c r="H1095" s="4">
        <v>48.21</v>
      </c>
      <c r="I1095" s="4">
        <v>2074.9517000000001</v>
      </c>
      <c r="J1095" s="4">
        <v>5.7</v>
      </c>
      <c r="K1095" s="4">
        <v>692.6617</v>
      </c>
      <c r="L1095" s="4">
        <v>3</v>
      </c>
      <c r="M1095" s="4">
        <v>27.12</v>
      </c>
      <c r="N1095" s="4">
        <v>34</v>
      </c>
      <c r="O1095" s="4" t="s">
        <v>3871</v>
      </c>
      <c r="P1095" s="4">
        <v>3</v>
      </c>
      <c r="Q1095" s="4">
        <v>100</v>
      </c>
      <c r="R1095" s="4">
        <v>119</v>
      </c>
      <c r="S1095" s="5">
        <v>67889.3671875</v>
      </c>
      <c r="T1095" s="5">
        <v>32586.896249999998</v>
      </c>
      <c r="U1095" s="6">
        <f t="shared" si="17"/>
        <v>1.7849350241185894E-4</v>
      </c>
    </row>
    <row r="1096" spans="1:21" x14ac:dyDescent="0.2">
      <c r="A1096" t="s">
        <v>203</v>
      </c>
      <c r="B1096" t="s">
        <v>22</v>
      </c>
      <c r="C1096" t="s">
        <v>22</v>
      </c>
      <c r="D1096" t="s">
        <v>22</v>
      </c>
      <c r="E1096" t="s">
        <v>3872</v>
      </c>
      <c r="G1096" s="4">
        <v>10</v>
      </c>
      <c r="H1096" s="4">
        <v>46.02</v>
      </c>
      <c r="I1096" s="4">
        <v>1074.5345</v>
      </c>
      <c r="J1096" s="4">
        <v>-5.6</v>
      </c>
      <c r="K1096" s="4">
        <v>538.27149999999995</v>
      </c>
      <c r="L1096" s="4">
        <v>2</v>
      </c>
      <c r="M1096" s="4">
        <v>17.690000000000001</v>
      </c>
      <c r="N1096" s="4">
        <v>32</v>
      </c>
      <c r="O1096" s="4" t="s">
        <v>3873</v>
      </c>
      <c r="P1096" s="4">
        <v>3</v>
      </c>
      <c r="Q1096" s="4">
        <v>109</v>
      </c>
      <c r="R1096" s="4">
        <v>118</v>
      </c>
      <c r="S1096" s="5">
        <v>67857.3046875</v>
      </c>
      <c r="T1096" s="5">
        <v>32571.506249999999</v>
      </c>
      <c r="U1096" s="6">
        <f t="shared" si="17"/>
        <v>1.7840920426388427E-4</v>
      </c>
    </row>
    <row r="1097" spans="1:21" x14ac:dyDescent="0.2">
      <c r="A1097" t="s">
        <v>110</v>
      </c>
      <c r="B1097" t="s">
        <v>111</v>
      </c>
      <c r="C1097" t="s">
        <v>112</v>
      </c>
      <c r="D1097" t="s">
        <v>113</v>
      </c>
      <c r="E1097" t="s">
        <v>3874</v>
      </c>
      <c r="G1097" s="4">
        <v>14</v>
      </c>
      <c r="H1097" s="4">
        <v>51.85</v>
      </c>
      <c r="I1097" s="4">
        <v>1544.7973999999999</v>
      </c>
      <c r="J1097" s="4">
        <v>-3.5</v>
      </c>
      <c r="K1097" s="4">
        <v>773.40329999999994</v>
      </c>
      <c r="L1097" s="4">
        <v>2</v>
      </c>
      <c r="M1097" s="4">
        <v>49.1</v>
      </c>
      <c r="N1097" s="4">
        <v>30</v>
      </c>
      <c r="O1097" s="4" t="s">
        <v>3875</v>
      </c>
      <c r="P1097" s="4">
        <v>3</v>
      </c>
      <c r="Q1097" s="4">
        <v>65</v>
      </c>
      <c r="R1097" s="4">
        <v>78</v>
      </c>
      <c r="S1097" s="5">
        <v>67798.8828125</v>
      </c>
      <c r="T1097" s="5">
        <v>32543.463749999999</v>
      </c>
      <c r="U1097" s="6">
        <f t="shared" si="17"/>
        <v>1.7825560252154635E-4</v>
      </c>
    </row>
    <row r="1098" spans="1:21" x14ac:dyDescent="0.2">
      <c r="A1098" t="s">
        <v>1242</v>
      </c>
      <c r="B1098" t="s">
        <v>1243</v>
      </c>
      <c r="C1098" t="s">
        <v>1244</v>
      </c>
      <c r="D1098" t="s">
        <v>1245</v>
      </c>
      <c r="E1098" t="s">
        <v>2685</v>
      </c>
      <c r="F1098" t="s">
        <v>3876</v>
      </c>
      <c r="G1098" s="4">
        <v>28</v>
      </c>
      <c r="H1098" s="4">
        <v>62.9</v>
      </c>
      <c r="I1098" s="4">
        <v>2906.4695000000002</v>
      </c>
      <c r="J1098" s="4">
        <v>-19.7</v>
      </c>
      <c r="K1098" s="4">
        <v>727.61040000000003</v>
      </c>
      <c r="L1098" s="4">
        <v>4</v>
      </c>
      <c r="M1098" s="4">
        <v>69.95</v>
      </c>
      <c r="N1098" s="4">
        <v>45</v>
      </c>
      <c r="O1098" s="4" t="s">
        <v>3877</v>
      </c>
      <c r="P1098" s="4">
        <v>7</v>
      </c>
      <c r="Q1098" s="4">
        <v>2</v>
      </c>
      <c r="R1098" s="4">
        <v>29</v>
      </c>
      <c r="S1098" s="5">
        <v>67648.6015625</v>
      </c>
      <c r="T1098" s="5">
        <v>32471.328750000001</v>
      </c>
      <c r="U1098" s="6">
        <f t="shared" si="17"/>
        <v>1.7786048576364159E-4</v>
      </c>
    </row>
    <row r="1099" spans="1:21" x14ac:dyDescent="0.2">
      <c r="A1099" t="s">
        <v>498</v>
      </c>
      <c r="B1099" t="s">
        <v>499</v>
      </c>
      <c r="C1099" t="s">
        <v>500</v>
      </c>
      <c r="D1099" t="s">
        <v>501</v>
      </c>
      <c r="E1099" t="s">
        <v>3725</v>
      </c>
      <c r="F1099" t="s">
        <v>3878</v>
      </c>
      <c r="G1099" s="4">
        <v>16</v>
      </c>
      <c r="H1099" s="4">
        <v>35.51</v>
      </c>
      <c r="I1099" s="4">
        <v>1554.6797999999999</v>
      </c>
      <c r="J1099" s="4">
        <v>-12.3</v>
      </c>
      <c r="K1099" s="4">
        <v>778.33759999999995</v>
      </c>
      <c r="L1099" s="4">
        <v>2</v>
      </c>
      <c r="M1099" s="4">
        <v>27.29</v>
      </c>
      <c r="N1099" s="4">
        <v>24</v>
      </c>
      <c r="O1099" s="4" t="s">
        <v>3879</v>
      </c>
      <c r="P1099" s="4">
        <v>6</v>
      </c>
      <c r="Q1099" s="4">
        <v>2</v>
      </c>
      <c r="R1099" s="4">
        <v>17</v>
      </c>
      <c r="S1099" s="5">
        <v>67610.9140625</v>
      </c>
      <c r="T1099" s="5">
        <v>32453.23875</v>
      </c>
      <c r="U1099" s="6">
        <f t="shared" si="17"/>
        <v>1.7776139846689939E-4</v>
      </c>
    </row>
    <row r="1100" spans="1:21" x14ac:dyDescent="0.2">
      <c r="A1100" t="s">
        <v>3880</v>
      </c>
      <c r="B1100" t="s">
        <v>3881</v>
      </c>
      <c r="C1100" t="s">
        <v>3882</v>
      </c>
      <c r="D1100" t="s">
        <v>3883</v>
      </c>
      <c r="E1100" t="s">
        <v>3884</v>
      </c>
      <c r="G1100" s="4">
        <v>22</v>
      </c>
      <c r="H1100" s="4">
        <v>60.37</v>
      </c>
      <c r="I1100" s="4">
        <v>2293.0598</v>
      </c>
      <c r="J1100" s="4">
        <v>0.5</v>
      </c>
      <c r="K1100" s="4">
        <v>765.36099999999999</v>
      </c>
      <c r="L1100" s="4">
        <v>3</v>
      </c>
      <c r="M1100" s="4">
        <v>55.97</v>
      </c>
      <c r="N1100" s="4">
        <v>36</v>
      </c>
      <c r="O1100" s="4" t="s">
        <v>3885</v>
      </c>
      <c r="P1100" s="4">
        <v>3</v>
      </c>
      <c r="Q1100" s="4">
        <v>106</v>
      </c>
      <c r="R1100" s="4">
        <v>127</v>
      </c>
      <c r="S1100" s="5">
        <v>67568.53125</v>
      </c>
      <c r="T1100" s="5">
        <v>32432.895</v>
      </c>
      <c r="U1100" s="6">
        <f t="shared" si="17"/>
        <v>1.7764996633903323E-4</v>
      </c>
    </row>
    <row r="1101" spans="1:21" x14ac:dyDescent="0.2">
      <c r="A1101" t="s">
        <v>3886</v>
      </c>
      <c r="B1101" t="s">
        <v>3887</v>
      </c>
      <c r="C1101" t="s">
        <v>3888</v>
      </c>
      <c r="D1101" t="s">
        <v>3889</v>
      </c>
      <c r="E1101" t="s">
        <v>3890</v>
      </c>
      <c r="G1101" s="4">
        <v>16</v>
      </c>
      <c r="H1101" s="4">
        <v>42.59</v>
      </c>
      <c r="I1101" s="4">
        <v>1701.7482</v>
      </c>
      <c r="J1101" s="4">
        <v>-5.6</v>
      </c>
      <c r="K1101" s="4">
        <v>851.87660000000005</v>
      </c>
      <c r="L1101" s="4">
        <v>2</v>
      </c>
      <c r="M1101" s="4">
        <v>23.24</v>
      </c>
      <c r="N1101" s="4">
        <v>24</v>
      </c>
      <c r="O1101" s="4" t="s">
        <v>3891</v>
      </c>
      <c r="P1101" s="4">
        <v>4</v>
      </c>
      <c r="Q1101" s="4">
        <v>222</v>
      </c>
      <c r="R1101" s="4">
        <v>237</v>
      </c>
      <c r="S1101" s="5">
        <v>67541.6015625</v>
      </c>
      <c r="T1101" s="5">
        <v>32419.96875</v>
      </c>
      <c r="U1101" s="6">
        <f t="shared" si="17"/>
        <v>1.7757916328930889E-4</v>
      </c>
    </row>
    <row r="1102" spans="1:21" x14ac:dyDescent="0.2">
      <c r="A1102" t="s">
        <v>224</v>
      </c>
      <c r="B1102" t="s">
        <v>225</v>
      </c>
      <c r="C1102" t="s">
        <v>226</v>
      </c>
      <c r="D1102" t="s">
        <v>227</v>
      </c>
      <c r="E1102" t="s">
        <v>727</v>
      </c>
      <c r="F1102" t="s">
        <v>3892</v>
      </c>
      <c r="G1102" s="4">
        <v>8</v>
      </c>
      <c r="H1102" s="4">
        <v>19.48</v>
      </c>
      <c r="I1102" s="4">
        <v>844.37490000000003</v>
      </c>
      <c r="J1102" s="4">
        <v>-1.1000000000000001</v>
      </c>
      <c r="K1102" s="4">
        <v>423.19420000000002</v>
      </c>
      <c r="L1102" s="4">
        <v>2</v>
      </c>
      <c r="M1102" s="4">
        <v>12.56</v>
      </c>
      <c r="N1102" s="4">
        <v>30</v>
      </c>
      <c r="O1102" s="4" t="s">
        <v>3893</v>
      </c>
      <c r="P1102" s="4">
        <v>1</v>
      </c>
      <c r="Q1102" s="4">
        <v>154</v>
      </c>
      <c r="R1102" s="4">
        <v>161</v>
      </c>
      <c r="S1102" s="5">
        <v>67477.15625</v>
      </c>
      <c r="T1102" s="5">
        <v>32389.035</v>
      </c>
      <c r="U1102" s="6">
        <f t="shared" si="17"/>
        <v>1.7740972483349911E-4</v>
      </c>
    </row>
    <row r="1103" spans="1:21" x14ac:dyDescent="0.2">
      <c r="A1103" t="s">
        <v>224</v>
      </c>
      <c r="B1103" t="s">
        <v>225</v>
      </c>
      <c r="C1103" t="s">
        <v>226</v>
      </c>
      <c r="D1103" t="s">
        <v>227</v>
      </c>
      <c r="E1103" t="s">
        <v>3894</v>
      </c>
      <c r="G1103" s="4">
        <v>7</v>
      </c>
      <c r="H1103" s="4">
        <v>21.93</v>
      </c>
      <c r="I1103" s="4">
        <v>868.39670000000001</v>
      </c>
      <c r="J1103" s="4">
        <v>-5.5</v>
      </c>
      <c r="K1103" s="4">
        <v>435.20319999999998</v>
      </c>
      <c r="L1103" s="4">
        <v>2</v>
      </c>
      <c r="M1103" s="4">
        <v>20.59</v>
      </c>
      <c r="N1103" s="4">
        <v>32</v>
      </c>
      <c r="O1103" s="4" t="s">
        <v>3895</v>
      </c>
      <c r="P1103" s="4">
        <v>6</v>
      </c>
      <c r="Q1103" s="4">
        <v>162</v>
      </c>
      <c r="R1103" s="4">
        <v>168</v>
      </c>
      <c r="S1103" s="5">
        <v>67419.5625</v>
      </c>
      <c r="T1103" s="5">
        <v>32361.39</v>
      </c>
      <c r="U1103" s="6">
        <f t="shared" si="17"/>
        <v>1.7725830038250754E-4</v>
      </c>
    </row>
    <row r="1104" spans="1:21" x14ac:dyDescent="0.2">
      <c r="A1104" t="s">
        <v>792</v>
      </c>
      <c r="B1104" t="s">
        <v>793</v>
      </c>
      <c r="C1104" t="s">
        <v>794</v>
      </c>
      <c r="D1104" t="s">
        <v>795</v>
      </c>
      <c r="E1104" t="s">
        <v>3896</v>
      </c>
      <c r="G1104" s="4">
        <v>22</v>
      </c>
      <c r="H1104" s="4">
        <v>33.28</v>
      </c>
      <c r="I1104" s="4">
        <v>2558.2864</v>
      </c>
      <c r="J1104" s="4">
        <v>0.5</v>
      </c>
      <c r="K1104" s="4">
        <v>853.76980000000003</v>
      </c>
      <c r="L1104" s="4">
        <v>3</v>
      </c>
      <c r="M1104" s="4">
        <v>43.97</v>
      </c>
      <c r="N1104" s="4">
        <v>36</v>
      </c>
      <c r="O1104" s="4" t="s">
        <v>3897</v>
      </c>
      <c r="P1104" s="4">
        <v>6</v>
      </c>
      <c r="Q1104" s="4">
        <v>507</v>
      </c>
      <c r="R1104" s="4">
        <v>528</v>
      </c>
      <c r="S1104" s="5">
        <v>67395</v>
      </c>
      <c r="T1104" s="5">
        <v>32349.599999999999</v>
      </c>
      <c r="U1104" s="6">
        <f t="shared" si="17"/>
        <v>1.7719372109955615E-4</v>
      </c>
    </row>
    <row r="1105" spans="1:21" x14ac:dyDescent="0.2">
      <c r="A1105" t="s">
        <v>3898</v>
      </c>
      <c r="B1105" t="s">
        <v>3899</v>
      </c>
      <c r="C1105" t="s">
        <v>3900</v>
      </c>
      <c r="D1105" t="s">
        <v>3901</v>
      </c>
      <c r="E1105" t="s">
        <v>3902</v>
      </c>
      <c r="F1105" t="s">
        <v>3903</v>
      </c>
      <c r="G1105" s="4">
        <v>20</v>
      </c>
      <c r="H1105" s="4">
        <v>34.99</v>
      </c>
      <c r="I1105" s="4">
        <v>2220.1426000000001</v>
      </c>
      <c r="J1105" s="4">
        <v>10.8</v>
      </c>
      <c r="K1105" s="4">
        <v>556.0489</v>
      </c>
      <c r="L1105" s="4">
        <v>4</v>
      </c>
      <c r="M1105" s="4">
        <v>18.059999999999999</v>
      </c>
      <c r="N1105" s="4">
        <v>43</v>
      </c>
      <c r="O1105" s="4" t="s">
        <v>3904</v>
      </c>
      <c r="P1105" s="4">
        <v>2</v>
      </c>
      <c r="Q1105" s="4">
        <v>237</v>
      </c>
      <c r="R1105" s="4">
        <v>256</v>
      </c>
      <c r="S1105" s="5">
        <v>67013.03125</v>
      </c>
      <c r="T1105" s="5">
        <v>32166.254999999997</v>
      </c>
      <c r="U1105" s="6">
        <f t="shared" si="17"/>
        <v>1.7618945573630597E-4</v>
      </c>
    </row>
    <row r="1106" spans="1:21" x14ac:dyDescent="0.2">
      <c r="A1106" t="s">
        <v>701</v>
      </c>
      <c r="B1106" t="s">
        <v>702</v>
      </c>
      <c r="C1106" t="s">
        <v>703</v>
      </c>
      <c r="D1106" t="s">
        <v>704</v>
      </c>
      <c r="E1106" t="s">
        <v>1465</v>
      </c>
      <c r="F1106" t="s">
        <v>3905</v>
      </c>
      <c r="G1106" s="4">
        <v>25</v>
      </c>
      <c r="H1106" s="4">
        <v>48.89</v>
      </c>
      <c r="I1106" s="4">
        <v>2851.4650999999999</v>
      </c>
      <c r="J1106" s="4">
        <v>1.4</v>
      </c>
      <c r="K1106" s="4">
        <v>713.87459999999999</v>
      </c>
      <c r="L1106" s="4">
        <v>4</v>
      </c>
      <c r="M1106" s="4">
        <v>21.1</v>
      </c>
      <c r="N1106" s="4">
        <v>44</v>
      </c>
      <c r="O1106" s="4" t="s">
        <v>3906</v>
      </c>
      <c r="P1106" s="4">
        <v>1</v>
      </c>
      <c r="Q1106" s="4">
        <v>1</v>
      </c>
      <c r="R1106" s="4">
        <v>25</v>
      </c>
      <c r="S1106" s="5">
        <v>66901.4921875</v>
      </c>
      <c r="T1106" s="5">
        <v>32112.716249999998</v>
      </c>
      <c r="U1106" s="6">
        <f t="shared" si="17"/>
        <v>1.7589619924053727E-4</v>
      </c>
    </row>
    <row r="1107" spans="1:21" x14ac:dyDescent="0.2">
      <c r="A1107" t="s">
        <v>3907</v>
      </c>
      <c r="B1107" t="s">
        <v>3908</v>
      </c>
      <c r="C1107" t="s">
        <v>3909</v>
      </c>
      <c r="D1107" t="s">
        <v>3910</v>
      </c>
      <c r="E1107" t="s">
        <v>3911</v>
      </c>
      <c r="F1107" t="s">
        <v>3912</v>
      </c>
      <c r="G1107" s="4">
        <v>16</v>
      </c>
      <c r="H1107" s="4">
        <v>78.06</v>
      </c>
      <c r="I1107" s="4">
        <v>1776.9846</v>
      </c>
      <c r="J1107" s="4">
        <v>0.7</v>
      </c>
      <c r="K1107" s="4">
        <v>889.50019999999995</v>
      </c>
      <c r="L1107" s="4">
        <v>2</v>
      </c>
      <c r="M1107" s="4">
        <v>41.74</v>
      </c>
      <c r="N1107" s="4">
        <v>40</v>
      </c>
      <c r="O1107" s="4" t="s">
        <v>3913</v>
      </c>
      <c r="P1107" s="4">
        <v>15</v>
      </c>
      <c r="Q1107" s="4">
        <v>2</v>
      </c>
      <c r="R1107" s="4">
        <v>17</v>
      </c>
      <c r="S1107" s="5">
        <v>66684.78125</v>
      </c>
      <c r="T1107" s="5">
        <v>32008.695</v>
      </c>
      <c r="U1107" s="6">
        <f t="shared" si="17"/>
        <v>1.7532642674378534E-4</v>
      </c>
    </row>
    <row r="1108" spans="1:21" x14ac:dyDescent="0.2">
      <c r="A1108" t="s">
        <v>3914</v>
      </c>
      <c r="B1108" t="s">
        <v>3915</v>
      </c>
      <c r="C1108" t="s">
        <v>3916</v>
      </c>
      <c r="D1108" t="s">
        <v>3917</v>
      </c>
      <c r="E1108" t="s">
        <v>3918</v>
      </c>
      <c r="G1108" s="4">
        <v>14</v>
      </c>
      <c r="H1108" s="4">
        <v>35.06</v>
      </c>
      <c r="I1108" s="4">
        <v>1512.7782999999999</v>
      </c>
      <c r="J1108" s="4">
        <v>-0.4</v>
      </c>
      <c r="K1108" s="4">
        <v>757.39610000000005</v>
      </c>
      <c r="L1108" s="4">
        <v>2</v>
      </c>
      <c r="M1108" s="4">
        <v>30.82</v>
      </c>
      <c r="N1108" s="4">
        <v>32</v>
      </c>
      <c r="O1108" s="4" t="s">
        <v>3919</v>
      </c>
      <c r="P1108" s="4">
        <v>3</v>
      </c>
      <c r="Q1108" s="4">
        <v>609</v>
      </c>
      <c r="R1108" s="4">
        <v>622</v>
      </c>
      <c r="S1108" s="5">
        <v>66671.9453125</v>
      </c>
      <c r="T1108" s="5">
        <v>32002.533749999999</v>
      </c>
      <c r="U1108" s="6">
        <f t="shared" si="17"/>
        <v>1.7529267872791728E-4</v>
      </c>
    </row>
    <row r="1109" spans="1:21" x14ac:dyDescent="0.2">
      <c r="A1109" t="s">
        <v>3767</v>
      </c>
      <c r="B1109" t="s">
        <v>3768</v>
      </c>
      <c r="C1109" t="s">
        <v>3769</v>
      </c>
      <c r="D1109" t="s">
        <v>3770</v>
      </c>
      <c r="E1109" t="s">
        <v>3920</v>
      </c>
      <c r="G1109" s="4">
        <v>14</v>
      </c>
      <c r="H1109" s="4">
        <v>43.98</v>
      </c>
      <c r="I1109" s="4">
        <v>1488.7176999999999</v>
      </c>
      <c r="J1109" s="4">
        <v>-7.8</v>
      </c>
      <c r="K1109" s="4">
        <v>497.24259999999998</v>
      </c>
      <c r="L1109" s="4">
        <v>3</v>
      </c>
      <c r="M1109" s="4">
        <v>16.41</v>
      </c>
      <c r="N1109" s="4">
        <v>34</v>
      </c>
      <c r="O1109" s="4" t="s">
        <v>3921</v>
      </c>
      <c r="P1109" s="4">
        <v>3</v>
      </c>
      <c r="Q1109" s="4">
        <v>206</v>
      </c>
      <c r="R1109" s="4">
        <v>219</v>
      </c>
      <c r="S1109" s="5">
        <v>66661.59375</v>
      </c>
      <c r="T1109" s="5">
        <v>31997.564999999999</v>
      </c>
      <c r="U1109" s="6">
        <f t="shared" si="17"/>
        <v>1.7526546258608822E-4</v>
      </c>
    </row>
    <row r="1110" spans="1:21" x14ac:dyDescent="0.2">
      <c r="A1110" t="s">
        <v>170</v>
      </c>
      <c r="B1110" t="s">
        <v>22</v>
      </c>
      <c r="C1110" t="s">
        <v>22</v>
      </c>
      <c r="D1110" t="s">
        <v>22</v>
      </c>
      <c r="E1110" t="s">
        <v>254</v>
      </c>
      <c r="F1110" t="s">
        <v>3922</v>
      </c>
      <c r="G1110" s="4">
        <v>20</v>
      </c>
      <c r="H1110" s="4">
        <v>31.88</v>
      </c>
      <c r="I1110" s="4">
        <v>2313.0518000000002</v>
      </c>
      <c r="J1110" s="4">
        <v>-5.6</v>
      </c>
      <c r="K1110" s="4">
        <v>579.26700000000005</v>
      </c>
      <c r="L1110" s="4">
        <v>4</v>
      </c>
      <c r="M1110" s="4">
        <v>26.96</v>
      </c>
      <c r="N1110" s="4">
        <v>43</v>
      </c>
      <c r="O1110" s="4" t="s">
        <v>3923</v>
      </c>
      <c r="P1110" s="4">
        <v>1</v>
      </c>
      <c r="Q1110" s="4">
        <v>316</v>
      </c>
      <c r="R1110" s="4">
        <v>335</v>
      </c>
      <c r="S1110" s="5">
        <v>66583.6953125</v>
      </c>
      <c r="T1110" s="5">
        <v>31960.173749999998</v>
      </c>
      <c r="U1110" s="6">
        <f t="shared" si="17"/>
        <v>1.7506065341614288E-4</v>
      </c>
    </row>
    <row r="1111" spans="1:21" x14ac:dyDescent="0.2">
      <c r="A1111" t="s">
        <v>224</v>
      </c>
      <c r="B1111" t="s">
        <v>225</v>
      </c>
      <c r="C1111" t="s">
        <v>226</v>
      </c>
      <c r="D1111" t="s">
        <v>227</v>
      </c>
      <c r="E1111" t="s">
        <v>1364</v>
      </c>
      <c r="F1111" t="s">
        <v>3924</v>
      </c>
      <c r="G1111" s="4">
        <v>16</v>
      </c>
      <c r="H1111" s="4">
        <v>55.9</v>
      </c>
      <c r="I1111" s="4">
        <v>1588.7918999999999</v>
      </c>
      <c r="J1111" s="4">
        <v>-2.2000000000000002</v>
      </c>
      <c r="K1111" s="4">
        <v>530.60339999999997</v>
      </c>
      <c r="L1111" s="4">
        <v>3</v>
      </c>
      <c r="M1111" s="4">
        <v>14.51</v>
      </c>
      <c r="N1111" s="4">
        <v>34</v>
      </c>
      <c r="O1111" s="4" t="s">
        <v>3925</v>
      </c>
      <c r="P1111" s="4">
        <v>6</v>
      </c>
      <c r="Q1111" s="4">
        <v>227</v>
      </c>
      <c r="R1111" s="4">
        <v>242</v>
      </c>
      <c r="S1111" s="5">
        <v>66560.6875</v>
      </c>
      <c r="T1111" s="5">
        <v>31949.129999999997</v>
      </c>
      <c r="U1111" s="6">
        <f t="shared" si="17"/>
        <v>1.7500016168958696E-4</v>
      </c>
    </row>
    <row r="1112" spans="1:21" x14ac:dyDescent="0.2">
      <c r="A1112" t="s">
        <v>127</v>
      </c>
      <c r="B1112" t="s">
        <v>128</v>
      </c>
      <c r="C1112" t="s">
        <v>129</v>
      </c>
      <c r="D1112" t="s">
        <v>130</v>
      </c>
      <c r="E1112" t="s">
        <v>3926</v>
      </c>
      <c r="G1112" s="4">
        <v>24</v>
      </c>
      <c r="H1112" s="4">
        <v>20.74</v>
      </c>
      <c r="I1112" s="4">
        <v>2752.4031</v>
      </c>
      <c r="J1112" s="4">
        <v>-1.6</v>
      </c>
      <c r="K1112" s="4">
        <v>689.1069</v>
      </c>
      <c r="L1112" s="4">
        <v>4</v>
      </c>
      <c r="M1112" s="4">
        <v>33.08</v>
      </c>
      <c r="N1112" s="4">
        <v>42</v>
      </c>
      <c r="O1112" s="4" t="s">
        <v>3927</v>
      </c>
      <c r="P1112" s="4">
        <v>1</v>
      </c>
      <c r="Q1112" s="4">
        <v>169</v>
      </c>
      <c r="R1112" s="4">
        <v>192</v>
      </c>
      <c r="S1112" s="5">
        <v>66521.1640625</v>
      </c>
      <c r="T1112" s="5">
        <v>31930.158749999999</v>
      </c>
      <c r="U1112" s="6">
        <f t="shared" si="17"/>
        <v>1.7489624737901095E-4</v>
      </c>
    </row>
    <row r="1113" spans="1:21" x14ac:dyDescent="0.2">
      <c r="A1113" t="s">
        <v>110</v>
      </c>
      <c r="B1113" t="s">
        <v>111</v>
      </c>
      <c r="C1113" t="s">
        <v>112</v>
      </c>
      <c r="D1113" t="s">
        <v>113</v>
      </c>
      <c r="E1113" t="s">
        <v>3928</v>
      </c>
      <c r="G1113" s="4">
        <v>9</v>
      </c>
      <c r="H1113" s="4">
        <v>23.52</v>
      </c>
      <c r="I1113" s="4">
        <v>1078.4607000000001</v>
      </c>
      <c r="J1113" s="4">
        <v>3.3</v>
      </c>
      <c r="K1113" s="4">
        <v>540.23940000000005</v>
      </c>
      <c r="L1113" s="4">
        <v>2</v>
      </c>
      <c r="M1113" s="4">
        <v>39.65</v>
      </c>
      <c r="N1113" s="4">
        <v>37</v>
      </c>
      <c r="O1113" s="4" t="s">
        <v>3929</v>
      </c>
      <c r="P1113" s="4">
        <v>1</v>
      </c>
      <c r="Q1113" s="4">
        <v>48</v>
      </c>
      <c r="R1113" s="4">
        <v>56</v>
      </c>
      <c r="S1113" s="5">
        <v>66391.3125</v>
      </c>
      <c r="T1113" s="5">
        <v>31867.829999999998</v>
      </c>
      <c r="U1113" s="6">
        <f t="shared" si="17"/>
        <v>1.7455484398781033E-4</v>
      </c>
    </row>
    <row r="1114" spans="1:21" x14ac:dyDescent="0.2">
      <c r="A1114" t="s">
        <v>143</v>
      </c>
      <c r="B1114" t="s">
        <v>144</v>
      </c>
      <c r="D1114" t="s">
        <v>145</v>
      </c>
      <c r="E1114" t="s">
        <v>3930</v>
      </c>
      <c r="F1114" t="s">
        <v>3931</v>
      </c>
      <c r="G1114" s="4">
        <v>19</v>
      </c>
      <c r="H1114" s="4">
        <v>53.05</v>
      </c>
      <c r="I1114" s="4">
        <v>1958.9697000000001</v>
      </c>
      <c r="J1114" s="4">
        <v>2.2999999999999998</v>
      </c>
      <c r="K1114" s="4">
        <v>653.99869999999999</v>
      </c>
      <c r="L1114" s="4">
        <v>3</v>
      </c>
      <c r="M1114" s="4">
        <v>37.049999999999997</v>
      </c>
      <c r="N1114" s="4">
        <v>34</v>
      </c>
      <c r="O1114" s="4" t="s">
        <v>3932</v>
      </c>
      <c r="P1114" s="4">
        <v>3</v>
      </c>
      <c r="Q1114" s="4">
        <v>2</v>
      </c>
      <c r="R1114" s="4">
        <v>20</v>
      </c>
      <c r="S1114" s="5">
        <v>66322.2578125</v>
      </c>
      <c r="T1114" s="5">
        <v>31834.68375</v>
      </c>
      <c r="U1114" s="6">
        <f t="shared" si="17"/>
        <v>1.7437328664620497E-4</v>
      </c>
    </row>
    <row r="1115" spans="1:21" x14ac:dyDescent="0.2">
      <c r="A1115" t="s">
        <v>3933</v>
      </c>
      <c r="B1115" t="s">
        <v>3934</v>
      </c>
      <c r="C1115" t="s">
        <v>3935</v>
      </c>
      <c r="D1115" t="s">
        <v>3936</v>
      </c>
      <c r="E1115" t="s">
        <v>3937</v>
      </c>
      <c r="F1115" t="s">
        <v>3938</v>
      </c>
      <c r="G1115" s="4">
        <v>8</v>
      </c>
      <c r="H1115" s="4">
        <v>23.3</v>
      </c>
      <c r="I1115" s="4">
        <v>1014.298</v>
      </c>
      <c r="J1115" s="4">
        <v>-10.1</v>
      </c>
      <c r="K1115" s="4">
        <v>508.15120000000002</v>
      </c>
      <c r="L1115" s="4">
        <v>2</v>
      </c>
      <c r="M1115" s="4">
        <v>29.78</v>
      </c>
      <c r="N1115" s="4">
        <v>24</v>
      </c>
      <c r="O1115" s="4" t="s">
        <v>3939</v>
      </c>
      <c r="P1115" s="4">
        <v>2</v>
      </c>
      <c r="Q1115" s="4">
        <v>1</v>
      </c>
      <c r="R1115" s="4">
        <v>8</v>
      </c>
      <c r="S1115" s="5">
        <v>66275.3046875</v>
      </c>
      <c r="T1115" s="5">
        <v>31812.146249999998</v>
      </c>
      <c r="U1115" s="6">
        <f t="shared" si="17"/>
        <v>1.7424983833496521E-4</v>
      </c>
    </row>
    <row r="1116" spans="1:21" x14ac:dyDescent="0.2">
      <c r="A1116" t="s">
        <v>3940</v>
      </c>
      <c r="B1116" t="s">
        <v>3941</v>
      </c>
      <c r="C1116" t="s">
        <v>3942</v>
      </c>
      <c r="D1116" t="s">
        <v>3943</v>
      </c>
      <c r="E1116" t="s">
        <v>3944</v>
      </c>
      <c r="F1116" t="s">
        <v>3945</v>
      </c>
      <c r="G1116" s="4">
        <v>14</v>
      </c>
      <c r="H1116" s="4">
        <v>54.38</v>
      </c>
      <c r="I1116" s="4">
        <v>1620.7242000000001</v>
      </c>
      <c r="J1116" s="4">
        <v>-0.7</v>
      </c>
      <c r="K1116" s="4">
        <v>811.36879999999996</v>
      </c>
      <c r="L1116" s="4">
        <v>2</v>
      </c>
      <c r="M1116" s="4">
        <v>28.55</v>
      </c>
      <c r="N1116" s="4">
        <v>31</v>
      </c>
      <c r="O1116" s="4" t="s">
        <v>3946</v>
      </c>
      <c r="P1116" s="4">
        <v>3</v>
      </c>
      <c r="Q1116" s="4">
        <v>1</v>
      </c>
      <c r="R1116" s="4">
        <v>14</v>
      </c>
      <c r="S1116" s="5">
        <v>66206.46875</v>
      </c>
      <c r="T1116" s="5">
        <v>31779.105</v>
      </c>
      <c r="U1116" s="6">
        <f t="shared" si="17"/>
        <v>1.7406885612692309E-4</v>
      </c>
    </row>
    <row r="1117" spans="1:21" x14ac:dyDescent="0.2">
      <c r="A1117" t="s">
        <v>940</v>
      </c>
      <c r="B1117" t="s">
        <v>941</v>
      </c>
      <c r="C1117" t="s">
        <v>942</v>
      </c>
      <c r="D1117" t="s">
        <v>943</v>
      </c>
      <c r="E1117" t="s">
        <v>944</v>
      </c>
      <c r="F1117" t="s">
        <v>3947</v>
      </c>
      <c r="G1117" s="4">
        <v>16</v>
      </c>
      <c r="H1117" s="4">
        <v>37.33</v>
      </c>
      <c r="I1117" s="4">
        <v>1836.8815</v>
      </c>
      <c r="J1117" s="4">
        <v>3.4</v>
      </c>
      <c r="K1117" s="4">
        <v>919.4511</v>
      </c>
      <c r="L1117" s="4">
        <v>2</v>
      </c>
      <c r="M1117" s="4">
        <v>50.53</v>
      </c>
      <c r="N1117" s="4">
        <v>36</v>
      </c>
      <c r="O1117" s="4" t="s">
        <v>3948</v>
      </c>
      <c r="P1117" s="4">
        <v>4</v>
      </c>
      <c r="Q1117" s="4">
        <v>373</v>
      </c>
      <c r="R1117" s="4">
        <v>388</v>
      </c>
      <c r="S1117" s="5">
        <v>66101.515625</v>
      </c>
      <c r="T1117" s="5">
        <v>31728.727499999997</v>
      </c>
      <c r="U1117" s="6">
        <f t="shared" si="17"/>
        <v>1.7379291525950299E-4</v>
      </c>
    </row>
    <row r="1118" spans="1:21" x14ac:dyDescent="0.2">
      <c r="A1118" t="s">
        <v>877</v>
      </c>
      <c r="B1118" t="s">
        <v>22</v>
      </c>
      <c r="C1118" t="s">
        <v>22</v>
      </c>
      <c r="D1118" t="s">
        <v>22</v>
      </c>
      <c r="E1118" t="s">
        <v>878</v>
      </c>
      <c r="F1118" t="s">
        <v>3949</v>
      </c>
      <c r="G1118" s="4">
        <v>18</v>
      </c>
      <c r="H1118" s="4">
        <v>45.38</v>
      </c>
      <c r="I1118" s="4">
        <v>1903.8184000000001</v>
      </c>
      <c r="J1118" s="4">
        <v>0.9</v>
      </c>
      <c r="K1118" s="4">
        <v>635.61400000000003</v>
      </c>
      <c r="L1118" s="4">
        <v>3</v>
      </c>
      <c r="M1118" s="4">
        <v>22.09</v>
      </c>
      <c r="N1118" s="4">
        <v>26</v>
      </c>
      <c r="O1118" s="4" t="s">
        <v>3950</v>
      </c>
      <c r="P1118" s="4">
        <v>3</v>
      </c>
      <c r="Q1118" s="4">
        <v>222</v>
      </c>
      <c r="R1118" s="4">
        <v>239</v>
      </c>
      <c r="S1118" s="5">
        <v>66064.0546875</v>
      </c>
      <c r="T1118" s="5">
        <v>31710.74625</v>
      </c>
      <c r="U1118" s="6">
        <f t="shared" si="17"/>
        <v>1.7369442363680839E-4</v>
      </c>
    </row>
    <row r="1119" spans="1:21" x14ac:dyDescent="0.2">
      <c r="A1119" t="s">
        <v>32</v>
      </c>
      <c r="B1119" t="s">
        <v>33</v>
      </c>
      <c r="C1119" t="s">
        <v>34</v>
      </c>
      <c r="D1119" t="s">
        <v>35</v>
      </c>
      <c r="E1119" t="s">
        <v>3951</v>
      </c>
      <c r="G1119" s="4">
        <v>20</v>
      </c>
      <c r="H1119" s="4">
        <v>39.51</v>
      </c>
      <c r="I1119" s="4">
        <v>2298.085</v>
      </c>
      <c r="J1119" s="4">
        <v>3.2</v>
      </c>
      <c r="K1119" s="4">
        <v>575.53030000000001</v>
      </c>
      <c r="L1119" s="4">
        <v>4</v>
      </c>
      <c r="M1119" s="4">
        <v>10.35</v>
      </c>
      <c r="N1119" s="4">
        <v>26</v>
      </c>
      <c r="O1119" s="4" t="s">
        <v>3952</v>
      </c>
      <c r="P1119" s="4">
        <v>1</v>
      </c>
      <c r="Q1119" s="4">
        <v>290</v>
      </c>
      <c r="R1119" s="4">
        <v>309</v>
      </c>
      <c r="S1119" s="5">
        <v>66059.375</v>
      </c>
      <c r="T1119" s="5">
        <v>31708.5</v>
      </c>
      <c r="U1119" s="6">
        <f t="shared" si="17"/>
        <v>1.7368211988665321E-4</v>
      </c>
    </row>
    <row r="1120" spans="1:21" x14ac:dyDescent="0.2">
      <c r="A1120" t="s">
        <v>3953</v>
      </c>
      <c r="B1120" t="s">
        <v>3954</v>
      </c>
      <c r="C1120" t="s">
        <v>3955</v>
      </c>
      <c r="D1120" t="s">
        <v>3956</v>
      </c>
      <c r="E1120" t="s">
        <v>3957</v>
      </c>
      <c r="F1120" t="s">
        <v>3958</v>
      </c>
      <c r="G1120" s="4">
        <v>19</v>
      </c>
      <c r="H1120" s="4">
        <v>61.83</v>
      </c>
      <c r="I1120" s="4">
        <v>1860.8701000000001</v>
      </c>
      <c r="J1120" s="4">
        <v>1.6</v>
      </c>
      <c r="K1120" s="4">
        <v>931.44380000000001</v>
      </c>
      <c r="L1120" s="4">
        <v>2</v>
      </c>
      <c r="M1120" s="4">
        <v>57.6</v>
      </c>
      <c r="N1120" s="4">
        <v>36</v>
      </c>
      <c r="O1120" s="4" t="s">
        <v>3959</v>
      </c>
      <c r="P1120" s="4">
        <v>3</v>
      </c>
      <c r="Q1120" s="4">
        <v>2</v>
      </c>
      <c r="R1120" s="4">
        <v>20</v>
      </c>
      <c r="S1120" s="5">
        <v>66038.8359375</v>
      </c>
      <c r="T1120" s="5">
        <v>31698.641250000001</v>
      </c>
      <c r="U1120" s="6">
        <f t="shared" si="17"/>
        <v>1.7362811895316746E-4</v>
      </c>
    </row>
    <row r="1121" spans="1:21" x14ac:dyDescent="0.2">
      <c r="A1121" t="s">
        <v>855</v>
      </c>
      <c r="B1121" t="s">
        <v>856</v>
      </c>
      <c r="C1121" t="s">
        <v>857</v>
      </c>
      <c r="D1121" t="s">
        <v>858</v>
      </c>
      <c r="E1121" t="s">
        <v>3960</v>
      </c>
      <c r="F1121" t="s">
        <v>3961</v>
      </c>
      <c r="G1121" s="4">
        <v>11</v>
      </c>
      <c r="H1121" s="4">
        <v>41.54</v>
      </c>
      <c r="I1121" s="4">
        <v>1243.6196</v>
      </c>
      <c r="J1121" s="4">
        <v>7.8</v>
      </c>
      <c r="K1121" s="4">
        <v>415.55040000000002</v>
      </c>
      <c r="L1121" s="4">
        <v>3</v>
      </c>
      <c r="M1121" s="4">
        <v>21.7</v>
      </c>
      <c r="N1121" s="4">
        <v>30</v>
      </c>
      <c r="O1121" s="4" t="s">
        <v>3962</v>
      </c>
      <c r="P1121" s="4">
        <v>7</v>
      </c>
      <c r="Q1121" s="4">
        <v>2</v>
      </c>
      <c r="R1121" s="4">
        <v>12</v>
      </c>
      <c r="S1121" s="5">
        <v>66008.796875</v>
      </c>
      <c r="T1121" s="5">
        <v>31684.2225</v>
      </c>
      <c r="U1121" s="6">
        <f t="shared" si="17"/>
        <v>1.735491407906522E-4</v>
      </c>
    </row>
    <row r="1122" spans="1:21" x14ac:dyDescent="0.2">
      <c r="A1122" t="s">
        <v>1640</v>
      </c>
      <c r="B1122" t="s">
        <v>1641</v>
      </c>
      <c r="C1122" t="s">
        <v>1642</v>
      </c>
      <c r="D1122" t="s">
        <v>1643</v>
      </c>
      <c r="E1122" t="s">
        <v>3963</v>
      </c>
      <c r="F1122" t="s">
        <v>3964</v>
      </c>
      <c r="G1122" s="4">
        <v>23</v>
      </c>
      <c r="H1122" s="4">
        <v>54.59</v>
      </c>
      <c r="I1122" s="4">
        <v>2504.2982999999999</v>
      </c>
      <c r="J1122" s="4">
        <v>17</v>
      </c>
      <c r="K1122" s="4">
        <v>627.09249999999997</v>
      </c>
      <c r="L1122" s="4">
        <v>4</v>
      </c>
      <c r="M1122" s="4">
        <v>12.42</v>
      </c>
      <c r="N1122" s="4">
        <v>39</v>
      </c>
      <c r="O1122" s="4" t="s">
        <v>3965</v>
      </c>
      <c r="P1122" s="4">
        <v>1</v>
      </c>
      <c r="Q1122" s="4">
        <v>59</v>
      </c>
      <c r="R1122" s="4">
        <v>81</v>
      </c>
      <c r="S1122" s="5">
        <v>65782.1953125</v>
      </c>
      <c r="T1122" s="5">
        <v>31575.453750000001</v>
      </c>
      <c r="U1122" s="6">
        <f t="shared" si="17"/>
        <v>1.7295336404065073E-4</v>
      </c>
    </row>
    <row r="1123" spans="1:21" x14ac:dyDescent="0.2">
      <c r="A1123" t="s">
        <v>3679</v>
      </c>
      <c r="B1123" t="s">
        <v>3680</v>
      </c>
      <c r="D1123" t="s">
        <v>3681</v>
      </c>
      <c r="E1123" t="s">
        <v>3966</v>
      </c>
      <c r="G1123" s="4">
        <v>16</v>
      </c>
      <c r="H1123" s="4">
        <v>19.12</v>
      </c>
      <c r="I1123" s="4">
        <v>1871.9662000000001</v>
      </c>
      <c r="J1123" s="4">
        <v>10</v>
      </c>
      <c r="K1123" s="4">
        <v>625.00229999999999</v>
      </c>
      <c r="L1123" s="4">
        <v>3</v>
      </c>
      <c r="M1123" s="4">
        <v>23.39</v>
      </c>
      <c r="N1123" s="4">
        <v>36</v>
      </c>
      <c r="O1123" s="4" t="s">
        <v>3967</v>
      </c>
      <c r="P1123" s="4">
        <v>2</v>
      </c>
      <c r="Q1123" s="4">
        <v>471</v>
      </c>
      <c r="R1123" s="4">
        <v>486</v>
      </c>
      <c r="S1123" s="5">
        <v>65780.2421875</v>
      </c>
      <c r="T1123" s="5">
        <v>31574.516250000001</v>
      </c>
      <c r="U1123" s="6">
        <f t="shared" si="17"/>
        <v>1.729482289195509E-4</v>
      </c>
    </row>
    <row r="1124" spans="1:21" x14ac:dyDescent="0.2">
      <c r="A1124" t="s">
        <v>3968</v>
      </c>
      <c r="B1124" t="s">
        <v>3969</v>
      </c>
      <c r="C1124" t="s">
        <v>3970</v>
      </c>
      <c r="D1124" t="s">
        <v>3971</v>
      </c>
      <c r="E1124" t="s">
        <v>3972</v>
      </c>
      <c r="F1124" t="s">
        <v>3973</v>
      </c>
      <c r="G1124" s="4">
        <v>15</v>
      </c>
      <c r="H1124" s="4">
        <v>47.62</v>
      </c>
      <c r="I1124" s="4">
        <v>1740.8780999999999</v>
      </c>
      <c r="J1124" s="4">
        <v>1.1000000000000001</v>
      </c>
      <c r="K1124" s="4">
        <v>871.44730000000004</v>
      </c>
      <c r="L1124" s="4">
        <v>2</v>
      </c>
      <c r="M1124" s="4">
        <v>32.229999999999997</v>
      </c>
      <c r="N1124" s="4">
        <v>27</v>
      </c>
      <c r="O1124" s="4" t="s">
        <v>3974</v>
      </c>
      <c r="P1124" s="4">
        <v>5</v>
      </c>
      <c r="Q1124" s="4">
        <v>2</v>
      </c>
      <c r="R1124" s="4">
        <v>16</v>
      </c>
      <c r="S1124" s="5">
        <v>65723.171875</v>
      </c>
      <c r="T1124" s="5">
        <v>31547.122499999998</v>
      </c>
      <c r="U1124" s="6">
        <f t="shared" si="17"/>
        <v>1.7279818068101406E-4</v>
      </c>
    </row>
    <row r="1125" spans="1:21" x14ac:dyDescent="0.2">
      <c r="A1125" t="s">
        <v>3975</v>
      </c>
      <c r="B1125" t="s">
        <v>3976</v>
      </c>
      <c r="C1125" t="s">
        <v>3977</v>
      </c>
      <c r="D1125" t="s">
        <v>3978</v>
      </c>
      <c r="E1125" t="s">
        <v>3979</v>
      </c>
      <c r="G1125" s="4">
        <v>12</v>
      </c>
      <c r="H1125" s="4">
        <v>30.86</v>
      </c>
      <c r="I1125" s="4">
        <v>1429.6514</v>
      </c>
      <c r="J1125" s="4">
        <v>0.7</v>
      </c>
      <c r="K1125" s="4">
        <v>715.83339999999998</v>
      </c>
      <c r="L1125" s="4">
        <v>2</v>
      </c>
      <c r="M1125" s="4">
        <v>39.99</v>
      </c>
      <c r="N1125" s="4">
        <v>36</v>
      </c>
      <c r="O1125" s="4" t="s">
        <v>3980</v>
      </c>
      <c r="P1125" s="4">
        <v>3</v>
      </c>
      <c r="Q1125" s="4">
        <v>396</v>
      </c>
      <c r="R1125" s="4">
        <v>407</v>
      </c>
      <c r="S1125" s="5">
        <v>65579.4296875</v>
      </c>
      <c r="T1125" s="5">
        <v>31478.126249999998</v>
      </c>
      <c r="U1125" s="6">
        <f t="shared" si="17"/>
        <v>1.7242025630855148E-4</v>
      </c>
    </row>
    <row r="1126" spans="1:21" x14ac:dyDescent="0.2">
      <c r="A1126" t="s">
        <v>249</v>
      </c>
      <c r="B1126" t="s">
        <v>250</v>
      </c>
      <c r="D1126" t="s">
        <v>251</v>
      </c>
      <c r="E1126" t="s">
        <v>3981</v>
      </c>
      <c r="G1126" s="4">
        <v>10</v>
      </c>
      <c r="H1126" s="4">
        <v>33.700000000000003</v>
      </c>
      <c r="I1126" s="4">
        <v>1240.5208</v>
      </c>
      <c r="J1126" s="4">
        <v>-8.6999999999999993</v>
      </c>
      <c r="K1126" s="4">
        <v>621.26229999999998</v>
      </c>
      <c r="L1126" s="4">
        <v>2</v>
      </c>
      <c r="M1126" s="4">
        <v>14.68</v>
      </c>
      <c r="N1126" s="4">
        <v>24</v>
      </c>
      <c r="O1126" s="4" t="s">
        <v>3982</v>
      </c>
      <c r="P1126" s="4">
        <v>3</v>
      </c>
      <c r="Q1126" s="4">
        <v>283</v>
      </c>
      <c r="R1126" s="4">
        <v>292</v>
      </c>
      <c r="S1126" s="5">
        <v>65559.3671875</v>
      </c>
      <c r="T1126" s="5">
        <v>31468.49625</v>
      </c>
      <c r="U1126" s="6">
        <f t="shared" si="17"/>
        <v>1.7236750834461411E-4</v>
      </c>
    </row>
    <row r="1127" spans="1:21" x14ac:dyDescent="0.2">
      <c r="A1127" t="s">
        <v>675</v>
      </c>
      <c r="B1127" t="s">
        <v>676</v>
      </c>
      <c r="C1127" t="s">
        <v>677</v>
      </c>
      <c r="D1127" t="s">
        <v>678</v>
      </c>
      <c r="E1127" t="s">
        <v>3983</v>
      </c>
      <c r="G1127" s="4">
        <v>10</v>
      </c>
      <c r="H1127" s="4">
        <v>39.51</v>
      </c>
      <c r="I1127" s="4">
        <v>1216.5037</v>
      </c>
      <c r="J1127" s="4">
        <v>1.6</v>
      </c>
      <c r="K1127" s="4">
        <v>609.26009999999997</v>
      </c>
      <c r="L1127" s="4">
        <v>2</v>
      </c>
      <c r="M1127" s="4">
        <v>33.15</v>
      </c>
      <c r="N1127" s="4">
        <v>30</v>
      </c>
      <c r="O1127" s="4" t="s">
        <v>3984</v>
      </c>
      <c r="P1127" s="4">
        <v>3</v>
      </c>
      <c r="Q1127" s="4">
        <v>126</v>
      </c>
      <c r="R1127" s="4">
        <v>135</v>
      </c>
      <c r="S1127" s="5">
        <v>65501.94140625</v>
      </c>
      <c r="T1127" s="5">
        <v>31440.931874999998</v>
      </c>
      <c r="U1127" s="6">
        <f t="shared" si="17"/>
        <v>1.7221652551403712E-4</v>
      </c>
    </row>
    <row r="1128" spans="1:21" x14ac:dyDescent="0.2">
      <c r="A1128" t="s">
        <v>3985</v>
      </c>
      <c r="B1128" t="s">
        <v>3986</v>
      </c>
      <c r="C1128" t="s">
        <v>3987</v>
      </c>
      <c r="D1128" t="s">
        <v>3988</v>
      </c>
      <c r="E1128" t="s">
        <v>3989</v>
      </c>
      <c r="F1128" t="s">
        <v>3990</v>
      </c>
      <c r="G1128" s="4">
        <v>22</v>
      </c>
      <c r="H1128" s="4">
        <v>46.54</v>
      </c>
      <c r="I1128" s="4">
        <v>2606.3816000000002</v>
      </c>
      <c r="J1128" s="4">
        <v>-14.1</v>
      </c>
      <c r="K1128" s="4">
        <v>652.59349999999995</v>
      </c>
      <c r="L1128" s="4">
        <v>4</v>
      </c>
      <c r="M1128" s="4">
        <v>39.17</v>
      </c>
      <c r="N1128" s="4">
        <v>43</v>
      </c>
      <c r="O1128" s="4" t="s">
        <v>3991</v>
      </c>
      <c r="P1128" s="4">
        <v>2</v>
      </c>
      <c r="Q1128" s="4">
        <v>2</v>
      </c>
      <c r="R1128" s="4">
        <v>23</v>
      </c>
      <c r="S1128" s="5">
        <v>65478.8671875</v>
      </c>
      <c r="T1128" s="5">
        <v>31429.856249999997</v>
      </c>
      <c r="U1128" s="6">
        <f t="shared" si="17"/>
        <v>1.7215585919336379E-4</v>
      </c>
    </row>
    <row r="1129" spans="1:21" x14ac:dyDescent="0.2">
      <c r="A1129" t="s">
        <v>1802</v>
      </c>
      <c r="B1129" t="s">
        <v>22</v>
      </c>
      <c r="C1129" t="s">
        <v>22</v>
      </c>
      <c r="D1129" t="s">
        <v>22</v>
      </c>
      <c r="E1129" t="s">
        <v>1803</v>
      </c>
      <c r="F1129" t="s">
        <v>3992</v>
      </c>
      <c r="G1129" s="4">
        <v>15</v>
      </c>
      <c r="H1129" s="4">
        <v>51.01</v>
      </c>
      <c r="I1129" s="4">
        <v>1733.7963999999999</v>
      </c>
      <c r="J1129" s="4">
        <v>-22.4</v>
      </c>
      <c r="K1129" s="4">
        <v>867.88599999999997</v>
      </c>
      <c r="L1129" s="4">
        <v>2</v>
      </c>
      <c r="M1129" s="4">
        <v>51.68</v>
      </c>
      <c r="N1129" s="4">
        <v>44</v>
      </c>
      <c r="O1129" s="4" t="s">
        <v>3993</v>
      </c>
      <c r="P1129" s="4">
        <v>3</v>
      </c>
      <c r="Q1129" s="4">
        <v>1</v>
      </c>
      <c r="R1129" s="4">
        <v>15</v>
      </c>
      <c r="S1129" s="5">
        <v>65270.52734375</v>
      </c>
      <c r="T1129" s="5">
        <v>31329.853124999998</v>
      </c>
      <c r="U1129" s="6">
        <f t="shared" si="17"/>
        <v>1.7160809582564569E-4</v>
      </c>
    </row>
    <row r="1130" spans="1:21" x14ac:dyDescent="0.2">
      <c r="A1130" t="s">
        <v>149</v>
      </c>
      <c r="B1130" t="s">
        <v>150</v>
      </c>
      <c r="C1130" t="s">
        <v>151</v>
      </c>
      <c r="D1130" t="s">
        <v>152</v>
      </c>
      <c r="E1130" t="s">
        <v>3750</v>
      </c>
      <c r="F1130" t="s">
        <v>3994</v>
      </c>
      <c r="G1130" s="4">
        <v>12</v>
      </c>
      <c r="H1130" s="4">
        <v>37.299999999999997</v>
      </c>
      <c r="I1130" s="4">
        <v>1159.5872999999999</v>
      </c>
      <c r="J1130" s="4">
        <v>-4.3</v>
      </c>
      <c r="K1130" s="4">
        <v>580.79840000000002</v>
      </c>
      <c r="L1130" s="4">
        <v>2</v>
      </c>
      <c r="M1130" s="4">
        <v>33.49</v>
      </c>
      <c r="N1130" s="4">
        <v>29</v>
      </c>
      <c r="O1130" s="4" t="s">
        <v>3995</v>
      </c>
      <c r="P1130" s="4">
        <v>2</v>
      </c>
      <c r="Q1130" s="4">
        <v>220</v>
      </c>
      <c r="R1130" s="4">
        <v>231</v>
      </c>
      <c r="S1130" s="5">
        <v>65199.00390625</v>
      </c>
      <c r="T1130" s="5">
        <v>31295.521874999999</v>
      </c>
      <c r="U1130" s="6">
        <f t="shared" si="17"/>
        <v>1.7142004769097016E-4</v>
      </c>
    </row>
    <row r="1131" spans="1:21" x14ac:dyDescent="0.2">
      <c r="A1131" t="s">
        <v>967</v>
      </c>
      <c r="B1131" t="s">
        <v>22</v>
      </c>
      <c r="C1131" t="s">
        <v>22</v>
      </c>
      <c r="D1131" t="s">
        <v>22</v>
      </c>
      <c r="E1131" t="s">
        <v>3996</v>
      </c>
      <c r="G1131" s="4">
        <v>10</v>
      </c>
      <c r="H1131" s="4">
        <v>41.47</v>
      </c>
      <c r="I1131" s="4">
        <v>1258.6233</v>
      </c>
      <c r="J1131" s="4">
        <v>4.9000000000000004</v>
      </c>
      <c r="K1131" s="4">
        <v>630.322</v>
      </c>
      <c r="L1131" s="4">
        <v>2</v>
      </c>
      <c r="M1131" s="4">
        <v>33.229999999999997</v>
      </c>
      <c r="N1131" s="4">
        <v>36</v>
      </c>
      <c r="O1131" s="4" t="s">
        <v>3997</v>
      </c>
      <c r="P1131" s="4">
        <v>3</v>
      </c>
      <c r="Q1131" s="4">
        <v>20</v>
      </c>
      <c r="R1131" s="4">
        <v>29</v>
      </c>
      <c r="S1131" s="5">
        <v>65164.99609375</v>
      </c>
      <c r="T1131" s="5">
        <v>31279.198124999999</v>
      </c>
      <c r="U1131" s="6">
        <f t="shared" si="17"/>
        <v>1.7133063496238007E-4</v>
      </c>
    </row>
    <row r="1132" spans="1:21" x14ac:dyDescent="0.2">
      <c r="A1132" t="s">
        <v>1265</v>
      </c>
      <c r="B1132" t="s">
        <v>1266</v>
      </c>
      <c r="C1132" t="s">
        <v>1267</v>
      </c>
      <c r="D1132" t="s">
        <v>1268</v>
      </c>
      <c r="E1132" t="s">
        <v>1269</v>
      </c>
      <c r="F1132" t="s">
        <v>3998</v>
      </c>
      <c r="G1132" s="4">
        <v>10</v>
      </c>
      <c r="H1132" s="4">
        <v>38.26</v>
      </c>
      <c r="I1132" s="4">
        <v>1149.5223000000001</v>
      </c>
      <c r="J1132" s="4">
        <v>-7.1</v>
      </c>
      <c r="K1132" s="4">
        <v>575.76430000000005</v>
      </c>
      <c r="L1132" s="4">
        <v>2</v>
      </c>
      <c r="M1132" s="4">
        <v>23.77</v>
      </c>
      <c r="N1132" s="4">
        <v>27</v>
      </c>
      <c r="O1132" s="4" t="s">
        <v>3999</v>
      </c>
      <c r="P1132" s="4">
        <v>1</v>
      </c>
      <c r="Q1132" s="4">
        <v>1</v>
      </c>
      <c r="R1132" s="4">
        <v>10</v>
      </c>
      <c r="S1132" s="5">
        <v>64871.69921875</v>
      </c>
      <c r="T1132" s="5">
        <v>31138.415624999998</v>
      </c>
      <c r="U1132" s="6">
        <f t="shared" si="17"/>
        <v>1.7055950409706184E-4</v>
      </c>
    </row>
    <row r="1133" spans="1:21" x14ac:dyDescent="0.2">
      <c r="A1133" t="s">
        <v>149</v>
      </c>
      <c r="B1133" t="s">
        <v>150</v>
      </c>
      <c r="C1133" t="s">
        <v>151</v>
      </c>
      <c r="D1133" t="s">
        <v>152</v>
      </c>
      <c r="E1133" t="s">
        <v>355</v>
      </c>
      <c r="F1133" t="s">
        <v>4000</v>
      </c>
      <c r="G1133" s="4">
        <v>15</v>
      </c>
      <c r="H1133" s="4">
        <v>25.99</v>
      </c>
      <c r="I1133" s="4">
        <v>1618.7085999999999</v>
      </c>
      <c r="J1133" s="4">
        <v>-15.6</v>
      </c>
      <c r="K1133" s="4">
        <v>810.34889999999996</v>
      </c>
      <c r="L1133" s="4">
        <v>2</v>
      </c>
      <c r="M1133" s="4">
        <v>13.48</v>
      </c>
      <c r="N1133" s="4">
        <v>24</v>
      </c>
      <c r="O1133" s="4" t="s">
        <v>4001</v>
      </c>
      <c r="P1133" s="4">
        <v>1</v>
      </c>
      <c r="Q1133" s="4">
        <v>2</v>
      </c>
      <c r="R1133" s="4">
        <v>16</v>
      </c>
      <c r="S1133" s="5">
        <v>64849.125</v>
      </c>
      <c r="T1133" s="5">
        <v>31127.579999999998</v>
      </c>
      <c r="U1133" s="6">
        <f t="shared" si="17"/>
        <v>1.7050015236739008E-4</v>
      </c>
    </row>
    <row r="1134" spans="1:21" x14ac:dyDescent="0.2">
      <c r="A1134" t="s">
        <v>2418</v>
      </c>
      <c r="B1134" t="s">
        <v>2419</v>
      </c>
      <c r="D1134" t="s">
        <v>2420</v>
      </c>
      <c r="E1134" t="s">
        <v>4002</v>
      </c>
      <c r="F1134" t="s">
        <v>4003</v>
      </c>
      <c r="G1134" s="4">
        <v>24</v>
      </c>
      <c r="H1134" s="4">
        <v>29.35</v>
      </c>
      <c r="I1134" s="4">
        <v>2746.4135999999999</v>
      </c>
      <c r="J1134" s="4">
        <v>5.6</v>
      </c>
      <c r="K1134" s="4">
        <v>687.61450000000002</v>
      </c>
      <c r="L1134" s="4">
        <v>4</v>
      </c>
      <c r="M1134" s="4">
        <v>44.68</v>
      </c>
      <c r="N1134" s="4">
        <v>42</v>
      </c>
      <c r="O1134" s="4" t="s">
        <v>4004</v>
      </c>
      <c r="P1134" s="4">
        <v>2</v>
      </c>
      <c r="Q1134" s="4">
        <v>2</v>
      </c>
      <c r="R1134" s="4">
        <v>25</v>
      </c>
      <c r="S1134" s="5">
        <v>64803.3515625</v>
      </c>
      <c r="T1134" s="5">
        <v>31105.608749999999</v>
      </c>
      <c r="U1134" s="6">
        <f t="shared" si="17"/>
        <v>1.7037980566929464E-4</v>
      </c>
    </row>
    <row r="1135" spans="1:21" x14ac:dyDescent="0.2">
      <c r="A1135" t="s">
        <v>4005</v>
      </c>
      <c r="B1135" t="s">
        <v>4006</v>
      </c>
      <c r="C1135" t="s">
        <v>4007</v>
      </c>
      <c r="D1135" t="s">
        <v>4008</v>
      </c>
      <c r="E1135" t="s">
        <v>4009</v>
      </c>
      <c r="G1135" s="4">
        <v>16</v>
      </c>
      <c r="H1135" s="4">
        <v>49.06</v>
      </c>
      <c r="I1135" s="4">
        <v>1613.826</v>
      </c>
      <c r="J1135" s="4">
        <v>0.3</v>
      </c>
      <c r="K1135" s="4">
        <v>538.94949999999994</v>
      </c>
      <c r="L1135" s="4">
        <v>3</v>
      </c>
      <c r="M1135" s="4">
        <v>28.35</v>
      </c>
      <c r="N1135" s="4">
        <v>37</v>
      </c>
      <c r="O1135" s="4" t="s">
        <v>4010</v>
      </c>
      <c r="P1135" s="4">
        <v>7</v>
      </c>
      <c r="Q1135" s="4">
        <v>348</v>
      </c>
      <c r="R1135" s="4">
        <v>363</v>
      </c>
      <c r="S1135" s="5">
        <v>64717.34375</v>
      </c>
      <c r="T1135" s="5">
        <v>31064.324999999997</v>
      </c>
      <c r="U1135" s="6">
        <f t="shared" si="17"/>
        <v>1.7015367547654282E-4</v>
      </c>
    </row>
    <row r="1136" spans="1:21" x14ac:dyDescent="0.2">
      <c r="A1136" t="s">
        <v>32</v>
      </c>
      <c r="B1136" t="s">
        <v>33</v>
      </c>
      <c r="C1136" t="s">
        <v>34</v>
      </c>
      <c r="D1136" t="s">
        <v>35</v>
      </c>
      <c r="E1136" t="s">
        <v>4011</v>
      </c>
      <c r="F1136" t="s">
        <v>4012</v>
      </c>
      <c r="G1136" s="4">
        <v>13</v>
      </c>
      <c r="H1136" s="4">
        <v>47.82</v>
      </c>
      <c r="I1136" s="4">
        <v>1595.7831000000001</v>
      </c>
      <c r="J1136" s="4">
        <v>-3.5</v>
      </c>
      <c r="K1136" s="4">
        <v>532.93309999999997</v>
      </c>
      <c r="L1136" s="4">
        <v>3</v>
      </c>
      <c r="M1136" s="4">
        <v>14.31</v>
      </c>
      <c r="N1136" s="4">
        <v>27</v>
      </c>
      <c r="O1136" s="4" t="s">
        <v>4013</v>
      </c>
      <c r="P1136" s="4">
        <v>2</v>
      </c>
      <c r="Q1136" s="4">
        <v>54</v>
      </c>
      <c r="R1136" s="4">
        <v>66</v>
      </c>
      <c r="S1136" s="5">
        <v>64700.109375</v>
      </c>
      <c r="T1136" s="5">
        <v>31056.052499999998</v>
      </c>
      <c r="U1136" s="6">
        <f t="shared" si="17"/>
        <v>1.7010836316795798E-4</v>
      </c>
    </row>
    <row r="1137" spans="1:21" x14ac:dyDescent="0.2">
      <c r="A1137" t="s">
        <v>4014</v>
      </c>
      <c r="B1137" t="s">
        <v>4015</v>
      </c>
      <c r="C1137" t="s">
        <v>4016</v>
      </c>
      <c r="D1137" t="s">
        <v>4017</v>
      </c>
      <c r="E1137" t="s">
        <v>4018</v>
      </c>
      <c r="G1137" s="4">
        <v>23</v>
      </c>
      <c r="H1137" s="4">
        <v>78.28</v>
      </c>
      <c r="I1137" s="4">
        <v>2474.1846</v>
      </c>
      <c r="J1137" s="4">
        <v>-3.2</v>
      </c>
      <c r="K1137" s="4">
        <v>825.7328</v>
      </c>
      <c r="L1137" s="4">
        <v>3</v>
      </c>
      <c r="M1137" s="4">
        <v>33.19</v>
      </c>
      <c r="N1137" s="4">
        <v>31</v>
      </c>
      <c r="O1137" s="4" t="s">
        <v>4019</v>
      </c>
      <c r="P1137" s="4">
        <v>6</v>
      </c>
      <c r="Q1137" s="4">
        <v>259</v>
      </c>
      <c r="R1137" s="4">
        <v>281</v>
      </c>
      <c r="S1137" s="5">
        <v>64659.37109375</v>
      </c>
      <c r="T1137" s="5">
        <v>31036.498124999998</v>
      </c>
      <c r="U1137" s="6">
        <f t="shared" si="17"/>
        <v>1.7000125481205788E-4</v>
      </c>
    </row>
    <row r="1138" spans="1:21" x14ac:dyDescent="0.2">
      <c r="A1138" t="s">
        <v>4020</v>
      </c>
      <c r="B1138" t="s">
        <v>4021</v>
      </c>
      <c r="C1138" t="s">
        <v>4022</v>
      </c>
      <c r="D1138" t="s">
        <v>4023</v>
      </c>
      <c r="E1138" t="s">
        <v>4024</v>
      </c>
      <c r="G1138" s="4">
        <v>11</v>
      </c>
      <c r="H1138" s="4">
        <v>24.08</v>
      </c>
      <c r="I1138" s="4">
        <v>1198.6346000000001</v>
      </c>
      <c r="J1138" s="4">
        <v>6.5</v>
      </c>
      <c r="K1138" s="4">
        <v>600.32849999999996</v>
      </c>
      <c r="L1138" s="4">
        <v>2</v>
      </c>
      <c r="M1138" s="4">
        <v>27.64</v>
      </c>
      <c r="N1138" s="4">
        <v>35</v>
      </c>
      <c r="O1138" s="4" t="s">
        <v>4025</v>
      </c>
      <c r="P1138" s="4">
        <v>3</v>
      </c>
      <c r="Q1138" s="4">
        <v>183</v>
      </c>
      <c r="R1138" s="4">
        <v>193</v>
      </c>
      <c r="S1138" s="5">
        <v>64482.4921875</v>
      </c>
      <c r="T1138" s="5">
        <v>30951.596249999999</v>
      </c>
      <c r="U1138" s="6">
        <f t="shared" si="17"/>
        <v>1.6953620797501571E-4</v>
      </c>
    </row>
    <row r="1139" spans="1:21" x14ac:dyDescent="0.2">
      <c r="A1139" t="s">
        <v>2418</v>
      </c>
      <c r="B1139" t="s">
        <v>2419</v>
      </c>
      <c r="D1139" t="s">
        <v>2420</v>
      </c>
      <c r="E1139" t="s">
        <v>4026</v>
      </c>
      <c r="G1139" s="4">
        <v>20</v>
      </c>
      <c r="H1139" s="4">
        <v>58.02</v>
      </c>
      <c r="I1139" s="4">
        <v>2232.1750000000002</v>
      </c>
      <c r="J1139" s="4">
        <v>-19.399999999999999</v>
      </c>
      <c r="K1139" s="4">
        <v>745.05119999999999</v>
      </c>
      <c r="L1139" s="4">
        <v>3</v>
      </c>
      <c r="M1139" s="4">
        <v>41.7</v>
      </c>
      <c r="N1139" s="4">
        <v>43</v>
      </c>
      <c r="O1139" s="4" t="s">
        <v>4027</v>
      </c>
      <c r="P1139" s="4">
        <v>3</v>
      </c>
      <c r="Q1139" s="4">
        <v>2</v>
      </c>
      <c r="R1139" s="4">
        <v>21</v>
      </c>
      <c r="S1139" s="5">
        <v>64457.96484375</v>
      </c>
      <c r="T1139" s="5">
        <v>30939.823124999999</v>
      </c>
      <c r="U1139" s="6">
        <f t="shared" si="17"/>
        <v>1.6947172112424414E-4</v>
      </c>
    </row>
    <row r="1140" spans="1:21" x14ac:dyDescent="0.2">
      <c r="A1140" t="s">
        <v>1379</v>
      </c>
      <c r="B1140" t="s">
        <v>22</v>
      </c>
      <c r="C1140" t="s">
        <v>22</v>
      </c>
      <c r="D1140" t="s">
        <v>22</v>
      </c>
      <c r="E1140" t="s">
        <v>3857</v>
      </c>
      <c r="F1140" t="s">
        <v>4028</v>
      </c>
      <c r="G1140" s="4">
        <v>18</v>
      </c>
      <c r="H1140" s="4">
        <v>40.64</v>
      </c>
      <c r="I1140" s="4">
        <v>2020.9523999999999</v>
      </c>
      <c r="J1140" s="4">
        <v>-6.8</v>
      </c>
      <c r="K1140" s="4">
        <v>674.65350000000001</v>
      </c>
      <c r="L1140" s="4">
        <v>3</v>
      </c>
      <c r="M1140" s="4">
        <v>24.82</v>
      </c>
      <c r="N1140" s="4">
        <v>31</v>
      </c>
      <c r="O1140" s="4" t="s">
        <v>4029</v>
      </c>
      <c r="P1140" s="4">
        <v>4</v>
      </c>
      <c r="Q1140" s="4">
        <v>11</v>
      </c>
      <c r="R1140" s="4">
        <v>28</v>
      </c>
      <c r="S1140" s="5">
        <v>64439.046875</v>
      </c>
      <c r="T1140" s="5">
        <v>30930.7425</v>
      </c>
      <c r="U1140" s="6">
        <f t="shared" si="17"/>
        <v>1.6942198234127126E-4</v>
      </c>
    </row>
    <row r="1141" spans="1:21" x14ac:dyDescent="0.2">
      <c r="A1141" t="s">
        <v>1930</v>
      </c>
      <c r="B1141" t="s">
        <v>1931</v>
      </c>
      <c r="C1141" t="s">
        <v>1932</v>
      </c>
      <c r="D1141" t="s">
        <v>1933</v>
      </c>
      <c r="E1141" t="s">
        <v>1934</v>
      </c>
      <c r="F1141" t="s">
        <v>4030</v>
      </c>
      <c r="G1141" s="4">
        <v>19</v>
      </c>
      <c r="H1141" s="4">
        <v>45.12</v>
      </c>
      <c r="I1141" s="4">
        <v>2126.1194</v>
      </c>
      <c r="J1141" s="4">
        <v>-6.9</v>
      </c>
      <c r="K1141" s="4">
        <v>709.70889999999997</v>
      </c>
      <c r="L1141" s="4">
        <v>3</v>
      </c>
      <c r="M1141" s="4">
        <v>46.87</v>
      </c>
      <c r="N1141" s="4">
        <v>62</v>
      </c>
      <c r="O1141" s="4" t="s">
        <v>4031</v>
      </c>
      <c r="P1141" s="4">
        <v>3</v>
      </c>
      <c r="Q1141" s="4">
        <v>704</v>
      </c>
      <c r="R1141" s="4">
        <v>722</v>
      </c>
      <c r="S1141" s="5">
        <v>64419.14453125</v>
      </c>
      <c r="T1141" s="5">
        <v>30921.189374999998</v>
      </c>
      <c r="U1141" s="6">
        <f t="shared" si="17"/>
        <v>1.6936965545726404E-4</v>
      </c>
    </row>
    <row r="1142" spans="1:21" x14ac:dyDescent="0.2">
      <c r="A1142" t="s">
        <v>249</v>
      </c>
      <c r="B1142" t="s">
        <v>250</v>
      </c>
      <c r="D1142" t="s">
        <v>251</v>
      </c>
      <c r="E1142" t="s">
        <v>4032</v>
      </c>
      <c r="G1142" s="4">
        <v>11</v>
      </c>
      <c r="H1142" s="4">
        <v>36.85</v>
      </c>
      <c r="I1142" s="4">
        <v>1369.5634</v>
      </c>
      <c r="J1142" s="4">
        <v>1</v>
      </c>
      <c r="K1142" s="4">
        <v>685.78959999999995</v>
      </c>
      <c r="L1142" s="4">
        <v>2</v>
      </c>
      <c r="M1142" s="4">
        <v>14.57</v>
      </c>
      <c r="N1142" s="4">
        <v>24</v>
      </c>
      <c r="O1142" s="4" t="s">
        <v>4033</v>
      </c>
      <c r="P1142" s="4">
        <v>2</v>
      </c>
      <c r="Q1142" s="4">
        <v>282</v>
      </c>
      <c r="R1142" s="4">
        <v>292</v>
      </c>
      <c r="S1142" s="5">
        <v>64414.984375</v>
      </c>
      <c r="T1142" s="5">
        <v>30919.192499999997</v>
      </c>
      <c r="U1142" s="6">
        <f t="shared" si="17"/>
        <v>1.6935871764932141E-4</v>
      </c>
    </row>
    <row r="1143" spans="1:21" x14ac:dyDescent="0.2">
      <c r="A1143" t="s">
        <v>2264</v>
      </c>
      <c r="B1143" t="s">
        <v>2265</v>
      </c>
      <c r="C1143" t="s">
        <v>2266</v>
      </c>
      <c r="D1143" t="s">
        <v>2267</v>
      </c>
      <c r="E1143" t="s">
        <v>2268</v>
      </c>
      <c r="F1143" t="s">
        <v>4034</v>
      </c>
      <c r="G1143" s="4">
        <v>21</v>
      </c>
      <c r="H1143" s="4">
        <v>19.73</v>
      </c>
      <c r="I1143" s="4">
        <v>2422.1698999999999</v>
      </c>
      <c r="J1143" s="4">
        <v>-1.3</v>
      </c>
      <c r="K1143" s="4">
        <v>606.54899999999998</v>
      </c>
      <c r="L1143" s="4">
        <v>4</v>
      </c>
      <c r="M1143" s="4">
        <v>28.08</v>
      </c>
      <c r="N1143" s="4">
        <v>47</v>
      </c>
      <c r="O1143" s="4" t="s">
        <v>4035</v>
      </c>
      <c r="P1143" s="4">
        <v>1</v>
      </c>
      <c r="Q1143" s="4">
        <v>1</v>
      </c>
      <c r="R1143" s="4">
        <v>21</v>
      </c>
      <c r="S1143" s="5">
        <v>64377.55859375</v>
      </c>
      <c r="T1143" s="5">
        <v>30901.228124999998</v>
      </c>
      <c r="U1143" s="6">
        <f t="shared" si="17"/>
        <v>1.6926031845880662E-4</v>
      </c>
    </row>
    <row r="1144" spans="1:21" x14ac:dyDescent="0.2">
      <c r="A1144" t="s">
        <v>813</v>
      </c>
      <c r="B1144" t="s">
        <v>814</v>
      </c>
      <c r="C1144" t="s">
        <v>815</v>
      </c>
      <c r="D1144" t="s">
        <v>816</v>
      </c>
      <c r="E1144" t="s">
        <v>4036</v>
      </c>
      <c r="G1144" s="4">
        <v>14</v>
      </c>
      <c r="H1144" s="4">
        <v>57.12</v>
      </c>
      <c r="I1144" s="4">
        <v>1516.8513</v>
      </c>
      <c r="J1144" s="4">
        <v>-7</v>
      </c>
      <c r="K1144" s="4">
        <v>506.62079999999997</v>
      </c>
      <c r="L1144" s="4">
        <v>3</v>
      </c>
      <c r="M1144" s="4">
        <v>19.16</v>
      </c>
      <c r="N1144" s="4">
        <v>44</v>
      </c>
      <c r="O1144" s="4" t="s">
        <v>4037</v>
      </c>
      <c r="P1144" s="4">
        <v>7</v>
      </c>
      <c r="Q1144" s="4">
        <v>125</v>
      </c>
      <c r="R1144" s="4">
        <v>138</v>
      </c>
      <c r="S1144" s="5">
        <v>64337.140625</v>
      </c>
      <c r="T1144" s="5">
        <v>30881.827499999999</v>
      </c>
      <c r="U1144" s="6">
        <f t="shared" si="17"/>
        <v>1.691540522627669E-4</v>
      </c>
    </row>
    <row r="1145" spans="1:21" x14ac:dyDescent="0.2">
      <c r="A1145" t="s">
        <v>4038</v>
      </c>
      <c r="B1145" t="s">
        <v>4039</v>
      </c>
      <c r="D1145" t="s">
        <v>4040</v>
      </c>
      <c r="E1145" t="s">
        <v>4041</v>
      </c>
      <c r="G1145" s="4">
        <v>8</v>
      </c>
      <c r="H1145" s="4">
        <v>21.33</v>
      </c>
      <c r="I1145" s="4">
        <v>976.48649999999998</v>
      </c>
      <c r="J1145" s="4">
        <v>-2.2999999999999998</v>
      </c>
      <c r="K1145" s="4">
        <v>489.24939999999998</v>
      </c>
      <c r="L1145" s="4">
        <v>2</v>
      </c>
      <c r="M1145" s="4">
        <v>14.9</v>
      </c>
      <c r="N1145" s="4">
        <v>31</v>
      </c>
      <c r="O1145" s="4" t="s">
        <v>4042</v>
      </c>
      <c r="P1145" s="4">
        <v>1</v>
      </c>
      <c r="Q1145" s="4">
        <v>789</v>
      </c>
      <c r="R1145" s="4">
        <v>796</v>
      </c>
      <c r="S1145" s="5">
        <v>64333.37109375</v>
      </c>
      <c r="T1145" s="5">
        <v>30880.018124999999</v>
      </c>
      <c r="U1145" s="6">
        <f t="shared" si="17"/>
        <v>1.6914414147904422E-4</v>
      </c>
    </row>
    <row r="1146" spans="1:21" x14ac:dyDescent="0.2">
      <c r="A1146" t="s">
        <v>4043</v>
      </c>
      <c r="B1146" t="s">
        <v>4044</v>
      </c>
      <c r="C1146" t="s">
        <v>4045</v>
      </c>
      <c r="D1146" t="s">
        <v>4046</v>
      </c>
      <c r="E1146" t="s">
        <v>4047</v>
      </c>
      <c r="G1146" s="4">
        <v>16</v>
      </c>
      <c r="H1146" s="4">
        <v>45.03</v>
      </c>
      <c r="I1146" s="4">
        <v>1765.0237</v>
      </c>
      <c r="J1146" s="4">
        <v>2</v>
      </c>
      <c r="K1146" s="4">
        <v>589.34969999999998</v>
      </c>
      <c r="L1146" s="4">
        <v>3</v>
      </c>
      <c r="M1146" s="4">
        <v>45.27</v>
      </c>
      <c r="N1146" s="4">
        <v>40</v>
      </c>
      <c r="O1146" s="4" t="s">
        <v>4048</v>
      </c>
      <c r="P1146" s="4">
        <v>9</v>
      </c>
      <c r="Q1146" s="4">
        <v>73</v>
      </c>
      <c r="R1146" s="4">
        <v>88</v>
      </c>
      <c r="S1146" s="5">
        <v>64280.34375</v>
      </c>
      <c r="T1146" s="5">
        <v>30854.564999999999</v>
      </c>
      <c r="U1146" s="6">
        <f t="shared" si="17"/>
        <v>1.6900472294118402E-4</v>
      </c>
    </row>
    <row r="1147" spans="1:21" x14ac:dyDescent="0.2">
      <c r="A1147" t="s">
        <v>1376</v>
      </c>
      <c r="B1147" t="s">
        <v>22</v>
      </c>
      <c r="C1147" t="s">
        <v>22</v>
      </c>
      <c r="D1147" t="s">
        <v>22</v>
      </c>
      <c r="E1147" t="s">
        <v>4049</v>
      </c>
      <c r="G1147" s="4">
        <v>16</v>
      </c>
      <c r="H1147" s="4">
        <v>47.95</v>
      </c>
      <c r="I1147" s="4">
        <v>1818.8577</v>
      </c>
      <c r="J1147" s="4">
        <v>3.7</v>
      </c>
      <c r="K1147" s="4">
        <v>607.29539999999997</v>
      </c>
      <c r="L1147" s="4">
        <v>3</v>
      </c>
      <c r="M1147" s="4">
        <v>37.43</v>
      </c>
      <c r="N1147" s="4">
        <v>37</v>
      </c>
      <c r="O1147" s="4" t="s">
        <v>4050</v>
      </c>
      <c r="P1147" s="4">
        <v>3</v>
      </c>
      <c r="Q1147" s="4">
        <v>359</v>
      </c>
      <c r="R1147" s="4">
        <v>374</v>
      </c>
      <c r="S1147" s="5">
        <v>64056.953125</v>
      </c>
      <c r="T1147" s="5">
        <v>30747.337499999998</v>
      </c>
      <c r="U1147" s="6">
        <f t="shared" si="17"/>
        <v>1.6841738833027066E-4</v>
      </c>
    </row>
    <row r="1148" spans="1:21" x14ac:dyDescent="0.2">
      <c r="A1148" t="s">
        <v>4051</v>
      </c>
      <c r="B1148" t="s">
        <v>4052</v>
      </c>
      <c r="C1148" t="s">
        <v>4053</v>
      </c>
      <c r="D1148" t="s">
        <v>4054</v>
      </c>
      <c r="E1148" t="s">
        <v>4055</v>
      </c>
      <c r="F1148" t="s">
        <v>4056</v>
      </c>
      <c r="G1148" s="4">
        <v>16</v>
      </c>
      <c r="H1148" s="4">
        <v>43.47</v>
      </c>
      <c r="I1148" s="4">
        <v>1668.8794</v>
      </c>
      <c r="J1148" s="4">
        <v>-7.9</v>
      </c>
      <c r="K1148" s="4">
        <v>835.44039999999995</v>
      </c>
      <c r="L1148" s="4">
        <v>2</v>
      </c>
      <c r="M1148" s="4">
        <v>37.4</v>
      </c>
      <c r="N1148" s="4">
        <v>36</v>
      </c>
      <c r="O1148" s="4" t="s">
        <v>4057</v>
      </c>
      <c r="P1148" s="4">
        <v>5</v>
      </c>
      <c r="Q1148" s="4">
        <v>2</v>
      </c>
      <c r="R1148" s="4">
        <v>17</v>
      </c>
      <c r="S1148" s="5">
        <v>63994.91796875</v>
      </c>
      <c r="T1148" s="5">
        <v>30717.560624999998</v>
      </c>
      <c r="U1148" s="6">
        <f t="shared" si="17"/>
        <v>1.6825428661389809E-4</v>
      </c>
    </row>
    <row r="1149" spans="1:21" x14ac:dyDescent="0.2">
      <c r="A1149" t="s">
        <v>3933</v>
      </c>
      <c r="B1149" t="s">
        <v>3934</v>
      </c>
      <c r="C1149" t="s">
        <v>3935</v>
      </c>
      <c r="D1149" t="s">
        <v>3936</v>
      </c>
      <c r="E1149" t="s">
        <v>4058</v>
      </c>
      <c r="G1149" s="4">
        <v>14</v>
      </c>
      <c r="H1149" s="4">
        <v>40.19</v>
      </c>
      <c r="I1149" s="4">
        <v>1799.9319</v>
      </c>
      <c r="J1149" s="4">
        <v>-13</v>
      </c>
      <c r="K1149" s="4">
        <v>600.97670000000005</v>
      </c>
      <c r="L1149" s="4">
        <v>3</v>
      </c>
      <c r="M1149" s="4">
        <v>41.57</v>
      </c>
      <c r="N1149" s="4">
        <v>44</v>
      </c>
      <c r="O1149" s="4" t="s">
        <v>4059</v>
      </c>
      <c r="P1149" s="4">
        <v>2</v>
      </c>
      <c r="Q1149" s="4">
        <v>281</v>
      </c>
      <c r="R1149" s="4">
        <v>294</v>
      </c>
      <c r="S1149" s="5">
        <v>63980.91015625</v>
      </c>
      <c r="T1149" s="5">
        <v>30710.836874999997</v>
      </c>
      <c r="U1149" s="6">
        <f t="shared" si="17"/>
        <v>1.6821745752537015E-4</v>
      </c>
    </row>
    <row r="1150" spans="1:21" x14ac:dyDescent="0.2">
      <c r="A1150" t="s">
        <v>463</v>
      </c>
      <c r="B1150" t="s">
        <v>22</v>
      </c>
      <c r="C1150" t="s">
        <v>22</v>
      </c>
      <c r="D1150" t="s">
        <v>22</v>
      </c>
      <c r="E1150" t="s">
        <v>3658</v>
      </c>
      <c r="F1150" t="s">
        <v>4060</v>
      </c>
      <c r="G1150" s="4">
        <v>12</v>
      </c>
      <c r="H1150" s="4">
        <v>38.11</v>
      </c>
      <c r="I1150" s="4">
        <v>1297.5786000000001</v>
      </c>
      <c r="J1150" s="4">
        <v>4.4000000000000004</v>
      </c>
      <c r="K1150" s="4">
        <v>649.79939999999999</v>
      </c>
      <c r="L1150" s="4">
        <v>2</v>
      </c>
      <c r="M1150" s="4">
        <v>19.329999999999998</v>
      </c>
      <c r="N1150" s="4">
        <v>26</v>
      </c>
      <c r="O1150" s="4" t="s">
        <v>4061</v>
      </c>
      <c r="P1150" s="4">
        <v>3</v>
      </c>
      <c r="Q1150" s="4">
        <v>109</v>
      </c>
      <c r="R1150" s="4">
        <v>120</v>
      </c>
      <c r="S1150" s="5">
        <v>63836.04296875</v>
      </c>
      <c r="T1150" s="5">
        <v>30641.300625</v>
      </c>
      <c r="U1150" s="6">
        <f t="shared" si="17"/>
        <v>1.6783657532315409E-4</v>
      </c>
    </row>
    <row r="1151" spans="1:21" x14ac:dyDescent="0.2">
      <c r="A1151" t="s">
        <v>3236</v>
      </c>
      <c r="B1151" t="s">
        <v>3237</v>
      </c>
      <c r="D1151" t="s">
        <v>3238</v>
      </c>
      <c r="E1151" t="s">
        <v>4062</v>
      </c>
      <c r="G1151" s="4">
        <v>9</v>
      </c>
      <c r="H1151" s="4">
        <v>35.49</v>
      </c>
      <c r="I1151" s="4">
        <v>908.53309999999999</v>
      </c>
      <c r="J1151" s="4">
        <v>2</v>
      </c>
      <c r="K1151" s="4">
        <v>455.2747</v>
      </c>
      <c r="L1151" s="4">
        <v>2</v>
      </c>
      <c r="M1151" s="4">
        <v>14.6</v>
      </c>
      <c r="N1151" s="4">
        <v>37</v>
      </c>
      <c r="O1151" s="4" t="s">
        <v>4063</v>
      </c>
      <c r="P1151" s="4">
        <v>3</v>
      </c>
      <c r="Q1151" s="4">
        <v>449</v>
      </c>
      <c r="R1151" s="4">
        <v>457</v>
      </c>
      <c r="S1151" s="5">
        <v>63801.12109375</v>
      </c>
      <c r="T1151" s="5">
        <v>30624.538124999999</v>
      </c>
      <c r="U1151" s="6">
        <f t="shared" si="17"/>
        <v>1.6774475935788926E-4</v>
      </c>
    </row>
    <row r="1152" spans="1:21" x14ac:dyDescent="0.2">
      <c r="A1152" t="s">
        <v>203</v>
      </c>
      <c r="B1152" t="s">
        <v>22</v>
      </c>
      <c r="C1152" t="s">
        <v>22</v>
      </c>
      <c r="D1152" t="s">
        <v>22</v>
      </c>
      <c r="E1152" t="s">
        <v>4064</v>
      </c>
      <c r="F1152" t="s">
        <v>4065</v>
      </c>
      <c r="G1152" s="4">
        <v>18</v>
      </c>
      <c r="H1152" s="4">
        <v>60.37</v>
      </c>
      <c r="I1152" s="4">
        <v>2109.9351000000001</v>
      </c>
      <c r="J1152" s="4">
        <v>-1.6</v>
      </c>
      <c r="K1152" s="4">
        <v>704.31780000000003</v>
      </c>
      <c r="L1152" s="4">
        <v>3</v>
      </c>
      <c r="M1152" s="4">
        <v>31.29</v>
      </c>
      <c r="N1152" s="4">
        <v>27</v>
      </c>
      <c r="O1152" s="4" t="s">
        <v>4066</v>
      </c>
      <c r="P1152" s="4">
        <v>4</v>
      </c>
      <c r="Q1152" s="4">
        <v>2</v>
      </c>
      <c r="R1152" s="4">
        <v>19</v>
      </c>
      <c r="S1152" s="5">
        <v>63626.48046875</v>
      </c>
      <c r="T1152" s="5">
        <v>30540.710625</v>
      </c>
      <c r="U1152" s="6">
        <f t="shared" si="17"/>
        <v>1.6728559736962749E-4</v>
      </c>
    </row>
    <row r="1153" spans="1:21" x14ac:dyDescent="0.2">
      <c r="A1153" t="s">
        <v>117</v>
      </c>
      <c r="B1153" t="s">
        <v>118</v>
      </c>
      <c r="C1153" t="s">
        <v>119</v>
      </c>
      <c r="D1153" t="s">
        <v>120</v>
      </c>
      <c r="E1153" t="s">
        <v>121</v>
      </c>
      <c r="F1153" t="s">
        <v>4067</v>
      </c>
      <c r="G1153" s="4">
        <v>11</v>
      </c>
      <c r="H1153" s="4">
        <v>19.21</v>
      </c>
      <c r="I1153" s="4">
        <v>1210.5806</v>
      </c>
      <c r="J1153" s="4">
        <v>-12.2</v>
      </c>
      <c r="K1153" s="4">
        <v>606.29020000000003</v>
      </c>
      <c r="L1153" s="4">
        <v>2</v>
      </c>
      <c r="M1153" s="4">
        <v>31.64</v>
      </c>
      <c r="N1153" s="4">
        <v>31</v>
      </c>
      <c r="O1153" s="4" t="s">
        <v>4068</v>
      </c>
      <c r="P1153" s="4">
        <v>2</v>
      </c>
      <c r="Q1153" s="4">
        <v>2</v>
      </c>
      <c r="R1153" s="4">
        <v>12</v>
      </c>
      <c r="S1153" s="5">
        <v>63601.77734375</v>
      </c>
      <c r="T1153" s="5">
        <v>30528.853124999998</v>
      </c>
      <c r="U1153" s="6">
        <f t="shared" si="17"/>
        <v>1.6722064835795691E-4</v>
      </c>
    </row>
    <row r="1154" spans="1:21" x14ac:dyDescent="0.2">
      <c r="A1154" t="s">
        <v>3537</v>
      </c>
      <c r="B1154" t="s">
        <v>3538</v>
      </c>
      <c r="C1154" t="s">
        <v>3539</v>
      </c>
      <c r="D1154" t="s">
        <v>3540</v>
      </c>
      <c r="E1154" t="s">
        <v>4069</v>
      </c>
      <c r="G1154" s="4">
        <v>16</v>
      </c>
      <c r="H1154" s="4">
        <v>28.63</v>
      </c>
      <c r="I1154" s="4">
        <v>1578.7460000000001</v>
      </c>
      <c r="J1154" s="4">
        <v>-1.5</v>
      </c>
      <c r="K1154" s="4">
        <v>527.25509999999997</v>
      </c>
      <c r="L1154" s="4">
        <v>3</v>
      </c>
      <c r="M1154" s="4">
        <v>14.68</v>
      </c>
      <c r="N1154" s="4">
        <v>27</v>
      </c>
      <c r="O1154" s="4" t="s">
        <v>4070</v>
      </c>
      <c r="P1154" s="4">
        <v>2</v>
      </c>
      <c r="Q1154" s="4">
        <v>111</v>
      </c>
      <c r="R1154" s="4">
        <v>126</v>
      </c>
      <c r="S1154" s="5">
        <v>63555.74609375</v>
      </c>
      <c r="T1154" s="5">
        <v>30506.758125</v>
      </c>
      <c r="U1154" s="6">
        <f t="shared" ref="U1154:U1217" si="18">T1154/SUM($T$2:$T$2680)</f>
        <v>1.670996238238763E-4</v>
      </c>
    </row>
    <row r="1155" spans="1:21" x14ac:dyDescent="0.2">
      <c r="A1155" t="s">
        <v>4071</v>
      </c>
      <c r="B1155" t="s">
        <v>4072</v>
      </c>
      <c r="C1155" t="s">
        <v>4073</v>
      </c>
      <c r="D1155" t="s">
        <v>4074</v>
      </c>
      <c r="E1155" t="s">
        <v>4075</v>
      </c>
      <c r="G1155" s="4">
        <v>17</v>
      </c>
      <c r="H1155" s="4">
        <v>51.9</v>
      </c>
      <c r="I1155" s="4">
        <v>1910.0472</v>
      </c>
      <c r="J1155" s="4">
        <v>-1.1000000000000001</v>
      </c>
      <c r="K1155" s="4">
        <v>637.68899999999996</v>
      </c>
      <c r="L1155" s="4">
        <v>3</v>
      </c>
      <c r="M1155" s="4">
        <v>30.08</v>
      </c>
      <c r="N1155" s="4">
        <v>37</v>
      </c>
      <c r="O1155" s="4" t="s">
        <v>4076</v>
      </c>
      <c r="P1155" s="4">
        <v>3</v>
      </c>
      <c r="Q1155" s="4">
        <v>513</v>
      </c>
      <c r="R1155" s="4">
        <v>529</v>
      </c>
      <c r="S1155" s="5">
        <v>63538.94140625</v>
      </c>
      <c r="T1155" s="5">
        <v>30498.691875</v>
      </c>
      <c r="U1155" s="6">
        <f t="shared" si="18"/>
        <v>1.6705544124193342E-4</v>
      </c>
    </row>
    <row r="1156" spans="1:21" x14ac:dyDescent="0.2">
      <c r="A1156" t="s">
        <v>96</v>
      </c>
      <c r="B1156" t="s">
        <v>97</v>
      </c>
      <c r="C1156" t="s">
        <v>98</v>
      </c>
      <c r="D1156" t="s">
        <v>99</v>
      </c>
      <c r="E1156" t="s">
        <v>3841</v>
      </c>
      <c r="G1156" s="4">
        <v>21</v>
      </c>
      <c r="H1156" s="4">
        <v>54</v>
      </c>
      <c r="I1156" s="4">
        <v>2169.2116999999998</v>
      </c>
      <c r="J1156" s="4">
        <v>-7.8</v>
      </c>
      <c r="K1156" s="4">
        <v>543.30600000000004</v>
      </c>
      <c r="L1156" s="4">
        <v>4</v>
      </c>
      <c r="M1156" s="4">
        <v>35.04</v>
      </c>
      <c r="N1156" s="4">
        <v>47</v>
      </c>
      <c r="O1156" s="4" t="s">
        <v>4077</v>
      </c>
      <c r="P1156" s="4">
        <v>8</v>
      </c>
      <c r="Q1156" s="4">
        <v>55</v>
      </c>
      <c r="R1156" s="4">
        <v>75</v>
      </c>
      <c r="S1156" s="5">
        <v>63509.3984375</v>
      </c>
      <c r="T1156" s="5">
        <v>30484.51125</v>
      </c>
      <c r="U1156" s="6">
        <f t="shared" si="18"/>
        <v>1.6697776740017751E-4</v>
      </c>
    </row>
    <row r="1157" spans="1:21" x14ac:dyDescent="0.2">
      <c r="A1157" t="s">
        <v>4078</v>
      </c>
      <c r="B1157" t="s">
        <v>4079</v>
      </c>
      <c r="C1157" t="s">
        <v>4080</v>
      </c>
      <c r="D1157" t="s">
        <v>4081</v>
      </c>
      <c r="E1157" t="s">
        <v>4082</v>
      </c>
      <c r="G1157" s="4">
        <v>13</v>
      </c>
      <c r="H1157" s="4">
        <v>22.5</v>
      </c>
      <c r="I1157" s="4">
        <v>1512.7355</v>
      </c>
      <c r="J1157" s="4">
        <v>3</v>
      </c>
      <c r="K1157" s="4">
        <v>505.25400000000002</v>
      </c>
      <c r="L1157" s="4">
        <v>3</v>
      </c>
      <c r="M1157" s="4">
        <v>41.29</v>
      </c>
      <c r="N1157" s="4">
        <v>63</v>
      </c>
      <c r="O1157" s="4" t="s">
        <v>4083</v>
      </c>
      <c r="P1157" s="4">
        <v>6</v>
      </c>
      <c r="Q1157" s="4">
        <v>338</v>
      </c>
      <c r="R1157" s="4">
        <v>350</v>
      </c>
      <c r="S1157" s="5">
        <v>63380.546875</v>
      </c>
      <c r="T1157" s="5">
        <v>30422.662499999999</v>
      </c>
      <c r="U1157" s="6">
        <f t="shared" si="18"/>
        <v>1.6663899319097997E-4</v>
      </c>
    </row>
    <row r="1158" spans="1:21" x14ac:dyDescent="0.2">
      <c r="A1158" t="s">
        <v>170</v>
      </c>
      <c r="B1158" t="s">
        <v>22</v>
      </c>
      <c r="C1158" t="s">
        <v>22</v>
      </c>
      <c r="D1158" t="s">
        <v>22</v>
      </c>
      <c r="E1158" t="s">
        <v>4084</v>
      </c>
      <c r="G1158" s="4">
        <v>9</v>
      </c>
      <c r="H1158" s="4">
        <v>45.06</v>
      </c>
      <c r="I1158" s="4">
        <v>1016.4783</v>
      </c>
      <c r="J1158" s="4">
        <v>2.6</v>
      </c>
      <c r="K1158" s="4">
        <v>339.83429999999998</v>
      </c>
      <c r="L1158" s="4">
        <v>3</v>
      </c>
      <c r="M1158" s="4">
        <v>10.38</v>
      </c>
      <c r="N1158" s="4">
        <v>34</v>
      </c>
      <c r="O1158" s="4" t="s">
        <v>4085</v>
      </c>
      <c r="P1158" s="4">
        <v>13</v>
      </c>
      <c r="Q1158" s="4">
        <v>327</v>
      </c>
      <c r="R1158" s="4">
        <v>335</v>
      </c>
      <c r="S1158" s="5">
        <v>63367.90625</v>
      </c>
      <c r="T1158" s="5">
        <v>30416.594999999998</v>
      </c>
      <c r="U1158" s="6">
        <f t="shared" si="18"/>
        <v>1.6660575868722191E-4</v>
      </c>
    </row>
    <row r="1159" spans="1:21" x14ac:dyDescent="0.2">
      <c r="A1159" t="s">
        <v>4086</v>
      </c>
      <c r="B1159" t="s">
        <v>22</v>
      </c>
      <c r="C1159" t="s">
        <v>22</v>
      </c>
      <c r="D1159" t="s">
        <v>22</v>
      </c>
      <c r="E1159" t="s">
        <v>4087</v>
      </c>
      <c r="F1159" t="s">
        <v>4088</v>
      </c>
      <c r="G1159" s="4">
        <v>20</v>
      </c>
      <c r="H1159" s="4">
        <v>34.58</v>
      </c>
      <c r="I1159" s="4">
        <v>2351.0752000000002</v>
      </c>
      <c r="J1159" s="4">
        <v>-6.9</v>
      </c>
      <c r="K1159" s="4">
        <v>588.77200000000005</v>
      </c>
      <c r="L1159" s="4">
        <v>4</v>
      </c>
      <c r="M1159" s="4">
        <v>22.82</v>
      </c>
      <c r="N1159" s="4">
        <v>32</v>
      </c>
      <c r="O1159" s="4" t="s">
        <v>4089</v>
      </c>
      <c r="P1159" s="4">
        <v>1</v>
      </c>
      <c r="Q1159" s="4">
        <v>2</v>
      </c>
      <c r="R1159" s="4">
        <v>21</v>
      </c>
      <c r="S1159" s="5">
        <v>63149.953125</v>
      </c>
      <c r="T1159" s="5">
        <v>30311.977499999997</v>
      </c>
      <c r="U1159" s="6">
        <f t="shared" si="18"/>
        <v>1.6603272025345045E-4</v>
      </c>
    </row>
    <row r="1160" spans="1:21" x14ac:dyDescent="0.2">
      <c r="A1160" t="s">
        <v>1683</v>
      </c>
      <c r="B1160" t="s">
        <v>1684</v>
      </c>
      <c r="C1160" t="s">
        <v>1685</v>
      </c>
      <c r="D1160" t="s">
        <v>1686</v>
      </c>
      <c r="E1160" t="s">
        <v>4090</v>
      </c>
      <c r="F1160" t="s">
        <v>4091</v>
      </c>
      <c r="G1160" s="4">
        <v>9</v>
      </c>
      <c r="H1160" s="4">
        <v>29.78</v>
      </c>
      <c r="I1160" s="4">
        <v>887.38720000000001</v>
      </c>
      <c r="J1160" s="4">
        <v>-6.8</v>
      </c>
      <c r="K1160" s="4">
        <v>444.69779999999997</v>
      </c>
      <c r="L1160" s="4">
        <v>2</v>
      </c>
      <c r="M1160" s="4">
        <v>19.48</v>
      </c>
      <c r="N1160" s="4">
        <v>24</v>
      </c>
      <c r="O1160" s="4" t="s">
        <v>4092</v>
      </c>
      <c r="P1160" s="4">
        <v>2</v>
      </c>
      <c r="Q1160" s="4">
        <v>2</v>
      </c>
      <c r="R1160" s="4">
        <v>10</v>
      </c>
      <c r="S1160" s="5">
        <v>63032.328125</v>
      </c>
      <c r="T1160" s="5">
        <v>30255.517499999998</v>
      </c>
      <c r="U1160" s="6">
        <f t="shared" si="18"/>
        <v>1.6572346272033473E-4</v>
      </c>
    </row>
    <row r="1161" spans="1:21" x14ac:dyDescent="0.2">
      <c r="A1161" t="s">
        <v>4093</v>
      </c>
      <c r="B1161" t="s">
        <v>4094</v>
      </c>
      <c r="C1161" t="s">
        <v>4095</v>
      </c>
      <c r="D1161" t="s">
        <v>4096</v>
      </c>
      <c r="E1161" t="s">
        <v>4097</v>
      </c>
      <c r="G1161" s="4">
        <v>12</v>
      </c>
      <c r="H1161" s="4">
        <v>43.54</v>
      </c>
      <c r="I1161" s="4">
        <v>1383.6993</v>
      </c>
      <c r="J1161" s="4">
        <v>2</v>
      </c>
      <c r="K1161" s="4">
        <v>692.85829999999999</v>
      </c>
      <c r="L1161" s="4">
        <v>2</v>
      </c>
      <c r="M1161" s="4">
        <v>29.46</v>
      </c>
      <c r="N1161" s="4">
        <v>38</v>
      </c>
      <c r="O1161" s="4" t="s">
        <v>4098</v>
      </c>
      <c r="P1161" s="4">
        <v>3</v>
      </c>
      <c r="Q1161" s="4">
        <v>266</v>
      </c>
      <c r="R1161" s="4">
        <v>277</v>
      </c>
      <c r="S1161" s="5">
        <v>62934.4921875</v>
      </c>
      <c r="T1161" s="5">
        <v>30208.556249999998</v>
      </c>
      <c r="U1161" s="6">
        <f t="shared" si="18"/>
        <v>1.6546623423420239E-4</v>
      </c>
    </row>
    <row r="1162" spans="1:21" x14ac:dyDescent="0.2">
      <c r="A1162" t="s">
        <v>1736</v>
      </c>
      <c r="B1162" t="s">
        <v>1737</v>
      </c>
      <c r="C1162" t="s">
        <v>1738</v>
      </c>
      <c r="D1162" t="s">
        <v>1739</v>
      </c>
      <c r="E1162" t="s">
        <v>3351</v>
      </c>
      <c r="F1162" t="s">
        <v>4099</v>
      </c>
      <c r="G1162" s="4">
        <v>25</v>
      </c>
      <c r="H1162" s="4">
        <v>38.86</v>
      </c>
      <c r="I1162" s="4">
        <v>2629.3962000000001</v>
      </c>
      <c r="J1162" s="4">
        <v>0</v>
      </c>
      <c r="K1162" s="4">
        <v>658.35630000000003</v>
      </c>
      <c r="L1162" s="4">
        <v>4</v>
      </c>
      <c r="M1162" s="4">
        <v>40.96</v>
      </c>
      <c r="N1162" s="4">
        <v>43</v>
      </c>
      <c r="O1162" s="4" t="s">
        <v>4100</v>
      </c>
      <c r="P1162" s="4">
        <v>1</v>
      </c>
      <c r="Q1162" s="4">
        <v>94</v>
      </c>
      <c r="R1162" s="4">
        <v>118</v>
      </c>
      <c r="S1162" s="5">
        <v>62729.88671875</v>
      </c>
      <c r="T1162" s="5">
        <v>30110.345624999998</v>
      </c>
      <c r="U1162" s="6">
        <f t="shared" si="18"/>
        <v>1.6492828921802714E-4</v>
      </c>
    </row>
    <row r="1163" spans="1:21" x14ac:dyDescent="0.2">
      <c r="A1163" t="s">
        <v>349</v>
      </c>
      <c r="B1163" t="s">
        <v>350</v>
      </c>
      <c r="C1163" t="s">
        <v>351</v>
      </c>
      <c r="D1163" t="s">
        <v>352</v>
      </c>
      <c r="E1163" t="s">
        <v>4101</v>
      </c>
      <c r="F1163" t="s">
        <v>4102</v>
      </c>
      <c r="G1163" s="4">
        <v>11</v>
      </c>
      <c r="H1163" s="4">
        <v>22.08</v>
      </c>
      <c r="I1163" s="4">
        <v>1131.4567999999999</v>
      </c>
      <c r="J1163" s="4">
        <v>-6.1</v>
      </c>
      <c r="K1163" s="4">
        <v>566.73220000000003</v>
      </c>
      <c r="L1163" s="4">
        <v>2</v>
      </c>
      <c r="M1163" s="4">
        <v>15.29</v>
      </c>
      <c r="N1163" s="4">
        <v>24</v>
      </c>
      <c r="O1163" s="4" t="s">
        <v>4103</v>
      </c>
      <c r="P1163" s="4">
        <v>1</v>
      </c>
      <c r="Q1163" s="4">
        <v>62</v>
      </c>
      <c r="R1163" s="4">
        <v>72</v>
      </c>
      <c r="S1163" s="5">
        <v>62681.1015625</v>
      </c>
      <c r="T1163" s="5">
        <v>30086.928749999999</v>
      </c>
      <c r="U1163" s="6">
        <f t="shared" si="18"/>
        <v>1.6480002416319577E-4</v>
      </c>
    </row>
    <row r="1164" spans="1:21" x14ac:dyDescent="0.2">
      <c r="A1164" t="s">
        <v>4104</v>
      </c>
      <c r="B1164" t="s">
        <v>4105</v>
      </c>
      <c r="C1164" t="s">
        <v>4106</v>
      </c>
      <c r="D1164" t="s">
        <v>4107</v>
      </c>
      <c r="E1164" t="s">
        <v>4108</v>
      </c>
      <c r="F1164" t="s">
        <v>4109</v>
      </c>
      <c r="G1164" s="4">
        <v>13</v>
      </c>
      <c r="H1164" s="4">
        <v>36.799999999999997</v>
      </c>
      <c r="I1164" s="4">
        <v>1524.8221000000001</v>
      </c>
      <c r="J1164" s="4">
        <v>-24.5</v>
      </c>
      <c r="K1164" s="4">
        <v>763.39970000000005</v>
      </c>
      <c r="L1164" s="4">
        <v>2</v>
      </c>
      <c r="M1164" s="4">
        <v>57.81</v>
      </c>
      <c r="N1164" s="4">
        <v>45</v>
      </c>
      <c r="O1164" s="4" t="s">
        <v>4110</v>
      </c>
      <c r="P1164" s="4">
        <v>3</v>
      </c>
      <c r="Q1164" s="4">
        <v>1</v>
      </c>
      <c r="R1164" s="4">
        <v>13</v>
      </c>
      <c r="S1164" s="5">
        <v>62628.97265625</v>
      </c>
      <c r="T1164" s="5">
        <v>30061.906875000001</v>
      </c>
      <c r="U1164" s="6">
        <f t="shared" si="18"/>
        <v>1.6466296778104149E-4</v>
      </c>
    </row>
    <row r="1165" spans="1:21" x14ac:dyDescent="0.2">
      <c r="A1165" t="s">
        <v>4111</v>
      </c>
      <c r="B1165" t="s">
        <v>4112</v>
      </c>
      <c r="C1165" t="s">
        <v>4113</v>
      </c>
      <c r="D1165" t="s">
        <v>4114</v>
      </c>
      <c r="E1165" t="s">
        <v>4115</v>
      </c>
      <c r="G1165" s="4">
        <v>10</v>
      </c>
      <c r="H1165" s="4">
        <v>35.71</v>
      </c>
      <c r="I1165" s="4">
        <v>1128.6503</v>
      </c>
      <c r="J1165" s="4">
        <v>15</v>
      </c>
      <c r="K1165" s="4">
        <v>377.22969999999998</v>
      </c>
      <c r="L1165" s="4">
        <v>3</v>
      </c>
      <c r="M1165" s="4">
        <v>18.21</v>
      </c>
      <c r="N1165" s="4">
        <v>36</v>
      </c>
      <c r="O1165" s="4" t="s">
        <v>4116</v>
      </c>
      <c r="P1165" s="4">
        <v>3</v>
      </c>
      <c r="Q1165" s="4">
        <v>373</v>
      </c>
      <c r="R1165" s="4">
        <v>382</v>
      </c>
      <c r="S1165" s="5">
        <v>62600.03515625</v>
      </c>
      <c r="T1165" s="5">
        <v>30048.016874999998</v>
      </c>
      <c r="U1165" s="6">
        <f t="shared" si="18"/>
        <v>1.6458688582682651E-4</v>
      </c>
    </row>
    <row r="1166" spans="1:21" x14ac:dyDescent="0.2">
      <c r="A1166" t="s">
        <v>4117</v>
      </c>
      <c r="B1166" t="s">
        <v>22</v>
      </c>
      <c r="C1166" t="s">
        <v>22</v>
      </c>
      <c r="D1166" t="s">
        <v>22</v>
      </c>
      <c r="E1166" t="s">
        <v>4118</v>
      </c>
      <c r="G1166" s="4">
        <v>14</v>
      </c>
      <c r="H1166" s="4">
        <v>24.16</v>
      </c>
      <c r="I1166" s="4">
        <v>1409.7190000000001</v>
      </c>
      <c r="J1166" s="4">
        <v>14.1</v>
      </c>
      <c r="K1166" s="4">
        <v>470.92020000000002</v>
      </c>
      <c r="L1166" s="4">
        <v>3</v>
      </c>
      <c r="M1166" s="4">
        <v>19.059999999999999</v>
      </c>
      <c r="N1166" s="4">
        <v>30</v>
      </c>
      <c r="O1166" s="4" t="s">
        <v>4119</v>
      </c>
      <c r="P1166" s="4">
        <v>5</v>
      </c>
      <c r="Q1166" s="4">
        <v>4</v>
      </c>
      <c r="R1166" s="4">
        <v>17</v>
      </c>
      <c r="S1166" s="5">
        <v>62571.8828125</v>
      </c>
      <c r="T1166" s="5">
        <v>30034.50375</v>
      </c>
      <c r="U1166" s="6">
        <f t="shared" si="18"/>
        <v>1.6451286819129366E-4</v>
      </c>
    </row>
    <row r="1167" spans="1:21" x14ac:dyDescent="0.2">
      <c r="A1167" t="s">
        <v>4120</v>
      </c>
      <c r="B1167" t="s">
        <v>4121</v>
      </c>
      <c r="C1167" t="s">
        <v>4122</v>
      </c>
      <c r="D1167" t="s">
        <v>4123</v>
      </c>
      <c r="E1167" t="s">
        <v>4124</v>
      </c>
      <c r="F1167" t="s">
        <v>4125</v>
      </c>
      <c r="G1167" s="4">
        <v>19</v>
      </c>
      <c r="H1167" s="4">
        <v>57.37</v>
      </c>
      <c r="I1167" s="4">
        <v>2227.0756999999999</v>
      </c>
      <c r="J1167" s="4">
        <v>5</v>
      </c>
      <c r="K1167" s="4">
        <v>743.36959999999999</v>
      </c>
      <c r="L1167" s="4">
        <v>3</v>
      </c>
      <c r="M1167" s="4">
        <v>44.57</v>
      </c>
      <c r="N1167" s="4">
        <v>39</v>
      </c>
      <c r="O1167" s="4" t="s">
        <v>4126</v>
      </c>
      <c r="P1167" s="4">
        <v>2</v>
      </c>
      <c r="Q1167" s="4">
        <v>1</v>
      </c>
      <c r="R1167" s="4">
        <v>19</v>
      </c>
      <c r="S1167" s="5">
        <v>62498.66796875</v>
      </c>
      <c r="T1167" s="5">
        <v>29999.360624999998</v>
      </c>
      <c r="U1167" s="6">
        <f t="shared" si="18"/>
        <v>1.6432037304174569E-4</v>
      </c>
    </row>
    <row r="1168" spans="1:21" x14ac:dyDescent="0.2">
      <c r="A1168" t="s">
        <v>4127</v>
      </c>
      <c r="B1168" t="s">
        <v>22</v>
      </c>
      <c r="C1168" t="s">
        <v>22</v>
      </c>
      <c r="D1168" t="s">
        <v>22</v>
      </c>
      <c r="E1168" t="s">
        <v>4128</v>
      </c>
      <c r="F1168" t="s">
        <v>4129</v>
      </c>
      <c r="G1168" s="4">
        <v>15</v>
      </c>
      <c r="H1168" s="4">
        <v>49.37</v>
      </c>
      <c r="I1168" s="4">
        <v>1721.6913</v>
      </c>
      <c r="J1168" s="4">
        <v>3.7</v>
      </c>
      <c r="K1168" s="4">
        <v>861.85609999999997</v>
      </c>
      <c r="L1168" s="4">
        <v>2</v>
      </c>
      <c r="M1168" s="4">
        <v>45.78</v>
      </c>
      <c r="N1168" s="4">
        <v>27</v>
      </c>
      <c r="O1168" s="4" t="s">
        <v>4130</v>
      </c>
      <c r="P1168" s="4">
        <v>3</v>
      </c>
      <c r="Q1168" s="4">
        <v>1</v>
      </c>
      <c r="R1168" s="4">
        <v>15</v>
      </c>
      <c r="S1168" s="5">
        <v>62443.48828125</v>
      </c>
      <c r="T1168" s="5">
        <v>29972.874374999999</v>
      </c>
      <c r="U1168" s="6">
        <f t="shared" si="18"/>
        <v>1.641752956004335E-4</v>
      </c>
    </row>
    <row r="1169" spans="1:21" x14ac:dyDescent="0.2">
      <c r="A1169" t="s">
        <v>2809</v>
      </c>
      <c r="B1169" t="s">
        <v>22</v>
      </c>
      <c r="C1169" t="s">
        <v>22</v>
      </c>
      <c r="D1169" t="s">
        <v>22</v>
      </c>
      <c r="E1169" t="s">
        <v>4131</v>
      </c>
      <c r="G1169" s="4">
        <v>17</v>
      </c>
      <c r="H1169" s="4">
        <v>62.13</v>
      </c>
      <c r="I1169" s="4">
        <v>1841.9482</v>
      </c>
      <c r="J1169" s="4">
        <v>-7.3</v>
      </c>
      <c r="K1169" s="4">
        <v>614.9855</v>
      </c>
      <c r="L1169" s="4">
        <v>3</v>
      </c>
      <c r="M1169" s="4">
        <v>28.35</v>
      </c>
      <c r="N1169" s="4">
        <v>33</v>
      </c>
      <c r="O1169" s="4" t="s">
        <v>4132</v>
      </c>
      <c r="P1169" s="4">
        <v>2</v>
      </c>
      <c r="Q1169" s="4">
        <v>260</v>
      </c>
      <c r="R1169" s="4">
        <v>276</v>
      </c>
      <c r="S1169" s="5">
        <v>62339.0625</v>
      </c>
      <c r="T1169" s="5">
        <v>29922.75</v>
      </c>
      <c r="U1169" s="6">
        <f t="shared" si="18"/>
        <v>1.6390074121571036E-4</v>
      </c>
    </row>
    <row r="1170" spans="1:21" x14ac:dyDescent="0.2">
      <c r="A1170" t="s">
        <v>32</v>
      </c>
      <c r="B1170" t="s">
        <v>33</v>
      </c>
      <c r="C1170" t="s">
        <v>34</v>
      </c>
      <c r="D1170" t="s">
        <v>35</v>
      </c>
      <c r="E1170" t="s">
        <v>4133</v>
      </c>
      <c r="G1170" s="4">
        <v>9</v>
      </c>
      <c r="H1170" s="4">
        <v>30.26</v>
      </c>
      <c r="I1170" s="4">
        <v>990.4692</v>
      </c>
      <c r="J1170" s="4">
        <v>-6.1</v>
      </c>
      <c r="K1170" s="4">
        <v>496.2389</v>
      </c>
      <c r="L1170" s="4">
        <v>2</v>
      </c>
      <c r="M1170" s="4">
        <v>14.22</v>
      </c>
      <c r="N1170" s="4">
        <v>25</v>
      </c>
      <c r="O1170" s="4" t="s">
        <v>4134</v>
      </c>
      <c r="P1170" s="4">
        <v>3</v>
      </c>
      <c r="Q1170" s="4">
        <v>42</v>
      </c>
      <c r="R1170" s="4">
        <v>50</v>
      </c>
      <c r="S1170" s="5">
        <v>62221.26171875</v>
      </c>
      <c r="T1170" s="5">
        <v>29866.205624999999</v>
      </c>
      <c r="U1170" s="6">
        <f t="shared" si="18"/>
        <v>1.6359102152169563E-4</v>
      </c>
    </row>
    <row r="1171" spans="1:21" x14ac:dyDescent="0.2">
      <c r="A1171" t="s">
        <v>457</v>
      </c>
      <c r="B1171" t="s">
        <v>458</v>
      </c>
      <c r="C1171" t="s">
        <v>459</v>
      </c>
      <c r="D1171" t="s">
        <v>460</v>
      </c>
      <c r="E1171" t="s">
        <v>4135</v>
      </c>
      <c r="G1171" s="4">
        <v>10</v>
      </c>
      <c r="H1171" s="4">
        <v>24.95</v>
      </c>
      <c r="I1171" s="4">
        <v>1152.6072999999999</v>
      </c>
      <c r="J1171" s="4">
        <v>-6.8</v>
      </c>
      <c r="K1171" s="4">
        <v>385.20710000000003</v>
      </c>
      <c r="L1171" s="4">
        <v>3</v>
      </c>
      <c r="M1171" s="4">
        <v>16.940000000000001</v>
      </c>
      <c r="N1171" s="4">
        <v>36</v>
      </c>
      <c r="O1171" s="4" t="s">
        <v>4136</v>
      </c>
      <c r="P1171" s="4">
        <v>2</v>
      </c>
      <c r="Q1171" s="4">
        <v>1</v>
      </c>
      <c r="R1171" s="4">
        <v>10</v>
      </c>
      <c r="S1171" s="5">
        <v>62099.7890625</v>
      </c>
      <c r="T1171" s="5">
        <v>29807.89875</v>
      </c>
      <c r="U1171" s="6">
        <f t="shared" si="18"/>
        <v>1.6327164780001325E-4</v>
      </c>
    </row>
    <row r="1172" spans="1:21" x14ac:dyDescent="0.2">
      <c r="A1172" t="s">
        <v>649</v>
      </c>
      <c r="B1172" t="s">
        <v>650</v>
      </c>
      <c r="C1172" t="s">
        <v>651</v>
      </c>
      <c r="D1172" t="s">
        <v>652</v>
      </c>
      <c r="E1172" t="s">
        <v>4137</v>
      </c>
      <c r="G1172" s="4">
        <v>10</v>
      </c>
      <c r="H1172" s="4">
        <v>24.95</v>
      </c>
      <c r="I1172" s="4">
        <v>1152.6072999999999</v>
      </c>
      <c r="J1172" s="4">
        <v>-6.8</v>
      </c>
      <c r="K1172" s="4">
        <v>385.20710000000003</v>
      </c>
      <c r="L1172" s="4">
        <v>3</v>
      </c>
      <c r="M1172" s="4">
        <v>16.940000000000001</v>
      </c>
      <c r="N1172" s="4">
        <v>36</v>
      </c>
      <c r="O1172" s="4" t="s">
        <v>4136</v>
      </c>
      <c r="P1172" s="4">
        <v>2</v>
      </c>
      <c r="Q1172" s="4">
        <v>1</v>
      </c>
      <c r="R1172" s="4">
        <v>10</v>
      </c>
      <c r="S1172" s="5">
        <v>62099.7890625</v>
      </c>
      <c r="T1172" s="5">
        <v>29807.89875</v>
      </c>
      <c r="U1172" s="6">
        <f t="shared" si="18"/>
        <v>1.6327164780001325E-4</v>
      </c>
    </row>
    <row r="1173" spans="1:21" x14ac:dyDescent="0.2">
      <c r="A1173" t="s">
        <v>4138</v>
      </c>
      <c r="B1173" t="s">
        <v>4139</v>
      </c>
      <c r="C1173" t="s">
        <v>4140</v>
      </c>
      <c r="D1173" t="s">
        <v>4141</v>
      </c>
      <c r="E1173" t="s">
        <v>4142</v>
      </c>
      <c r="G1173" s="4">
        <v>8</v>
      </c>
      <c r="H1173" s="4">
        <v>31.08</v>
      </c>
      <c r="I1173" s="4">
        <v>923.50760000000002</v>
      </c>
      <c r="J1173" s="4">
        <v>2.1</v>
      </c>
      <c r="K1173" s="4">
        <v>462.762</v>
      </c>
      <c r="L1173" s="4">
        <v>2</v>
      </c>
      <c r="M1173" s="4">
        <v>13.47</v>
      </c>
      <c r="N1173" s="4">
        <v>36</v>
      </c>
      <c r="O1173" s="4" t="s">
        <v>4143</v>
      </c>
      <c r="P1173" s="4">
        <v>1</v>
      </c>
      <c r="Q1173" s="4">
        <v>61</v>
      </c>
      <c r="R1173" s="4">
        <v>68</v>
      </c>
      <c r="S1173" s="5">
        <v>62090.78125</v>
      </c>
      <c r="T1173" s="5">
        <v>29803.574999999997</v>
      </c>
      <c r="U1173" s="6">
        <f t="shared" si="18"/>
        <v>1.6324796462150086E-4</v>
      </c>
    </row>
    <row r="1174" spans="1:21" x14ac:dyDescent="0.2">
      <c r="A1174" t="s">
        <v>308</v>
      </c>
      <c r="B1174" t="s">
        <v>309</v>
      </c>
      <c r="C1174" t="s">
        <v>310</v>
      </c>
      <c r="D1174" t="s">
        <v>311</v>
      </c>
      <c r="E1174" t="s">
        <v>4144</v>
      </c>
      <c r="F1174" t="s">
        <v>4145</v>
      </c>
      <c r="G1174" s="4">
        <v>7</v>
      </c>
      <c r="H1174" s="4">
        <v>23.57</v>
      </c>
      <c r="I1174" s="4">
        <v>748.41189999999995</v>
      </c>
      <c r="J1174" s="4">
        <v>2.4</v>
      </c>
      <c r="K1174" s="4">
        <v>375.21409999999997</v>
      </c>
      <c r="L1174" s="4">
        <v>2</v>
      </c>
      <c r="M1174" s="4">
        <v>25.53</v>
      </c>
      <c r="N1174" s="4">
        <v>36</v>
      </c>
      <c r="O1174" s="4" t="s">
        <v>4146</v>
      </c>
      <c r="P1174" s="4">
        <v>1</v>
      </c>
      <c r="Q1174" s="4">
        <v>39</v>
      </c>
      <c r="R1174" s="4">
        <v>45</v>
      </c>
      <c r="S1174" s="5">
        <v>62082.98828125</v>
      </c>
      <c r="T1174" s="5">
        <v>29799.834374999999</v>
      </c>
      <c r="U1174" s="6">
        <f t="shared" si="18"/>
        <v>1.6322747548831257E-4</v>
      </c>
    </row>
    <row r="1175" spans="1:21" x14ac:dyDescent="0.2">
      <c r="A1175" t="s">
        <v>940</v>
      </c>
      <c r="B1175" t="s">
        <v>941</v>
      </c>
      <c r="C1175" t="s">
        <v>942</v>
      </c>
      <c r="D1175" t="s">
        <v>943</v>
      </c>
      <c r="E1175" t="s">
        <v>4147</v>
      </c>
      <c r="G1175" s="4">
        <v>10</v>
      </c>
      <c r="H1175" s="4">
        <v>39.799999999999997</v>
      </c>
      <c r="I1175" s="4">
        <v>1113.5740000000001</v>
      </c>
      <c r="J1175" s="4">
        <v>4.3</v>
      </c>
      <c r="K1175" s="4">
        <v>557.79660000000001</v>
      </c>
      <c r="L1175" s="4">
        <v>2</v>
      </c>
      <c r="M1175" s="4">
        <v>51.45</v>
      </c>
      <c r="N1175" s="4">
        <v>35</v>
      </c>
      <c r="O1175" s="4" t="s">
        <v>4148</v>
      </c>
      <c r="P1175" s="4">
        <v>3</v>
      </c>
      <c r="Q1175" s="4">
        <v>379</v>
      </c>
      <c r="R1175" s="4">
        <v>388</v>
      </c>
      <c r="S1175" s="5">
        <v>62029.9375</v>
      </c>
      <c r="T1175" s="5">
        <v>29774.37</v>
      </c>
      <c r="U1175" s="6">
        <f t="shared" si="18"/>
        <v>1.6308799532899917E-4</v>
      </c>
    </row>
    <row r="1176" spans="1:21" x14ac:dyDescent="0.2">
      <c r="A1176" t="s">
        <v>554</v>
      </c>
      <c r="B1176" t="s">
        <v>555</v>
      </c>
      <c r="C1176" t="s">
        <v>556</v>
      </c>
      <c r="D1176" t="s">
        <v>557</v>
      </c>
      <c r="E1176" t="s">
        <v>4149</v>
      </c>
      <c r="G1176" s="4">
        <v>18</v>
      </c>
      <c r="H1176" s="4">
        <v>57.72</v>
      </c>
      <c r="I1176" s="4">
        <v>1816.8168000000001</v>
      </c>
      <c r="J1176" s="4">
        <v>-2.4</v>
      </c>
      <c r="K1176" s="4">
        <v>909.4135</v>
      </c>
      <c r="L1176" s="4">
        <v>2</v>
      </c>
      <c r="M1176" s="4">
        <v>30.61</v>
      </c>
      <c r="N1176" s="4">
        <v>31</v>
      </c>
      <c r="O1176" s="4" t="s">
        <v>4150</v>
      </c>
      <c r="P1176" s="4">
        <v>9</v>
      </c>
      <c r="Q1176" s="4">
        <v>668</v>
      </c>
      <c r="R1176" s="4">
        <v>685</v>
      </c>
      <c r="S1176" s="5">
        <v>61996.66015625</v>
      </c>
      <c r="T1176" s="5">
        <v>29758.396874999999</v>
      </c>
      <c r="U1176" s="6">
        <f t="shared" si="18"/>
        <v>1.630005031357004E-4</v>
      </c>
    </row>
    <row r="1177" spans="1:21" x14ac:dyDescent="0.2">
      <c r="A1177" t="s">
        <v>573</v>
      </c>
      <c r="B1177" t="s">
        <v>574</v>
      </c>
      <c r="C1177" t="s">
        <v>575</v>
      </c>
      <c r="D1177" t="s">
        <v>576</v>
      </c>
      <c r="E1177" t="s">
        <v>4151</v>
      </c>
      <c r="F1177" t="s">
        <v>4152</v>
      </c>
      <c r="G1177" s="4">
        <v>28</v>
      </c>
      <c r="H1177" s="4">
        <v>42.25</v>
      </c>
      <c r="I1177" s="4">
        <v>3168.5662000000002</v>
      </c>
      <c r="J1177" s="4">
        <v>-2.2999999999999998</v>
      </c>
      <c r="K1177" s="4">
        <v>1057.1936000000001</v>
      </c>
      <c r="L1177" s="4">
        <v>3</v>
      </c>
      <c r="M1177" s="4">
        <v>38.72</v>
      </c>
      <c r="N1177" s="4">
        <v>46</v>
      </c>
      <c r="O1177" s="4" t="s">
        <v>4153</v>
      </c>
      <c r="P1177" s="4">
        <v>3</v>
      </c>
      <c r="Q1177" s="4">
        <v>2</v>
      </c>
      <c r="R1177" s="4">
        <v>29</v>
      </c>
      <c r="S1177" s="5">
        <v>61852.734375</v>
      </c>
      <c r="T1177" s="5">
        <v>29689.3125</v>
      </c>
      <c r="U1177" s="6">
        <f t="shared" si="18"/>
        <v>1.6262209606185445E-4</v>
      </c>
    </row>
    <row r="1178" spans="1:21" x14ac:dyDescent="0.2">
      <c r="A1178" t="s">
        <v>4154</v>
      </c>
      <c r="B1178" t="s">
        <v>4155</v>
      </c>
      <c r="D1178" t="s">
        <v>4156</v>
      </c>
      <c r="E1178" t="s">
        <v>4157</v>
      </c>
      <c r="G1178" s="4">
        <v>14</v>
      </c>
      <c r="H1178" s="4">
        <v>32.99</v>
      </c>
      <c r="I1178" s="4">
        <v>1596.5951</v>
      </c>
      <c r="J1178" s="4">
        <v>-7.7</v>
      </c>
      <c r="K1178" s="4">
        <v>799.29859999999996</v>
      </c>
      <c r="L1178" s="4">
        <v>2</v>
      </c>
      <c r="M1178" s="4">
        <v>27.35</v>
      </c>
      <c r="N1178" s="4">
        <v>24</v>
      </c>
      <c r="O1178" s="4" t="s">
        <v>4158</v>
      </c>
      <c r="P1178" s="4">
        <v>3</v>
      </c>
      <c r="Q1178" s="4">
        <v>405</v>
      </c>
      <c r="R1178" s="4">
        <v>418</v>
      </c>
      <c r="S1178" s="5">
        <v>61837.4140625</v>
      </c>
      <c r="T1178" s="5">
        <v>29681.958749999998</v>
      </c>
      <c r="U1178" s="6">
        <f t="shared" si="18"/>
        <v>1.6258181617194743E-4</v>
      </c>
    </row>
    <row r="1179" spans="1:21" x14ac:dyDescent="0.2">
      <c r="A1179" t="s">
        <v>213</v>
      </c>
      <c r="B1179" t="s">
        <v>214</v>
      </c>
      <c r="D1179" t="s">
        <v>215</v>
      </c>
      <c r="E1179" t="s">
        <v>4159</v>
      </c>
      <c r="G1179" s="4">
        <v>25</v>
      </c>
      <c r="H1179" s="4">
        <v>39.89</v>
      </c>
      <c r="I1179" s="4">
        <v>2694.1965</v>
      </c>
      <c r="J1179" s="4">
        <v>-11</v>
      </c>
      <c r="K1179" s="4">
        <v>899.06290000000001</v>
      </c>
      <c r="L1179" s="4">
        <v>3</v>
      </c>
      <c r="M1179" s="4">
        <v>34.270000000000003</v>
      </c>
      <c r="N1179" s="4">
        <v>24</v>
      </c>
      <c r="O1179" s="4" t="s">
        <v>4160</v>
      </c>
      <c r="P1179" s="4">
        <v>3</v>
      </c>
      <c r="Q1179" s="4">
        <v>662</v>
      </c>
      <c r="R1179" s="4">
        <v>686</v>
      </c>
      <c r="S1179" s="5">
        <v>61835.796875</v>
      </c>
      <c r="T1179" s="5">
        <v>29681.182499999999</v>
      </c>
      <c r="U1179" s="6">
        <f t="shared" si="18"/>
        <v>1.6257756429167677E-4</v>
      </c>
    </row>
    <row r="1180" spans="1:21" x14ac:dyDescent="0.2">
      <c r="A1180" t="s">
        <v>554</v>
      </c>
      <c r="B1180" t="s">
        <v>555</v>
      </c>
      <c r="C1180" t="s">
        <v>556</v>
      </c>
      <c r="D1180" t="s">
        <v>557</v>
      </c>
      <c r="E1180" t="s">
        <v>3190</v>
      </c>
      <c r="G1180" s="4">
        <v>19</v>
      </c>
      <c r="H1180" s="4">
        <v>47.37</v>
      </c>
      <c r="I1180" s="4">
        <v>2222.1217999999999</v>
      </c>
      <c r="J1180" s="4">
        <v>-1.3</v>
      </c>
      <c r="K1180" s="4">
        <v>556.53700000000003</v>
      </c>
      <c r="L1180" s="4">
        <v>4</v>
      </c>
      <c r="M1180" s="4">
        <v>35.909999999999997</v>
      </c>
      <c r="N1180" s="4">
        <v>36</v>
      </c>
      <c r="O1180" s="4" t="s">
        <v>4161</v>
      </c>
      <c r="P1180" s="4">
        <v>3</v>
      </c>
      <c r="Q1180" s="4">
        <v>490</v>
      </c>
      <c r="R1180" s="4">
        <v>508</v>
      </c>
      <c r="S1180" s="5">
        <v>61807.03125</v>
      </c>
      <c r="T1180" s="5">
        <v>29667.375</v>
      </c>
      <c r="U1180" s="6">
        <f t="shared" si="18"/>
        <v>1.6250193422811859E-4</v>
      </c>
    </row>
    <row r="1181" spans="1:21" x14ac:dyDescent="0.2">
      <c r="A1181" t="s">
        <v>139</v>
      </c>
      <c r="B1181" t="s">
        <v>22</v>
      </c>
      <c r="C1181" t="s">
        <v>22</v>
      </c>
      <c r="D1181" t="s">
        <v>22</v>
      </c>
      <c r="E1181" t="s">
        <v>3271</v>
      </c>
      <c r="F1181" t="s">
        <v>4162</v>
      </c>
      <c r="G1181" s="4">
        <v>23</v>
      </c>
      <c r="H1181" s="4">
        <v>23.2</v>
      </c>
      <c r="I1181" s="4">
        <v>2579.2851999999998</v>
      </c>
      <c r="J1181" s="4">
        <v>-5.2</v>
      </c>
      <c r="K1181" s="4">
        <v>645.8252</v>
      </c>
      <c r="L1181" s="4">
        <v>4</v>
      </c>
      <c r="M1181" s="4">
        <v>37.97</v>
      </c>
      <c r="N1181" s="4">
        <v>47</v>
      </c>
      <c r="O1181" s="4" t="s">
        <v>4163</v>
      </c>
      <c r="P1181" s="4">
        <v>2</v>
      </c>
      <c r="Q1181" s="4">
        <v>709</v>
      </c>
      <c r="R1181" s="4">
        <v>731</v>
      </c>
      <c r="S1181" s="5">
        <v>61773.17578125</v>
      </c>
      <c r="T1181" s="5">
        <v>29651.124374999999</v>
      </c>
      <c r="U1181" s="6">
        <f t="shared" si="18"/>
        <v>1.6241292203897424E-4</v>
      </c>
    </row>
    <row r="1182" spans="1:21" x14ac:dyDescent="0.2">
      <c r="A1182" t="s">
        <v>1521</v>
      </c>
      <c r="B1182" t="s">
        <v>1522</v>
      </c>
      <c r="C1182" t="s">
        <v>1523</v>
      </c>
      <c r="D1182" t="s">
        <v>1524</v>
      </c>
      <c r="E1182" t="s">
        <v>4164</v>
      </c>
      <c r="G1182" s="4">
        <v>22</v>
      </c>
      <c r="H1182" s="4">
        <v>44.92</v>
      </c>
      <c r="I1182" s="4">
        <v>2285.0029</v>
      </c>
      <c r="J1182" s="4">
        <v>-3.1</v>
      </c>
      <c r="K1182" s="4">
        <v>762.67250000000001</v>
      </c>
      <c r="L1182" s="4">
        <v>3</v>
      </c>
      <c r="M1182" s="4">
        <v>16.420000000000002</v>
      </c>
      <c r="N1182" s="4">
        <v>24</v>
      </c>
      <c r="O1182" s="4" t="s">
        <v>4165</v>
      </c>
      <c r="P1182" s="4">
        <v>3</v>
      </c>
      <c r="Q1182" s="4">
        <v>190</v>
      </c>
      <c r="R1182" s="4">
        <v>211</v>
      </c>
      <c r="S1182" s="5">
        <v>61767.484375</v>
      </c>
      <c r="T1182" s="5">
        <v>29648.392499999998</v>
      </c>
      <c r="U1182" s="6">
        <f t="shared" si="18"/>
        <v>1.6239795829608937E-4</v>
      </c>
    </row>
    <row r="1183" spans="1:21" x14ac:dyDescent="0.2">
      <c r="A1183" t="s">
        <v>4166</v>
      </c>
      <c r="B1183" t="s">
        <v>4167</v>
      </c>
      <c r="D1183" t="s">
        <v>4168</v>
      </c>
      <c r="E1183" t="s">
        <v>4169</v>
      </c>
      <c r="G1183" s="4">
        <v>11</v>
      </c>
      <c r="H1183" s="4">
        <v>29.63</v>
      </c>
      <c r="I1183" s="4">
        <v>1143.5447999999999</v>
      </c>
      <c r="J1183" s="4">
        <v>-6.1</v>
      </c>
      <c r="K1183" s="4">
        <v>572.77620000000002</v>
      </c>
      <c r="L1183" s="4">
        <v>2</v>
      </c>
      <c r="M1183" s="4">
        <v>34.56</v>
      </c>
      <c r="N1183" s="4">
        <v>26</v>
      </c>
      <c r="O1183" s="4" t="s">
        <v>4170</v>
      </c>
      <c r="P1183" s="4">
        <v>2</v>
      </c>
      <c r="Q1183" s="4">
        <v>377</v>
      </c>
      <c r="R1183" s="4">
        <v>387</v>
      </c>
      <c r="S1183" s="5">
        <v>61742.68359375</v>
      </c>
      <c r="T1183" s="5">
        <v>29636.488125</v>
      </c>
      <c r="U1183" s="6">
        <f t="shared" si="18"/>
        <v>1.6233275252836382E-4</v>
      </c>
    </row>
    <row r="1184" spans="1:21" x14ac:dyDescent="0.2">
      <c r="A1184" t="s">
        <v>4171</v>
      </c>
      <c r="B1184" t="s">
        <v>4172</v>
      </c>
      <c r="C1184" t="s">
        <v>4173</v>
      </c>
      <c r="D1184" t="s">
        <v>4174</v>
      </c>
      <c r="E1184" t="s">
        <v>4175</v>
      </c>
      <c r="G1184" s="4">
        <v>25</v>
      </c>
      <c r="H1184" s="4">
        <v>79</v>
      </c>
      <c r="I1184" s="4">
        <v>2674.3901000000001</v>
      </c>
      <c r="J1184" s="4">
        <v>0.2</v>
      </c>
      <c r="K1184" s="4">
        <v>892.47080000000005</v>
      </c>
      <c r="L1184" s="4">
        <v>3</v>
      </c>
      <c r="M1184" s="4">
        <v>36.47</v>
      </c>
      <c r="N1184" s="4">
        <v>55</v>
      </c>
      <c r="O1184" s="4" t="s">
        <v>4176</v>
      </c>
      <c r="P1184" s="4">
        <v>3</v>
      </c>
      <c r="Q1184" s="4">
        <v>111</v>
      </c>
      <c r="R1184" s="4">
        <v>135</v>
      </c>
      <c r="S1184" s="5">
        <v>61706.23828125</v>
      </c>
      <c r="T1184" s="5">
        <v>29618.994374999998</v>
      </c>
      <c r="U1184" s="6">
        <f t="shared" si="18"/>
        <v>1.6223693116864112E-4</v>
      </c>
    </row>
    <row r="1185" spans="1:21" x14ac:dyDescent="0.2">
      <c r="A1185" t="s">
        <v>203</v>
      </c>
      <c r="B1185" t="s">
        <v>22</v>
      </c>
      <c r="C1185" t="s">
        <v>22</v>
      </c>
      <c r="D1185" t="s">
        <v>22</v>
      </c>
      <c r="E1185" t="s">
        <v>4177</v>
      </c>
      <c r="G1185" s="4">
        <v>24</v>
      </c>
      <c r="H1185" s="4">
        <v>41.24</v>
      </c>
      <c r="I1185" s="4">
        <v>2814.3823000000002</v>
      </c>
      <c r="J1185" s="4">
        <v>-7.1</v>
      </c>
      <c r="K1185" s="4">
        <v>704.59780000000001</v>
      </c>
      <c r="L1185" s="4">
        <v>4</v>
      </c>
      <c r="M1185" s="4">
        <v>20.13</v>
      </c>
      <c r="N1185" s="4">
        <v>31</v>
      </c>
      <c r="O1185" s="4" t="s">
        <v>4178</v>
      </c>
      <c r="P1185" s="4">
        <v>3</v>
      </c>
      <c r="Q1185" s="4">
        <v>123</v>
      </c>
      <c r="R1185" s="4">
        <v>146</v>
      </c>
      <c r="S1185" s="5">
        <v>61628.69140625</v>
      </c>
      <c r="T1185" s="5">
        <v>29581.771874999999</v>
      </c>
      <c r="U1185" s="6">
        <f t="shared" si="18"/>
        <v>1.6203304632049373E-4</v>
      </c>
    </row>
    <row r="1186" spans="1:21" x14ac:dyDescent="0.2">
      <c r="A1186" t="s">
        <v>1030</v>
      </c>
      <c r="B1186" t="s">
        <v>1031</v>
      </c>
      <c r="C1186" t="s">
        <v>1032</v>
      </c>
      <c r="D1186" t="s">
        <v>1033</v>
      </c>
      <c r="E1186" t="s">
        <v>4179</v>
      </c>
      <c r="G1186" s="4">
        <v>13</v>
      </c>
      <c r="H1186" s="4">
        <v>31.19</v>
      </c>
      <c r="I1186" s="4">
        <v>1485.6623999999999</v>
      </c>
      <c r="J1186" s="4">
        <v>-0.9</v>
      </c>
      <c r="K1186" s="4">
        <v>496.2276</v>
      </c>
      <c r="L1186" s="4">
        <v>3</v>
      </c>
      <c r="M1186" s="4">
        <v>20.83</v>
      </c>
      <c r="N1186" s="4">
        <v>27</v>
      </c>
      <c r="O1186" s="4" t="s">
        <v>4180</v>
      </c>
      <c r="P1186" s="4">
        <v>1</v>
      </c>
      <c r="Q1186" s="4">
        <v>253</v>
      </c>
      <c r="R1186" s="4">
        <v>265</v>
      </c>
      <c r="S1186" s="5">
        <v>61609.10546875</v>
      </c>
      <c r="T1186" s="5">
        <v>29572.370625</v>
      </c>
      <c r="U1186" s="6">
        <f t="shared" si="18"/>
        <v>1.6198155132610473E-4</v>
      </c>
    </row>
    <row r="1187" spans="1:21" x14ac:dyDescent="0.2">
      <c r="A1187" t="s">
        <v>139</v>
      </c>
      <c r="B1187" t="s">
        <v>22</v>
      </c>
      <c r="C1187" t="s">
        <v>22</v>
      </c>
      <c r="D1187" t="s">
        <v>22</v>
      </c>
      <c r="E1187" t="s">
        <v>4181</v>
      </c>
      <c r="G1187" s="4">
        <v>12</v>
      </c>
      <c r="H1187" s="4">
        <v>37.07</v>
      </c>
      <c r="I1187" s="4">
        <v>1279.7176999999999</v>
      </c>
      <c r="J1187" s="4">
        <v>31.9</v>
      </c>
      <c r="K1187" s="4">
        <v>640.88649999999996</v>
      </c>
      <c r="L1187" s="4">
        <v>2</v>
      </c>
      <c r="M1187" s="4">
        <v>54.09</v>
      </c>
      <c r="N1187" s="4">
        <v>63</v>
      </c>
      <c r="O1187" s="4" t="s">
        <v>4182</v>
      </c>
      <c r="P1187" s="4">
        <v>3</v>
      </c>
      <c r="Q1187" s="4">
        <v>55</v>
      </c>
      <c r="R1187" s="4">
        <v>66</v>
      </c>
      <c r="S1187" s="5">
        <v>61408.83203125</v>
      </c>
      <c r="T1187" s="5">
        <v>29476.239374999997</v>
      </c>
      <c r="U1187" s="6">
        <f t="shared" si="18"/>
        <v>1.6145499600852886E-4</v>
      </c>
    </row>
    <row r="1188" spans="1:21" x14ac:dyDescent="0.2">
      <c r="A1188" t="s">
        <v>3414</v>
      </c>
      <c r="B1188" t="s">
        <v>3415</v>
      </c>
      <c r="C1188" t="s">
        <v>3416</v>
      </c>
      <c r="D1188" t="s">
        <v>3417</v>
      </c>
      <c r="E1188" t="s">
        <v>4183</v>
      </c>
      <c r="F1188" t="s">
        <v>4184</v>
      </c>
      <c r="G1188" s="4">
        <v>25</v>
      </c>
      <c r="H1188" s="4">
        <v>42.78</v>
      </c>
      <c r="I1188" s="4">
        <v>2976.4602</v>
      </c>
      <c r="J1188" s="4">
        <v>4</v>
      </c>
      <c r="K1188" s="4">
        <v>745.12530000000004</v>
      </c>
      <c r="L1188" s="4">
        <v>4</v>
      </c>
      <c r="M1188" s="4">
        <v>36.21</v>
      </c>
      <c r="N1188" s="4">
        <v>32</v>
      </c>
      <c r="O1188" s="4" t="s">
        <v>4185</v>
      </c>
      <c r="P1188" s="4">
        <v>1</v>
      </c>
      <c r="Q1188" s="4">
        <v>172</v>
      </c>
      <c r="R1188" s="4">
        <v>196</v>
      </c>
      <c r="S1188" s="5">
        <v>61372.109375</v>
      </c>
      <c r="T1188" s="5">
        <v>29458.612499999999</v>
      </c>
      <c r="U1188" s="6">
        <f t="shared" si="18"/>
        <v>1.6135844546160999E-4</v>
      </c>
    </row>
    <row r="1189" spans="1:21" x14ac:dyDescent="0.2">
      <c r="A1189" t="s">
        <v>2180</v>
      </c>
      <c r="B1189" t="s">
        <v>22</v>
      </c>
      <c r="C1189" t="s">
        <v>22</v>
      </c>
      <c r="D1189" t="s">
        <v>22</v>
      </c>
      <c r="E1189" t="s">
        <v>4186</v>
      </c>
      <c r="F1189" t="s">
        <v>4187</v>
      </c>
      <c r="G1189" s="4">
        <v>24</v>
      </c>
      <c r="H1189" s="4">
        <v>30.53</v>
      </c>
      <c r="I1189" s="4">
        <v>2639.0518000000002</v>
      </c>
      <c r="J1189" s="4">
        <v>-9.4</v>
      </c>
      <c r="K1189" s="4">
        <v>880.68290000000002</v>
      </c>
      <c r="L1189" s="4">
        <v>3</v>
      </c>
      <c r="M1189" s="4">
        <v>46.85</v>
      </c>
      <c r="N1189" s="4">
        <v>24</v>
      </c>
      <c r="O1189" s="4" t="s">
        <v>4188</v>
      </c>
      <c r="P1189" s="4">
        <v>3</v>
      </c>
      <c r="Q1189" s="4">
        <v>2</v>
      </c>
      <c r="R1189" s="4">
        <v>25</v>
      </c>
      <c r="S1189" s="5">
        <v>61340.125</v>
      </c>
      <c r="T1189" s="5">
        <v>29443.26</v>
      </c>
      <c r="U1189" s="6">
        <f t="shared" si="18"/>
        <v>1.612743527184793E-4</v>
      </c>
    </row>
    <row r="1190" spans="1:21" x14ac:dyDescent="0.2">
      <c r="A1190" t="s">
        <v>4189</v>
      </c>
      <c r="B1190" t="s">
        <v>4190</v>
      </c>
      <c r="C1190" t="s">
        <v>4191</v>
      </c>
      <c r="D1190" t="s">
        <v>4192</v>
      </c>
      <c r="E1190" t="s">
        <v>4193</v>
      </c>
      <c r="G1190" s="4">
        <v>9</v>
      </c>
      <c r="H1190" s="4">
        <v>44.4</v>
      </c>
      <c r="I1190" s="4">
        <v>1133.692</v>
      </c>
      <c r="J1190" s="4">
        <v>0.6</v>
      </c>
      <c r="K1190" s="4">
        <v>567.85360000000003</v>
      </c>
      <c r="L1190" s="4">
        <v>2</v>
      </c>
      <c r="M1190" s="4">
        <v>14.77</v>
      </c>
      <c r="N1190" s="4">
        <v>61</v>
      </c>
      <c r="O1190" s="4" t="s">
        <v>4194</v>
      </c>
      <c r="P1190" s="4">
        <v>141</v>
      </c>
      <c r="Q1190" s="4">
        <v>1082</v>
      </c>
      <c r="R1190" s="4">
        <v>1090</v>
      </c>
      <c r="S1190" s="5">
        <v>61319.26171875</v>
      </c>
      <c r="T1190" s="5">
        <v>29433.245625</v>
      </c>
      <c r="U1190" s="6">
        <f t="shared" si="18"/>
        <v>1.6121949935489098E-4</v>
      </c>
    </row>
    <row r="1191" spans="1:21" x14ac:dyDescent="0.2">
      <c r="A1191" t="s">
        <v>218</v>
      </c>
      <c r="B1191" t="s">
        <v>219</v>
      </c>
      <c r="C1191" t="s">
        <v>220</v>
      </c>
      <c r="D1191" t="s">
        <v>221</v>
      </c>
      <c r="E1191" t="s">
        <v>1578</v>
      </c>
      <c r="F1191" t="s">
        <v>4195</v>
      </c>
      <c r="G1191" s="4">
        <v>17</v>
      </c>
      <c r="H1191" s="4">
        <v>56.16</v>
      </c>
      <c r="I1191" s="4">
        <v>1874.8679</v>
      </c>
      <c r="J1191" s="4">
        <v>-0.5</v>
      </c>
      <c r="K1191" s="4">
        <v>625.96299999999997</v>
      </c>
      <c r="L1191" s="4">
        <v>3</v>
      </c>
      <c r="M1191" s="4">
        <v>13.81</v>
      </c>
      <c r="N1191" s="4">
        <v>29</v>
      </c>
      <c r="O1191" s="4" t="s">
        <v>4196</v>
      </c>
      <c r="P1191" s="4">
        <v>12</v>
      </c>
      <c r="Q1191" s="4">
        <v>99</v>
      </c>
      <c r="R1191" s="4">
        <v>115</v>
      </c>
      <c r="S1191" s="5">
        <v>61262.7734375</v>
      </c>
      <c r="T1191" s="5">
        <v>29406.131249999999</v>
      </c>
      <c r="U1191" s="6">
        <f t="shared" si="18"/>
        <v>1.6107098138244189E-4</v>
      </c>
    </row>
    <row r="1192" spans="1:21" x14ac:dyDescent="0.2">
      <c r="A1192" t="s">
        <v>623</v>
      </c>
      <c r="B1192" t="s">
        <v>624</v>
      </c>
      <c r="D1192" t="s">
        <v>625</v>
      </c>
      <c r="E1192" t="s">
        <v>4197</v>
      </c>
      <c r="G1192" s="4">
        <v>12</v>
      </c>
      <c r="H1192" s="4">
        <v>34.82</v>
      </c>
      <c r="I1192" s="4">
        <v>1281.7180000000001</v>
      </c>
      <c r="J1192" s="4">
        <v>2.1</v>
      </c>
      <c r="K1192" s="4">
        <v>641.86760000000004</v>
      </c>
      <c r="L1192" s="4">
        <v>2</v>
      </c>
      <c r="M1192" s="4">
        <v>28.1</v>
      </c>
      <c r="N1192" s="4">
        <v>37</v>
      </c>
      <c r="O1192" s="4" t="s">
        <v>4198</v>
      </c>
      <c r="P1192" s="4">
        <v>2</v>
      </c>
      <c r="Q1192" s="4">
        <v>3</v>
      </c>
      <c r="R1192" s="4">
        <v>14</v>
      </c>
      <c r="S1192" s="5">
        <v>61160.23828125</v>
      </c>
      <c r="T1192" s="5">
        <v>29356.914375</v>
      </c>
      <c r="U1192" s="6">
        <f t="shared" si="18"/>
        <v>1.6080139779494341E-4</v>
      </c>
    </row>
    <row r="1193" spans="1:21" x14ac:dyDescent="0.2">
      <c r="A1193" t="s">
        <v>1389</v>
      </c>
      <c r="B1193" t="s">
        <v>1390</v>
      </c>
      <c r="C1193" t="s">
        <v>1391</v>
      </c>
      <c r="D1193" t="s">
        <v>1392</v>
      </c>
      <c r="E1193" t="s">
        <v>4199</v>
      </c>
      <c r="G1193" s="4">
        <v>24</v>
      </c>
      <c r="H1193" s="4">
        <v>24.17</v>
      </c>
      <c r="I1193" s="4">
        <v>2662.3739999999998</v>
      </c>
      <c r="J1193" s="4">
        <v>1.6</v>
      </c>
      <c r="K1193" s="4">
        <v>666.6019</v>
      </c>
      <c r="L1193" s="4">
        <v>4</v>
      </c>
      <c r="M1193" s="4">
        <v>32.130000000000003</v>
      </c>
      <c r="N1193" s="4">
        <v>37</v>
      </c>
      <c r="O1193" s="4" t="s">
        <v>4200</v>
      </c>
      <c r="P1193" s="4">
        <v>2</v>
      </c>
      <c r="Q1193" s="4">
        <v>701</v>
      </c>
      <c r="R1193" s="4">
        <v>724</v>
      </c>
      <c r="S1193" s="5">
        <v>61111.32421875</v>
      </c>
      <c r="T1193" s="5">
        <v>29333.435624999998</v>
      </c>
      <c r="U1193" s="6">
        <f t="shared" si="18"/>
        <v>1.6067279382211942E-4</v>
      </c>
    </row>
    <row r="1194" spans="1:21" x14ac:dyDescent="0.2">
      <c r="A1194" t="s">
        <v>4201</v>
      </c>
      <c r="B1194" t="s">
        <v>4202</v>
      </c>
      <c r="C1194" t="s">
        <v>4203</v>
      </c>
      <c r="D1194" t="s">
        <v>4204</v>
      </c>
      <c r="E1194" t="s">
        <v>4205</v>
      </c>
      <c r="F1194" t="s">
        <v>4206</v>
      </c>
      <c r="G1194" s="4">
        <v>20</v>
      </c>
      <c r="H1194" s="4">
        <v>57.72</v>
      </c>
      <c r="I1194" s="4">
        <v>1942.9119000000001</v>
      </c>
      <c r="J1194" s="4">
        <v>0.1</v>
      </c>
      <c r="K1194" s="4">
        <v>648.64469999999994</v>
      </c>
      <c r="L1194" s="4">
        <v>3</v>
      </c>
      <c r="M1194" s="4">
        <v>22.56</v>
      </c>
      <c r="N1194" s="4">
        <v>31</v>
      </c>
      <c r="O1194" s="4" t="s">
        <v>4207</v>
      </c>
      <c r="P1194" s="4">
        <v>3</v>
      </c>
      <c r="Q1194" s="4">
        <v>2</v>
      </c>
      <c r="R1194" s="4">
        <v>21</v>
      </c>
      <c r="S1194" s="5">
        <v>61061.203125</v>
      </c>
      <c r="T1194" s="5">
        <v>29309.377499999999</v>
      </c>
      <c r="U1194" s="6">
        <f t="shared" si="18"/>
        <v>1.6054101634445578E-4</v>
      </c>
    </row>
    <row r="1195" spans="1:21" x14ac:dyDescent="0.2">
      <c r="A1195" t="s">
        <v>4208</v>
      </c>
      <c r="B1195" t="s">
        <v>4209</v>
      </c>
      <c r="C1195" t="s">
        <v>4210</v>
      </c>
      <c r="D1195" t="s">
        <v>4211</v>
      </c>
      <c r="E1195" t="s">
        <v>4212</v>
      </c>
      <c r="G1195" s="4">
        <v>21</v>
      </c>
      <c r="H1195" s="4">
        <v>31.61</v>
      </c>
      <c r="I1195" s="4">
        <v>2670.3152</v>
      </c>
      <c r="J1195" s="4">
        <v>-18.100000000000001</v>
      </c>
      <c r="K1195" s="4">
        <v>668.57399999999996</v>
      </c>
      <c r="L1195" s="4">
        <v>4</v>
      </c>
      <c r="M1195" s="4">
        <v>39.24</v>
      </c>
      <c r="N1195" s="4">
        <v>48</v>
      </c>
      <c r="O1195" s="4" t="s">
        <v>4213</v>
      </c>
      <c r="P1195" s="4">
        <v>3</v>
      </c>
      <c r="Q1195" s="4">
        <v>1</v>
      </c>
      <c r="R1195" s="4">
        <v>21</v>
      </c>
      <c r="S1195" s="5">
        <v>60917.328125</v>
      </c>
      <c r="T1195" s="5">
        <v>29240.317499999997</v>
      </c>
      <c r="U1195" s="6">
        <f t="shared" si="18"/>
        <v>1.601627427837584E-4</v>
      </c>
    </row>
    <row r="1196" spans="1:21" x14ac:dyDescent="0.2">
      <c r="A1196" t="s">
        <v>4214</v>
      </c>
      <c r="B1196" t="s">
        <v>4215</v>
      </c>
      <c r="C1196" t="s">
        <v>4216</v>
      </c>
      <c r="D1196" t="s">
        <v>4217</v>
      </c>
      <c r="E1196" t="s">
        <v>4218</v>
      </c>
      <c r="G1196" s="4">
        <v>19</v>
      </c>
      <c r="H1196" s="4">
        <v>68.84</v>
      </c>
      <c r="I1196" s="4">
        <v>2133.1680000000001</v>
      </c>
      <c r="J1196" s="4">
        <v>-4.0999999999999996</v>
      </c>
      <c r="K1196" s="4">
        <v>712.06039999999996</v>
      </c>
      <c r="L1196" s="4">
        <v>3</v>
      </c>
      <c r="M1196" s="4">
        <v>34.89</v>
      </c>
      <c r="N1196" s="4">
        <v>40</v>
      </c>
      <c r="O1196" s="4" t="s">
        <v>4219</v>
      </c>
      <c r="P1196" s="4">
        <v>3</v>
      </c>
      <c r="Q1196" s="4">
        <v>437</v>
      </c>
      <c r="R1196" s="4">
        <v>455</v>
      </c>
      <c r="S1196" s="5">
        <v>60905.5546875</v>
      </c>
      <c r="T1196" s="5">
        <v>29234.666249999998</v>
      </c>
      <c r="U1196" s="6">
        <f t="shared" si="18"/>
        <v>1.6013178827376868E-4</v>
      </c>
    </row>
    <row r="1197" spans="1:21" x14ac:dyDescent="0.2">
      <c r="A1197" t="s">
        <v>1511</v>
      </c>
      <c r="B1197" t="s">
        <v>1512</v>
      </c>
      <c r="D1197" t="s">
        <v>1513</v>
      </c>
      <c r="E1197" t="s">
        <v>1514</v>
      </c>
      <c r="F1197" t="s">
        <v>4220</v>
      </c>
      <c r="G1197" s="4">
        <v>13</v>
      </c>
      <c r="H1197" s="4">
        <v>31.02</v>
      </c>
      <c r="I1197" s="4">
        <v>1565.6239</v>
      </c>
      <c r="J1197" s="4">
        <v>2</v>
      </c>
      <c r="K1197" s="4">
        <v>522.88289999999995</v>
      </c>
      <c r="L1197" s="4">
        <v>3</v>
      </c>
      <c r="M1197" s="4">
        <v>11.52</v>
      </c>
      <c r="N1197" s="4">
        <v>25</v>
      </c>
      <c r="O1197" s="4" t="s">
        <v>4221</v>
      </c>
      <c r="P1197" s="4">
        <v>3</v>
      </c>
      <c r="Q1197" s="4">
        <v>664</v>
      </c>
      <c r="R1197" s="4">
        <v>676</v>
      </c>
      <c r="S1197" s="5">
        <v>60883.00390625</v>
      </c>
      <c r="T1197" s="5">
        <v>29223.841874999998</v>
      </c>
      <c r="U1197" s="6">
        <f t="shared" si="18"/>
        <v>1.6007249816555011E-4</v>
      </c>
    </row>
    <row r="1198" spans="1:21" x14ac:dyDescent="0.2">
      <c r="A1198" t="s">
        <v>1764</v>
      </c>
      <c r="B1198" t="s">
        <v>1765</v>
      </c>
      <c r="C1198" t="s">
        <v>1766</v>
      </c>
      <c r="D1198" t="s">
        <v>1767</v>
      </c>
      <c r="E1198" t="s">
        <v>1768</v>
      </c>
      <c r="F1198" t="s">
        <v>4222</v>
      </c>
      <c r="G1198" s="4">
        <v>30</v>
      </c>
      <c r="H1198" s="4">
        <v>51.04</v>
      </c>
      <c r="I1198" s="4">
        <v>2607.2559000000001</v>
      </c>
      <c r="J1198" s="4">
        <v>3.1</v>
      </c>
      <c r="K1198" s="4">
        <v>870.09519999999998</v>
      </c>
      <c r="L1198" s="4">
        <v>3</v>
      </c>
      <c r="M1198" s="4">
        <v>17.16</v>
      </c>
      <c r="N1198" s="4">
        <v>46</v>
      </c>
      <c r="O1198" s="4" t="s">
        <v>4223</v>
      </c>
      <c r="P1198" s="4">
        <v>3</v>
      </c>
      <c r="Q1198" s="4">
        <v>2</v>
      </c>
      <c r="R1198" s="4">
        <v>31</v>
      </c>
      <c r="S1198" s="5">
        <v>60875.03125</v>
      </c>
      <c r="T1198" s="5">
        <v>29220.014999999999</v>
      </c>
      <c r="U1198" s="6">
        <f t="shared" si="18"/>
        <v>1.6005153660122065E-4</v>
      </c>
    </row>
    <row r="1199" spans="1:21" x14ac:dyDescent="0.2">
      <c r="A1199" t="s">
        <v>3448</v>
      </c>
      <c r="B1199" t="s">
        <v>3449</v>
      </c>
      <c r="C1199" t="s">
        <v>3450</v>
      </c>
      <c r="D1199" t="s">
        <v>3451</v>
      </c>
      <c r="E1199" t="s">
        <v>4224</v>
      </c>
      <c r="G1199" s="4">
        <v>17</v>
      </c>
      <c r="H1199" s="4">
        <v>56.45</v>
      </c>
      <c r="I1199" s="4">
        <v>1799.9667999999999</v>
      </c>
      <c r="J1199" s="4">
        <v>2.5</v>
      </c>
      <c r="K1199" s="4">
        <v>900.99289999999996</v>
      </c>
      <c r="L1199" s="4">
        <v>2</v>
      </c>
      <c r="M1199" s="4">
        <v>47.49</v>
      </c>
      <c r="N1199" s="4">
        <v>41</v>
      </c>
      <c r="O1199" s="4" t="s">
        <v>4225</v>
      </c>
      <c r="P1199" s="4">
        <v>5</v>
      </c>
      <c r="Q1199" s="4">
        <v>131</v>
      </c>
      <c r="R1199" s="4">
        <v>147</v>
      </c>
      <c r="S1199" s="5">
        <v>60825.85546875</v>
      </c>
      <c r="T1199" s="5">
        <v>29196.410625</v>
      </c>
      <c r="U1199" s="6">
        <f t="shared" si="18"/>
        <v>1.5992224452216931E-4</v>
      </c>
    </row>
    <row r="1200" spans="1:21" x14ac:dyDescent="0.2">
      <c r="A1200" t="s">
        <v>2376</v>
      </c>
      <c r="B1200" t="s">
        <v>2377</v>
      </c>
      <c r="C1200" t="s">
        <v>2378</v>
      </c>
      <c r="D1200" t="s">
        <v>2379</v>
      </c>
      <c r="E1200" t="s">
        <v>4226</v>
      </c>
      <c r="F1200" t="s">
        <v>4227</v>
      </c>
      <c r="G1200" s="4">
        <v>22</v>
      </c>
      <c r="H1200" s="4">
        <v>60.59</v>
      </c>
      <c r="I1200" s="4">
        <v>2615.2278000000001</v>
      </c>
      <c r="J1200" s="4">
        <v>5.7</v>
      </c>
      <c r="K1200" s="4">
        <v>872.75480000000005</v>
      </c>
      <c r="L1200" s="4">
        <v>3</v>
      </c>
      <c r="M1200" s="4">
        <v>60.26</v>
      </c>
      <c r="N1200" s="4">
        <v>37</v>
      </c>
      <c r="O1200" s="4" t="s">
        <v>4228</v>
      </c>
      <c r="P1200" s="4">
        <v>3</v>
      </c>
      <c r="Q1200" s="4">
        <v>7</v>
      </c>
      <c r="R1200" s="4">
        <v>28</v>
      </c>
      <c r="S1200" s="5">
        <v>60816.0546875</v>
      </c>
      <c r="T1200" s="5">
        <v>29191.706249999999</v>
      </c>
      <c r="U1200" s="6">
        <f t="shared" si="18"/>
        <v>1.598964764844904E-4</v>
      </c>
    </row>
    <row r="1201" spans="1:21" x14ac:dyDescent="0.2">
      <c r="A1201" t="s">
        <v>631</v>
      </c>
      <c r="B1201" t="s">
        <v>632</v>
      </c>
      <c r="C1201" t="s">
        <v>633</v>
      </c>
      <c r="D1201" t="s">
        <v>634</v>
      </c>
      <c r="E1201" t="s">
        <v>4229</v>
      </c>
      <c r="G1201" s="4">
        <v>15</v>
      </c>
      <c r="H1201" s="4">
        <v>32.28</v>
      </c>
      <c r="I1201" s="4">
        <v>1748.8403000000001</v>
      </c>
      <c r="J1201" s="4">
        <v>-1.4</v>
      </c>
      <c r="K1201" s="4">
        <v>583.95320000000004</v>
      </c>
      <c r="L1201" s="4">
        <v>3</v>
      </c>
      <c r="M1201" s="4">
        <v>17.96</v>
      </c>
      <c r="N1201" s="4">
        <v>34</v>
      </c>
      <c r="O1201" s="4" t="s">
        <v>4230</v>
      </c>
      <c r="P1201" s="4">
        <v>3</v>
      </c>
      <c r="Q1201" s="4">
        <v>680</v>
      </c>
      <c r="R1201" s="4">
        <v>694</v>
      </c>
      <c r="S1201" s="5">
        <v>60808.375</v>
      </c>
      <c r="T1201" s="5">
        <v>29188.02</v>
      </c>
      <c r="U1201" s="6">
        <f t="shared" si="18"/>
        <v>1.598762851883259E-4</v>
      </c>
    </row>
    <row r="1202" spans="1:21" x14ac:dyDescent="0.2">
      <c r="A1202" t="s">
        <v>1333</v>
      </c>
      <c r="B1202" t="s">
        <v>22</v>
      </c>
      <c r="C1202" t="s">
        <v>22</v>
      </c>
      <c r="D1202" t="s">
        <v>22</v>
      </c>
      <c r="E1202" t="s">
        <v>1654</v>
      </c>
      <c r="F1202" t="s">
        <v>4231</v>
      </c>
      <c r="G1202" s="4">
        <v>18</v>
      </c>
      <c r="H1202" s="4">
        <v>29.23</v>
      </c>
      <c r="I1202" s="4">
        <v>1952.8073999999999</v>
      </c>
      <c r="J1202" s="4">
        <v>-2.6</v>
      </c>
      <c r="K1202" s="4">
        <v>489.2079</v>
      </c>
      <c r="L1202" s="4">
        <v>4</v>
      </c>
      <c r="M1202" s="4">
        <v>11.77</v>
      </c>
      <c r="N1202" s="4">
        <v>34</v>
      </c>
      <c r="O1202" s="4" t="s">
        <v>4232</v>
      </c>
      <c r="P1202" s="4">
        <v>5</v>
      </c>
      <c r="Q1202" s="4">
        <v>505</v>
      </c>
      <c r="R1202" s="4">
        <v>522</v>
      </c>
      <c r="S1202" s="5">
        <v>60800.3828125</v>
      </c>
      <c r="T1202" s="5">
        <v>29184.18375</v>
      </c>
      <c r="U1202" s="6">
        <f t="shared" si="18"/>
        <v>1.5985527227278541E-4</v>
      </c>
    </row>
    <row r="1203" spans="1:21" x14ac:dyDescent="0.2">
      <c r="A1203" t="s">
        <v>2773</v>
      </c>
      <c r="B1203" t="s">
        <v>2774</v>
      </c>
      <c r="C1203" t="s">
        <v>2775</v>
      </c>
      <c r="D1203" t="s">
        <v>2776</v>
      </c>
      <c r="E1203" t="s">
        <v>4233</v>
      </c>
      <c r="G1203" s="4">
        <v>10</v>
      </c>
      <c r="H1203" s="4">
        <v>37.06</v>
      </c>
      <c r="I1203" s="4">
        <v>1161.4838999999999</v>
      </c>
      <c r="J1203" s="4">
        <v>-0.4</v>
      </c>
      <c r="K1203" s="4">
        <v>581.74900000000002</v>
      </c>
      <c r="L1203" s="4">
        <v>2</v>
      </c>
      <c r="M1203" s="4">
        <v>34.74</v>
      </c>
      <c r="N1203" s="4">
        <v>33</v>
      </c>
      <c r="O1203" s="4" t="s">
        <v>4234</v>
      </c>
      <c r="P1203" s="4">
        <v>3</v>
      </c>
      <c r="Q1203" s="4">
        <v>653</v>
      </c>
      <c r="R1203" s="4">
        <v>662</v>
      </c>
      <c r="S1203" s="5">
        <v>60582.4453125</v>
      </c>
      <c r="T1203" s="5">
        <v>29079.57375</v>
      </c>
      <c r="U1203" s="6">
        <f t="shared" si="18"/>
        <v>1.5928227491998276E-4</v>
      </c>
    </row>
    <row r="1204" spans="1:21" x14ac:dyDescent="0.2">
      <c r="A1204" t="s">
        <v>110</v>
      </c>
      <c r="B1204" t="s">
        <v>111</v>
      </c>
      <c r="C1204" t="s">
        <v>112</v>
      </c>
      <c r="D1204" t="s">
        <v>113</v>
      </c>
      <c r="E1204" t="s">
        <v>4235</v>
      </c>
      <c r="G1204" s="4">
        <v>17</v>
      </c>
      <c r="H1204" s="4">
        <v>41.03</v>
      </c>
      <c r="I1204" s="4">
        <v>1821.8056999999999</v>
      </c>
      <c r="J1204" s="4">
        <v>-3.9</v>
      </c>
      <c r="K1204" s="4">
        <v>911.90660000000003</v>
      </c>
      <c r="L1204" s="4">
        <v>2</v>
      </c>
      <c r="M1204" s="4">
        <v>38.36</v>
      </c>
      <c r="N1204" s="4">
        <v>34</v>
      </c>
      <c r="O1204" s="4" t="s">
        <v>4236</v>
      </c>
      <c r="P1204" s="4">
        <v>3</v>
      </c>
      <c r="Q1204" s="4">
        <v>40</v>
      </c>
      <c r="R1204" s="4">
        <v>56</v>
      </c>
      <c r="S1204" s="5">
        <v>60569.390625</v>
      </c>
      <c r="T1204" s="5">
        <v>29073.307499999999</v>
      </c>
      <c r="U1204" s="6">
        <f t="shared" si="18"/>
        <v>1.5924795177055153E-4</v>
      </c>
    </row>
    <row r="1205" spans="1:21" x14ac:dyDescent="0.2">
      <c r="A1205" t="s">
        <v>4138</v>
      </c>
      <c r="B1205" t="s">
        <v>4139</v>
      </c>
      <c r="C1205" t="s">
        <v>4140</v>
      </c>
      <c r="D1205" t="s">
        <v>4141</v>
      </c>
      <c r="E1205" t="s">
        <v>4237</v>
      </c>
      <c r="G1205" s="4">
        <v>13</v>
      </c>
      <c r="H1205" s="4">
        <v>58.03</v>
      </c>
      <c r="I1205" s="4">
        <v>1447.6579999999999</v>
      </c>
      <c r="J1205" s="4">
        <v>-7.4</v>
      </c>
      <c r="K1205" s="4">
        <v>724.83090000000004</v>
      </c>
      <c r="L1205" s="4">
        <v>2</v>
      </c>
      <c r="M1205" s="4">
        <v>16.760000000000002</v>
      </c>
      <c r="N1205" s="4">
        <v>25</v>
      </c>
      <c r="O1205" s="4" t="s">
        <v>4238</v>
      </c>
      <c r="P1205" s="4">
        <v>3</v>
      </c>
      <c r="Q1205" s="4">
        <v>160</v>
      </c>
      <c r="R1205" s="4">
        <v>172</v>
      </c>
      <c r="S1205" s="5">
        <v>60418.22265625</v>
      </c>
      <c r="T1205" s="5">
        <v>29000.746875000001</v>
      </c>
      <c r="U1205" s="6">
        <f t="shared" si="18"/>
        <v>1.5885050366766745E-4</v>
      </c>
    </row>
    <row r="1206" spans="1:21" x14ac:dyDescent="0.2">
      <c r="A1206" t="s">
        <v>349</v>
      </c>
      <c r="B1206" t="s">
        <v>350</v>
      </c>
      <c r="C1206" t="s">
        <v>351</v>
      </c>
      <c r="D1206" t="s">
        <v>352</v>
      </c>
      <c r="E1206" t="s">
        <v>4239</v>
      </c>
      <c r="F1206" t="s">
        <v>4240</v>
      </c>
      <c r="G1206" s="4">
        <v>16</v>
      </c>
      <c r="H1206" s="4">
        <v>53.12</v>
      </c>
      <c r="I1206" s="4">
        <v>1639.8416999999999</v>
      </c>
      <c r="J1206" s="4">
        <v>-1</v>
      </c>
      <c r="K1206" s="4">
        <v>820.92729999999995</v>
      </c>
      <c r="L1206" s="4">
        <v>2</v>
      </c>
      <c r="M1206" s="4">
        <v>23.16</v>
      </c>
      <c r="N1206" s="4">
        <v>27</v>
      </c>
      <c r="O1206" s="4" t="s">
        <v>4241</v>
      </c>
      <c r="P1206" s="4">
        <v>3</v>
      </c>
      <c r="Q1206" s="4">
        <v>2</v>
      </c>
      <c r="R1206" s="4">
        <v>17</v>
      </c>
      <c r="S1206" s="5">
        <v>60416.6171875</v>
      </c>
      <c r="T1206" s="5">
        <v>28999.97625</v>
      </c>
      <c r="U1206" s="6">
        <f t="shared" si="18"/>
        <v>1.588462825981234E-4</v>
      </c>
    </row>
    <row r="1207" spans="1:21" x14ac:dyDescent="0.2">
      <c r="A1207" t="s">
        <v>4242</v>
      </c>
      <c r="B1207" t="s">
        <v>4243</v>
      </c>
      <c r="D1207" t="s">
        <v>4244</v>
      </c>
      <c r="E1207" t="s">
        <v>4245</v>
      </c>
      <c r="G1207" s="4">
        <v>10</v>
      </c>
      <c r="H1207" s="4">
        <v>51.65</v>
      </c>
      <c r="I1207" s="4">
        <v>1256.6077</v>
      </c>
      <c r="J1207" s="4">
        <v>2.2999999999999998</v>
      </c>
      <c r="K1207" s="4">
        <v>629.31259999999997</v>
      </c>
      <c r="L1207" s="4">
        <v>2</v>
      </c>
      <c r="M1207" s="4">
        <v>33.99</v>
      </c>
      <c r="N1207" s="4">
        <v>37</v>
      </c>
      <c r="O1207" s="4" t="s">
        <v>4246</v>
      </c>
      <c r="P1207" s="4">
        <v>3</v>
      </c>
      <c r="Q1207" s="4">
        <v>682</v>
      </c>
      <c r="R1207" s="4">
        <v>691</v>
      </c>
      <c r="S1207" s="5">
        <v>60411.69140625</v>
      </c>
      <c r="T1207" s="5">
        <v>28997.611874999999</v>
      </c>
      <c r="U1207" s="6">
        <f t="shared" si="18"/>
        <v>1.5883333182270962E-4</v>
      </c>
    </row>
    <row r="1208" spans="1:21" x14ac:dyDescent="0.2">
      <c r="A1208" t="s">
        <v>457</v>
      </c>
      <c r="B1208" t="s">
        <v>458</v>
      </c>
      <c r="C1208" t="s">
        <v>459</v>
      </c>
      <c r="D1208" t="s">
        <v>460</v>
      </c>
      <c r="E1208" t="s">
        <v>4247</v>
      </c>
      <c r="G1208" s="4">
        <v>14</v>
      </c>
      <c r="H1208" s="4">
        <v>55.46</v>
      </c>
      <c r="I1208" s="4">
        <v>1506.7388000000001</v>
      </c>
      <c r="J1208" s="4">
        <v>4.4000000000000004</v>
      </c>
      <c r="K1208" s="4">
        <v>754.37990000000002</v>
      </c>
      <c r="L1208" s="4">
        <v>2</v>
      </c>
      <c r="M1208" s="4">
        <v>28.26</v>
      </c>
      <c r="N1208" s="4">
        <v>40</v>
      </c>
      <c r="O1208" s="4" t="s">
        <v>4248</v>
      </c>
      <c r="P1208" s="4">
        <v>3</v>
      </c>
      <c r="Q1208" s="4">
        <v>164</v>
      </c>
      <c r="R1208" s="4">
        <v>177</v>
      </c>
      <c r="S1208" s="5">
        <v>60326.0625</v>
      </c>
      <c r="T1208" s="5">
        <v>28956.51</v>
      </c>
      <c r="U1208" s="6">
        <f t="shared" si="18"/>
        <v>1.586081978434512E-4</v>
      </c>
    </row>
    <row r="1209" spans="1:21" x14ac:dyDescent="0.2">
      <c r="A1209" t="s">
        <v>1179</v>
      </c>
      <c r="B1209" t="s">
        <v>1180</v>
      </c>
      <c r="C1209" t="s">
        <v>1181</v>
      </c>
      <c r="D1209" t="s">
        <v>1182</v>
      </c>
      <c r="E1209" t="s">
        <v>4249</v>
      </c>
      <c r="F1209" t="s">
        <v>4250</v>
      </c>
      <c r="G1209" s="4">
        <v>14</v>
      </c>
      <c r="H1209" s="4">
        <v>60.07</v>
      </c>
      <c r="I1209" s="4">
        <v>1602.7313999999999</v>
      </c>
      <c r="J1209" s="4">
        <v>6.3</v>
      </c>
      <c r="K1209" s="4">
        <v>802.37810000000002</v>
      </c>
      <c r="L1209" s="4">
        <v>2</v>
      </c>
      <c r="M1209" s="4">
        <v>49.73</v>
      </c>
      <c r="N1209" s="4">
        <v>37</v>
      </c>
      <c r="O1209" s="4" t="s">
        <v>4251</v>
      </c>
      <c r="P1209" s="4">
        <v>3</v>
      </c>
      <c r="Q1209" s="4">
        <v>15</v>
      </c>
      <c r="R1209" s="4">
        <v>28</v>
      </c>
      <c r="S1209" s="5">
        <v>60276.03125</v>
      </c>
      <c r="T1209" s="5">
        <v>28932.494999999999</v>
      </c>
      <c r="U1209" s="6">
        <f t="shared" si="18"/>
        <v>1.5847665658135814E-4</v>
      </c>
    </row>
    <row r="1210" spans="1:21" x14ac:dyDescent="0.2">
      <c r="A1210" t="s">
        <v>57</v>
      </c>
      <c r="B1210" t="s">
        <v>58</v>
      </c>
      <c r="C1210" t="s">
        <v>59</v>
      </c>
      <c r="D1210" t="s">
        <v>60</v>
      </c>
      <c r="E1210" t="s">
        <v>3076</v>
      </c>
      <c r="F1210" t="s">
        <v>4252</v>
      </c>
      <c r="G1210" s="4">
        <v>16</v>
      </c>
      <c r="H1210" s="4">
        <v>58.78</v>
      </c>
      <c r="I1210" s="4">
        <v>1831.9237000000001</v>
      </c>
      <c r="J1210" s="4">
        <v>0.9</v>
      </c>
      <c r="K1210" s="4">
        <v>916.96990000000005</v>
      </c>
      <c r="L1210" s="4">
        <v>2</v>
      </c>
      <c r="M1210" s="4">
        <v>39.840000000000003</v>
      </c>
      <c r="N1210" s="4">
        <v>34</v>
      </c>
      <c r="O1210" s="4" t="s">
        <v>4253</v>
      </c>
      <c r="P1210" s="4">
        <v>6</v>
      </c>
      <c r="Q1210" s="4">
        <v>2</v>
      </c>
      <c r="R1210" s="4">
        <v>17</v>
      </c>
      <c r="S1210" s="5">
        <v>60251.109375</v>
      </c>
      <c r="T1210" s="5">
        <v>28920.532499999998</v>
      </c>
      <c r="U1210" s="6">
        <f t="shared" si="18"/>
        <v>1.5841113243612439E-4</v>
      </c>
    </row>
    <row r="1211" spans="1:21" x14ac:dyDescent="0.2">
      <c r="A1211" t="s">
        <v>977</v>
      </c>
      <c r="B1211" t="s">
        <v>978</v>
      </c>
      <c r="C1211" t="s">
        <v>979</v>
      </c>
      <c r="D1211" t="s">
        <v>980</v>
      </c>
      <c r="E1211" t="s">
        <v>981</v>
      </c>
      <c r="F1211" t="s">
        <v>4254</v>
      </c>
      <c r="G1211" s="4">
        <v>19</v>
      </c>
      <c r="H1211" s="4">
        <v>66</v>
      </c>
      <c r="I1211" s="4">
        <v>2107.9456</v>
      </c>
      <c r="J1211" s="4">
        <v>-4.5999999999999996</v>
      </c>
      <c r="K1211" s="4">
        <v>703.65260000000001</v>
      </c>
      <c r="L1211" s="4">
        <v>3</v>
      </c>
      <c r="M1211" s="4">
        <v>21.17</v>
      </c>
      <c r="N1211" s="4">
        <v>41</v>
      </c>
      <c r="O1211" s="4" t="s">
        <v>4255</v>
      </c>
      <c r="P1211" s="4">
        <v>3</v>
      </c>
      <c r="Q1211" s="4">
        <v>548</v>
      </c>
      <c r="R1211" s="4">
        <v>566</v>
      </c>
      <c r="S1211" s="5">
        <v>60125.2578125</v>
      </c>
      <c r="T1211" s="5">
        <v>28860.123749999999</v>
      </c>
      <c r="U1211" s="6">
        <f t="shared" si="18"/>
        <v>1.5808024577293619E-4</v>
      </c>
    </row>
    <row r="1212" spans="1:21" x14ac:dyDescent="0.2">
      <c r="A1212" t="s">
        <v>701</v>
      </c>
      <c r="B1212" t="s">
        <v>702</v>
      </c>
      <c r="C1212" t="s">
        <v>703</v>
      </c>
      <c r="D1212" t="s">
        <v>704</v>
      </c>
      <c r="E1212" t="s">
        <v>1465</v>
      </c>
      <c r="F1212" t="s">
        <v>4256</v>
      </c>
      <c r="G1212" s="4">
        <v>25</v>
      </c>
      <c r="H1212" s="4">
        <v>54.94</v>
      </c>
      <c r="I1212" s="4">
        <v>2850.4810000000002</v>
      </c>
      <c r="J1212" s="4">
        <v>-26.8</v>
      </c>
      <c r="K1212" s="4">
        <v>951.14210000000003</v>
      </c>
      <c r="L1212" s="4">
        <v>3</v>
      </c>
      <c r="M1212" s="4">
        <v>20.9</v>
      </c>
      <c r="N1212" s="4">
        <v>44</v>
      </c>
      <c r="O1212" s="4" t="s">
        <v>4257</v>
      </c>
      <c r="P1212" s="4">
        <v>3</v>
      </c>
      <c r="Q1212" s="4">
        <v>1</v>
      </c>
      <c r="R1212" s="4">
        <v>25</v>
      </c>
      <c r="S1212" s="5">
        <v>60090.75390625</v>
      </c>
      <c r="T1212" s="5">
        <v>28843.561874999999</v>
      </c>
      <c r="U1212" s="6">
        <f t="shared" si="18"/>
        <v>1.5798952872358673E-4</v>
      </c>
    </row>
    <row r="1213" spans="1:21" x14ac:dyDescent="0.2">
      <c r="A1213" t="s">
        <v>4258</v>
      </c>
      <c r="B1213" t="s">
        <v>4259</v>
      </c>
      <c r="C1213" t="s">
        <v>4260</v>
      </c>
      <c r="D1213" t="s">
        <v>4261</v>
      </c>
      <c r="E1213" t="s">
        <v>4262</v>
      </c>
      <c r="G1213" s="4">
        <v>28</v>
      </c>
      <c r="H1213" s="4">
        <v>28.89</v>
      </c>
      <c r="I1213" s="4">
        <v>2563.0291000000002</v>
      </c>
      <c r="J1213" s="4">
        <v>-9.6999999999999993</v>
      </c>
      <c r="K1213" s="4">
        <v>855.34199999999998</v>
      </c>
      <c r="L1213" s="4">
        <v>3</v>
      </c>
      <c r="M1213" s="4">
        <v>24.82</v>
      </c>
      <c r="N1213" s="4">
        <v>24</v>
      </c>
      <c r="O1213" s="4" t="s">
        <v>4263</v>
      </c>
      <c r="P1213" s="4">
        <v>3</v>
      </c>
      <c r="Q1213" s="4">
        <v>488</v>
      </c>
      <c r="R1213" s="4">
        <v>515</v>
      </c>
      <c r="S1213" s="5">
        <v>60063.53515625</v>
      </c>
      <c r="T1213" s="5">
        <v>28830.496875000001</v>
      </c>
      <c r="U1213" s="6">
        <f t="shared" si="18"/>
        <v>1.5791796567593959E-4</v>
      </c>
    </row>
    <row r="1214" spans="1:21" x14ac:dyDescent="0.2">
      <c r="A1214" t="s">
        <v>855</v>
      </c>
      <c r="B1214" t="s">
        <v>856</v>
      </c>
      <c r="C1214" t="s">
        <v>857</v>
      </c>
      <c r="D1214" t="s">
        <v>858</v>
      </c>
      <c r="E1214" t="s">
        <v>4264</v>
      </c>
      <c r="G1214" s="4">
        <v>10</v>
      </c>
      <c r="H1214" s="4">
        <v>29.84</v>
      </c>
      <c r="I1214" s="4">
        <v>1087.5372</v>
      </c>
      <c r="J1214" s="4">
        <v>1.9</v>
      </c>
      <c r="K1214" s="4">
        <v>544.77689999999996</v>
      </c>
      <c r="L1214" s="4">
        <v>2</v>
      </c>
      <c r="M1214" s="4">
        <v>39.36</v>
      </c>
      <c r="N1214" s="4">
        <v>38</v>
      </c>
      <c r="O1214" s="4" t="s">
        <v>4265</v>
      </c>
      <c r="P1214" s="4">
        <v>3</v>
      </c>
      <c r="Q1214" s="4">
        <v>172</v>
      </c>
      <c r="R1214" s="4">
        <v>181</v>
      </c>
      <c r="S1214" s="5">
        <v>59995.1875</v>
      </c>
      <c r="T1214" s="5">
        <v>28797.69</v>
      </c>
      <c r="U1214" s="6">
        <f t="shared" si="18"/>
        <v>1.5773826724817239E-4</v>
      </c>
    </row>
    <row r="1215" spans="1:21" x14ac:dyDescent="0.2">
      <c r="A1215" t="s">
        <v>1333</v>
      </c>
      <c r="B1215" t="s">
        <v>22</v>
      </c>
      <c r="C1215" t="s">
        <v>22</v>
      </c>
      <c r="D1215" t="s">
        <v>22</v>
      </c>
      <c r="E1215" t="s">
        <v>4266</v>
      </c>
      <c r="G1215" s="4">
        <v>16</v>
      </c>
      <c r="H1215" s="4">
        <v>45.03</v>
      </c>
      <c r="I1215" s="4">
        <v>1778.8522</v>
      </c>
      <c r="J1215" s="4">
        <v>-5.4</v>
      </c>
      <c r="K1215" s="4">
        <v>593.95479999999998</v>
      </c>
      <c r="L1215" s="4">
        <v>3</v>
      </c>
      <c r="M1215" s="4">
        <v>21.09</v>
      </c>
      <c r="N1215" s="4">
        <v>41</v>
      </c>
      <c r="O1215" s="4" t="s">
        <v>4267</v>
      </c>
      <c r="P1215" s="4">
        <v>3</v>
      </c>
      <c r="Q1215" s="4">
        <v>28</v>
      </c>
      <c r="R1215" s="4">
        <v>43</v>
      </c>
      <c r="S1215" s="5">
        <v>59831.94140625</v>
      </c>
      <c r="T1215" s="5">
        <v>28719.331875</v>
      </c>
      <c r="U1215" s="6">
        <f t="shared" si="18"/>
        <v>1.5730906355640697E-4</v>
      </c>
    </row>
    <row r="1216" spans="1:21" x14ac:dyDescent="0.2">
      <c r="A1216" t="s">
        <v>805</v>
      </c>
      <c r="B1216" t="s">
        <v>22</v>
      </c>
      <c r="C1216" t="s">
        <v>22</v>
      </c>
      <c r="D1216" t="s">
        <v>22</v>
      </c>
      <c r="E1216" t="s">
        <v>4268</v>
      </c>
      <c r="F1216" t="s">
        <v>4269</v>
      </c>
      <c r="G1216" s="4">
        <v>20</v>
      </c>
      <c r="H1216" s="4">
        <v>40.950000000000003</v>
      </c>
      <c r="I1216" s="4">
        <v>2675.2795000000001</v>
      </c>
      <c r="J1216" s="4">
        <v>8.9</v>
      </c>
      <c r="K1216" s="4">
        <v>669.83309999999994</v>
      </c>
      <c r="L1216" s="4">
        <v>4</v>
      </c>
      <c r="M1216" s="4">
        <v>30.36</v>
      </c>
      <c r="N1216" s="4">
        <v>37</v>
      </c>
      <c r="O1216" s="4" t="s">
        <v>4270</v>
      </c>
      <c r="P1216" s="4">
        <v>3</v>
      </c>
      <c r="Q1216" s="4">
        <v>1</v>
      </c>
      <c r="R1216" s="4">
        <v>20</v>
      </c>
      <c r="S1216" s="5">
        <v>59781.65234375</v>
      </c>
      <c r="T1216" s="5">
        <v>28695.193124999998</v>
      </c>
      <c r="U1216" s="6">
        <f t="shared" si="18"/>
        <v>1.5717684445832873E-4</v>
      </c>
    </row>
    <row r="1217" spans="1:21" x14ac:dyDescent="0.2">
      <c r="A1217" t="s">
        <v>4271</v>
      </c>
      <c r="B1217" t="s">
        <v>4272</v>
      </c>
      <c r="C1217" t="s">
        <v>4273</v>
      </c>
      <c r="D1217" t="s">
        <v>4274</v>
      </c>
      <c r="E1217" t="s">
        <v>4275</v>
      </c>
      <c r="G1217" s="4">
        <v>8</v>
      </c>
      <c r="H1217" s="4">
        <v>19.55</v>
      </c>
      <c r="I1217" s="4">
        <v>905.53340000000003</v>
      </c>
      <c r="J1217" s="4">
        <v>0.1</v>
      </c>
      <c r="K1217" s="4">
        <v>302.85180000000003</v>
      </c>
      <c r="L1217" s="4">
        <v>3</v>
      </c>
      <c r="M1217" s="4">
        <v>11.94</v>
      </c>
      <c r="N1217" s="4">
        <v>33</v>
      </c>
      <c r="O1217" s="4" t="s">
        <v>4276</v>
      </c>
      <c r="P1217" s="4">
        <v>2</v>
      </c>
      <c r="Q1217" s="4">
        <v>508</v>
      </c>
      <c r="R1217" s="4">
        <v>515</v>
      </c>
      <c r="S1217" s="5">
        <v>59771.4921875</v>
      </c>
      <c r="T1217" s="5">
        <v>28690.31625</v>
      </c>
      <c r="U1217" s="6">
        <f t="shared" si="18"/>
        <v>1.5715013155836747E-4</v>
      </c>
    </row>
    <row r="1218" spans="1:21" x14ac:dyDescent="0.2">
      <c r="A1218" t="s">
        <v>4277</v>
      </c>
      <c r="B1218" t="s">
        <v>4278</v>
      </c>
      <c r="C1218" t="s">
        <v>4279</v>
      </c>
      <c r="D1218" t="s">
        <v>4280</v>
      </c>
      <c r="E1218" t="s">
        <v>4281</v>
      </c>
      <c r="F1218" t="s">
        <v>4282</v>
      </c>
      <c r="G1218" s="4">
        <v>21</v>
      </c>
      <c r="H1218" s="4">
        <v>44.31</v>
      </c>
      <c r="I1218" s="4">
        <v>2303.0239000000001</v>
      </c>
      <c r="J1218" s="4">
        <v>1.7</v>
      </c>
      <c r="K1218" s="4">
        <v>768.68320000000006</v>
      </c>
      <c r="L1218" s="4">
        <v>3</v>
      </c>
      <c r="M1218" s="4">
        <v>47.88</v>
      </c>
      <c r="N1218" s="4">
        <v>39</v>
      </c>
      <c r="O1218" s="4" t="s">
        <v>4283</v>
      </c>
      <c r="P1218" s="4">
        <v>3</v>
      </c>
      <c r="Q1218" s="4">
        <v>1</v>
      </c>
      <c r="R1218" s="4">
        <v>21</v>
      </c>
      <c r="S1218" s="5">
        <v>59708.41015625</v>
      </c>
      <c r="T1218" s="5">
        <v>28660.036874999998</v>
      </c>
      <c r="U1218" s="6">
        <f t="shared" ref="U1218:U1281" si="19">T1218/SUM($T$2:$T$2680)</f>
        <v>1.5698427741708536E-4</v>
      </c>
    </row>
    <row r="1219" spans="1:21" x14ac:dyDescent="0.2">
      <c r="A1219" t="s">
        <v>1961</v>
      </c>
      <c r="B1219" t="s">
        <v>22</v>
      </c>
      <c r="C1219" t="s">
        <v>22</v>
      </c>
      <c r="D1219" t="s">
        <v>22</v>
      </c>
      <c r="E1219" t="s">
        <v>4284</v>
      </c>
      <c r="F1219" t="s">
        <v>4285</v>
      </c>
      <c r="G1219" s="4">
        <v>16</v>
      </c>
      <c r="H1219" s="4">
        <v>33.909999999999997</v>
      </c>
      <c r="I1219" s="4">
        <v>1698.89</v>
      </c>
      <c r="J1219" s="4">
        <v>5</v>
      </c>
      <c r="K1219" s="4">
        <v>850.45650000000001</v>
      </c>
      <c r="L1219" s="4">
        <v>2</v>
      </c>
      <c r="M1219" s="4">
        <v>52.08</v>
      </c>
      <c r="N1219" s="4">
        <v>37</v>
      </c>
      <c r="O1219" s="4" t="s">
        <v>4286</v>
      </c>
      <c r="P1219" s="4">
        <v>6</v>
      </c>
      <c r="Q1219" s="4">
        <v>2</v>
      </c>
      <c r="R1219" s="4">
        <v>17</v>
      </c>
      <c r="S1219" s="5">
        <v>59590.421875</v>
      </c>
      <c r="T1219" s="5">
        <v>28603.4025</v>
      </c>
      <c r="U1219" s="6">
        <f t="shared" si="19"/>
        <v>1.5667406475144508E-4</v>
      </c>
    </row>
    <row r="1220" spans="1:21" x14ac:dyDescent="0.2">
      <c r="A1220" t="s">
        <v>967</v>
      </c>
      <c r="B1220" t="s">
        <v>22</v>
      </c>
      <c r="C1220" t="s">
        <v>22</v>
      </c>
      <c r="D1220" t="s">
        <v>22</v>
      </c>
      <c r="E1220" t="s">
        <v>4287</v>
      </c>
      <c r="G1220" s="4">
        <v>17</v>
      </c>
      <c r="H1220" s="4">
        <v>37.28</v>
      </c>
      <c r="I1220" s="4">
        <v>1985.8966</v>
      </c>
      <c r="J1220" s="4">
        <v>-4.2</v>
      </c>
      <c r="K1220" s="4">
        <v>497.47930000000002</v>
      </c>
      <c r="L1220" s="4">
        <v>4</v>
      </c>
      <c r="M1220" s="4">
        <v>16.739999999999998</v>
      </c>
      <c r="N1220" s="4">
        <v>24</v>
      </c>
      <c r="O1220" s="4" t="s">
        <v>4288</v>
      </c>
      <c r="P1220" s="4">
        <v>2</v>
      </c>
      <c r="Q1220" s="4">
        <v>211</v>
      </c>
      <c r="R1220" s="4">
        <v>227</v>
      </c>
      <c r="S1220" s="5">
        <v>59344.09765625</v>
      </c>
      <c r="T1220" s="5">
        <v>28485.166874999999</v>
      </c>
      <c r="U1220" s="6">
        <f t="shared" si="19"/>
        <v>1.560264335485776E-4</v>
      </c>
    </row>
    <row r="1221" spans="1:21" x14ac:dyDescent="0.2">
      <c r="A1221" t="s">
        <v>2875</v>
      </c>
      <c r="B1221" t="s">
        <v>2876</v>
      </c>
      <c r="C1221" t="s">
        <v>2877</v>
      </c>
      <c r="D1221" t="s">
        <v>2878</v>
      </c>
      <c r="E1221" t="s">
        <v>4289</v>
      </c>
      <c r="G1221" s="4">
        <v>19</v>
      </c>
      <c r="H1221" s="4">
        <v>81.36</v>
      </c>
      <c r="I1221" s="4">
        <v>2125.0578999999998</v>
      </c>
      <c r="J1221" s="4">
        <v>-3.4</v>
      </c>
      <c r="K1221" s="4">
        <v>709.35749999999996</v>
      </c>
      <c r="L1221" s="4">
        <v>3</v>
      </c>
      <c r="M1221" s="4">
        <v>49.66</v>
      </c>
      <c r="N1221" s="4">
        <v>22</v>
      </c>
      <c r="O1221" s="4" t="s">
        <v>4290</v>
      </c>
      <c r="P1221" s="4">
        <v>7</v>
      </c>
      <c r="Q1221" s="4">
        <v>67</v>
      </c>
      <c r="R1221" s="4">
        <v>85</v>
      </c>
      <c r="S1221" s="5">
        <v>59196.58984375</v>
      </c>
      <c r="T1221" s="5">
        <v>28414.363125</v>
      </c>
      <c r="U1221" s="6">
        <f t="shared" si="19"/>
        <v>1.5563860866263455E-4</v>
      </c>
    </row>
    <row r="1222" spans="1:21" x14ac:dyDescent="0.2">
      <c r="A1222" t="s">
        <v>4291</v>
      </c>
      <c r="B1222" t="s">
        <v>4292</v>
      </c>
      <c r="C1222" t="s">
        <v>4293</v>
      </c>
      <c r="D1222" t="s">
        <v>4294</v>
      </c>
      <c r="E1222" t="s">
        <v>4295</v>
      </c>
      <c r="G1222" s="4">
        <v>19</v>
      </c>
      <c r="H1222" s="4">
        <v>53.72</v>
      </c>
      <c r="I1222" s="4">
        <v>1815.8387</v>
      </c>
      <c r="J1222" s="4">
        <v>3</v>
      </c>
      <c r="K1222" s="4">
        <v>908.92939999999999</v>
      </c>
      <c r="L1222" s="4">
        <v>2</v>
      </c>
      <c r="M1222" s="4">
        <v>28.78</v>
      </c>
      <c r="N1222" s="4">
        <v>37</v>
      </c>
      <c r="O1222" s="4" t="s">
        <v>4296</v>
      </c>
      <c r="P1222" s="4">
        <v>3</v>
      </c>
      <c r="Q1222" s="4">
        <v>628</v>
      </c>
      <c r="R1222" s="4">
        <v>646</v>
      </c>
      <c r="S1222" s="5">
        <v>59168.59375</v>
      </c>
      <c r="T1222" s="5">
        <v>28400.924999999999</v>
      </c>
      <c r="U1222" s="6">
        <f t="shared" si="19"/>
        <v>1.555650018367897E-4</v>
      </c>
    </row>
    <row r="1223" spans="1:21" x14ac:dyDescent="0.2">
      <c r="A1223" t="s">
        <v>1379</v>
      </c>
      <c r="B1223" t="s">
        <v>22</v>
      </c>
      <c r="C1223" t="s">
        <v>22</v>
      </c>
      <c r="D1223" t="s">
        <v>22</v>
      </c>
      <c r="E1223" t="s">
        <v>4297</v>
      </c>
      <c r="F1223" t="s">
        <v>4298</v>
      </c>
      <c r="G1223" s="4">
        <v>25</v>
      </c>
      <c r="H1223" s="4">
        <v>65.27</v>
      </c>
      <c r="I1223" s="4">
        <v>2573.3047000000001</v>
      </c>
      <c r="J1223" s="4">
        <v>-0.4</v>
      </c>
      <c r="K1223" s="4">
        <v>858.77509999999995</v>
      </c>
      <c r="L1223" s="4">
        <v>3</v>
      </c>
      <c r="M1223" s="4">
        <v>43.36</v>
      </c>
      <c r="N1223" s="4">
        <v>40</v>
      </c>
      <c r="O1223" s="4" t="s">
        <v>4299</v>
      </c>
      <c r="P1223" s="4">
        <v>3</v>
      </c>
      <c r="Q1223" s="4">
        <v>287</v>
      </c>
      <c r="R1223" s="4">
        <v>311</v>
      </c>
      <c r="S1223" s="5">
        <v>59163.2109375</v>
      </c>
      <c r="T1223" s="5">
        <v>28398.341249999998</v>
      </c>
      <c r="U1223" s="6">
        <f t="shared" si="19"/>
        <v>1.5555084944303857E-4</v>
      </c>
    </row>
    <row r="1224" spans="1:21" x14ac:dyDescent="0.2">
      <c r="A1224" t="s">
        <v>4300</v>
      </c>
      <c r="B1224" t="s">
        <v>4301</v>
      </c>
      <c r="C1224" t="s">
        <v>4302</v>
      </c>
      <c r="D1224" t="s">
        <v>4303</v>
      </c>
      <c r="E1224" t="s">
        <v>4304</v>
      </c>
      <c r="G1224" s="4">
        <v>13</v>
      </c>
      <c r="H1224" s="4">
        <v>44.7</v>
      </c>
      <c r="I1224" s="4">
        <v>1399.6579999999999</v>
      </c>
      <c r="J1224" s="4">
        <v>-4.4000000000000004</v>
      </c>
      <c r="K1224" s="4">
        <v>700.83320000000003</v>
      </c>
      <c r="L1224" s="4">
        <v>2</v>
      </c>
      <c r="M1224" s="4">
        <v>10.14</v>
      </c>
      <c r="N1224" s="4">
        <v>24</v>
      </c>
      <c r="O1224" s="4" t="s">
        <v>4305</v>
      </c>
      <c r="P1224" s="4">
        <v>3</v>
      </c>
      <c r="Q1224" s="4">
        <v>56</v>
      </c>
      <c r="R1224" s="4">
        <v>68</v>
      </c>
      <c r="S1224" s="5">
        <v>59088.58203125</v>
      </c>
      <c r="T1224" s="5">
        <v>28362.519375</v>
      </c>
      <c r="U1224" s="6">
        <f t="shared" si="19"/>
        <v>1.5535463646581434E-4</v>
      </c>
    </row>
    <row r="1225" spans="1:21" x14ac:dyDescent="0.2">
      <c r="A1225" t="s">
        <v>139</v>
      </c>
      <c r="B1225" t="s">
        <v>22</v>
      </c>
      <c r="C1225" t="s">
        <v>22</v>
      </c>
      <c r="D1225" t="s">
        <v>22</v>
      </c>
      <c r="E1225" t="s">
        <v>4306</v>
      </c>
      <c r="F1225" t="s">
        <v>4307</v>
      </c>
      <c r="G1225" s="4">
        <v>25</v>
      </c>
      <c r="H1225" s="4">
        <v>27.28</v>
      </c>
      <c r="I1225" s="4">
        <v>2834.3584000000001</v>
      </c>
      <c r="J1225" s="4">
        <v>4.8</v>
      </c>
      <c r="K1225" s="4">
        <v>709.60029999999995</v>
      </c>
      <c r="L1225" s="4">
        <v>4</v>
      </c>
      <c r="M1225" s="4">
        <v>18.850000000000001</v>
      </c>
      <c r="N1225" s="4">
        <v>32</v>
      </c>
      <c r="O1225" s="4" t="s">
        <v>4308</v>
      </c>
      <c r="P1225" s="4">
        <v>1</v>
      </c>
      <c r="Q1225" s="4">
        <v>167</v>
      </c>
      <c r="R1225" s="4">
        <v>191</v>
      </c>
      <c r="S1225" s="5">
        <v>59037.6875</v>
      </c>
      <c r="T1225" s="5">
        <v>28338.09</v>
      </c>
      <c r="U1225" s="6">
        <f t="shared" si="19"/>
        <v>1.5522082548019515E-4</v>
      </c>
    </row>
    <row r="1226" spans="1:21" x14ac:dyDescent="0.2">
      <c r="A1226" t="s">
        <v>1222</v>
      </c>
      <c r="B1226" t="s">
        <v>1223</v>
      </c>
      <c r="C1226" t="s">
        <v>1224</v>
      </c>
      <c r="D1226" t="s">
        <v>1225</v>
      </c>
      <c r="E1226" t="s">
        <v>4309</v>
      </c>
      <c r="F1226" t="s">
        <v>4310</v>
      </c>
      <c r="G1226" s="4">
        <v>19</v>
      </c>
      <c r="H1226" s="4">
        <v>43.29</v>
      </c>
      <c r="I1226" s="4">
        <v>2147.9944</v>
      </c>
      <c r="J1226" s="4">
        <v>9.3000000000000007</v>
      </c>
      <c r="K1226" s="4">
        <v>538.01089999999999</v>
      </c>
      <c r="L1226" s="4">
        <v>4</v>
      </c>
      <c r="M1226" s="4">
        <v>11.98</v>
      </c>
      <c r="N1226" s="4">
        <v>33</v>
      </c>
      <c r="O1226" s="4" t="s">
        <v>4311</v>
      </c>
      <c r="P1226" s="4">
        <v>3</v>
      </c>
      <c r="Q1226" s="4">
        <v>2</v>
      </c>
      <c r="R1226" s="4">
        <v>20</v>
      </c>
      <c r="S1226" s="5">
        <v>59018.72265625</v>
      </c>
      <c r="T1226" s="5">
        <v>28328.986874999999</v>
      </c>
      <c r="U1226" s="6">
        <f t="shared" si="19"/>
        <v>1.5517096345431589E-4</v>
      </c>
    </row>
    <row r="1227" spans="1:21" x14ac:dyDescent="0.2">
      <c r="A1227" t="s">
        <v>203</v>
      </c>
      <c r="B1227" t="s">
        <v>22</v>
      </c>
      <c r="C1227" t="s">
        <v>22</v>
      </c>
      <c r="D1227" t="s">
        <v>22</v>
      </c>
      <c r="E1227" t="s">
        <v>1188</v>
      </c>
      <c r="F1227" t="s">
        <v>4312</v>
      </c>
      <c r="G1227" s="4">
        <v>19</v>
      </c>
      <c r="H1227" s="4">
        <v>51.22</v>
      </c>
      <c r="I1227" s="4">
        <v>2224.9621999999999</v>
      </c>
      <c r="J1227" s="4">
        <v>1.8</v>
      </c>
      <c r="K1227" s="4">
        <v>742.66269999999997</v>
      </c>
      <c r="L1227" s="4">
        <v>3</v>
      </c>
      <c r="M1227" s="4">
        <v>34.130000000000003</v>
      </c>
      <c r="N1227" s="4">
        <v>26</v>
      </c>
      <c r="O1227" s="4" t="s">
        <v>4313</v>
      </c>
      <c r="P1227" s="4">
        <v>6</v>
      </c>
      <c r="Q1227" s="4">
        <v>2</v>
      </c>
      <c r="R1227" s="4">
        <v>20</v>
      </c>
      <c r="S1227" s="5">
        <v>58996.265625</v>
      </c>
      <c r="T1227" s="5">
        <v>28318.2075</v>
      </c>
      <c r="U1227" s="6">
        <f t="shared" si="19"/>
        <v>1.5511191983191012E-4</v>
      </c>
    </row>
    <row r="1228" spans="1:21" x14ac:dyDescent="0.2">
      <c r="A1228" t="s">
        <v>203</v>
      </c>
      <c r="B1228" t="s">
        <v>22</v>
      </c>
      <c r="C1228" t="s">
        <v>22</v>
      </c>
      <c r="D1228" t="s">
        <v>22</v>
      </c>
      <c r="E1228" t="s">
        <v>4314</v>
      </c>
      <c r="F1228" t="s">
        <v>4315</v>
      </c>
      <c r="G1228" s="4">
        <v>12</v>
      </c>
      <c r="H1228" s="4">
        <v>30.35</v>
      </c>
      <c r="I1228" s="4">
        <v>1392.5906</v>
      </c>
      <c r="J1228" s="4">
        <v>-4.0999999999999996</v>
      </c>
      <c r="K1228" s="4">
        <v>697.29970000000003</v>
      </c>
      <c r="L1228" s="4">
        <v>2</v>
      </c>
      <c r="M1228" s="4">
        <v>12.62</v>
      </c>
      <c r="N1228" s="4">
        <v>24</v>
      </c>
      <c r="O1228" s="4" t="s">
        <v>4316</v>
      </c>
      <c r="P1228" s="4">
        <v>2</v>
      </c>
      <c r="Q1228" s="4">
        <v>2</v>
      </c>
      <c r="R1228" s="4">
        <v>13</v>
      </c>
      <c r="S1228" s="5">
        <v>58989.55859375</v>
      </c>
      <c r="T1228" s="5">
        <v>28314.988125</v>
      </c>
      <c r="U1228" s="6">
        <f t="shared" si="19"/>
        <v>1.5509428582605333E-4</v>
      </c>
    </row>
    <row r="1229" spans="1:21" x14ac:dyDescent="0.2">
      <c r="A1229" t="s">
        <v>2174</v>
      </c>
      <c r="B1229" t="s">
        <v>2175</v>
      </c>
      <c r="C1229" t="s">
        <v>2176</v>
      </c>
      <c r="D1229" t="s">
        <v>2177</v>
      </c>
      <c r="E1229" t="s">
        <v>4317</v>
      </c>
      <c r="G1229" s="4">
        <v>12</v>
      </c>
      <c r="H1229" s="4">
        <v>21.96</v>
      </c>
      <c r="I1229" s="4">
        <v>1324.7349999999999</v>
      </c>
      <c r="J1229" s="4">
        <v>-2.5</v>
      </c>
      <c r="K1229" s="4">
        <v>663.37310000000002</v>
      </c>
      <c r="L1229" s="4">
        <v>2</v>
      </c>
      <c r="M1229" s="4">
        <v>31.03</v>
      </c>
      <c r="N1229" s="4">
        <v>34</v>
      </c>
      <c r="O1229" s="4" t="s">
        <v>4318</v>
      </c>
      <c r="P1229" s="4">
        <v>3</v>
      </c>
      <c r="Q1229" s="4">
        <v>597</v>
      </c>
      <c r="R1229" s="4">
        <v>608</v>
      </c>
      <c r="S1229" s="5">
        <v>58960.7265625</v>
      </c>
      <c r="T1229" s="5">
        <v>28301.14875</v>
      </c>
      <c r="U1229" s="6">
        <f t="shared" si="19"/>
        <v>1.5501848116837775E-4</v>
      </c>
    </row>
    <row r="1230" spans="1:21" x14ac:dyDescent="0.2">
      <c r="A1230" t="s">
        <v>182</v>
      </c>
      <c r="B1230" t="s">
        <v>183</v>
      </c>
      <c r="C1230" t="s">
        <v>184</v>
      </c>
      <c r="D1230" t="s">
        <v>185</v>
      </c>
      <c r="E1230" t="s">
        <v>4319</v>
      </c>
      <c r="F1230" t="s">
        <v>4320</v>
      </c>
      <c r="G1230" s="4">
        <v>18</v>
      </c>
      <c r="H1230" s="4">
        <v>42.42</v>
      </c>
      <c r="I1230" s="4">
        <v>2030.885</v>
      </c>
      <c r="J1230" s="4">
        <v>-11.4</v>
      </c>
      <c r="K1230" s="4">
        <v>677.96119999999996</v>
      </c>
      <c r="L1230" s="4">
        <v>3</v>
      </c>
      <c r="M1230" s="4">
        <v>23.44</v>
      </c>
      <c r="N1230" s="4">
        <v>24</v>
      </c>
      <c r="O1230" s="4" t="s">
        <v>4321</v>
      </c>
      <c r="P1230" s="4">
        <v>3</v>
      </c>
      <c r="Q1230" s="4">
        <v>2</v>
      </c>
      <c r="R1230" s="4">
        <v>19</v>
      </c>
      <c r="S1230" s="5">
        <v>58958.1484375</v>
      </c>
      <c r="T1230" s="5">
        <v>28299.911249999997</v>
      </c>
      <c r="U1230" s="6">
        <f t="shared" si="19"/>
        <v>1.5501170280852596E-4</v>
      </c>
    </row>
    <row r="1231" spans="1:21" x14ac:dyDescent="0.2">
      <c r="A1231" t="s">
        <v>906</v>
      </c>
      <c r="B1231" t="s">
        <v>907</v>
      </c>
      <c r="D1231" t="s">
        <v>908</v>
      </c>
      <c r="E1231" t="s">
        <v>4322</v>
      </c>
      <c r="G1231" s="4">
        <v>16</v>
      </c>
      <c r="H1231" s="4">
        <v>26.9</v>
      </c>
      <c r="I1231" s="4">
        <v>1800.0257999999999</v>
      </c>
      <c r="J1231" s="4">
        <v>-14.9</v>
      </c>
      <c r="K1231" s="4">
        <v>451.00700000000001</v>
      </c>
      <c r="L1231" s="4">
        <v>4</v>
      </c>
      <c r="M1231" s="4">
        <v>20.49</v>
      </c>
      <c r="N1231" s="4">
        <v>53</v>
      </c>
      <c r="O1231" s="4" t="s">
        <v>4323</v>
      </c>
      <c r="P1231" s="4">
        <v>5</v>
      </c>
      <c r="Q1231" s="4">
        <v>563</v>
      </c>
      <c r="R1231" s="4">
        <v>578</v>
      </c>
      <c r="S1231" s="5">
        <v>58957.85546875</v>
      </c>
      <c r="T1231" s="5">
        <v>28299.770624999997</v>
      </c>
      <c r="U1231" s="6">
        <f t="shared" si="19"/>
        <v>1.5501093254036098E-4</v>
      </c>
    </row>
    <row r="1232" spans="1:21" x14ac:dyDescent="0.2">
      <c r="A1232" t="s">
        <v>3135</v>
      </c>
      <c r="B1232" t="s">
        <v>22</v>
      </c>
      <c r="C1232" t="s">
        <v>22</v>
      </c>
      <c r="D1232" t="s">
        <v>22</v>
      </c>
      <c r="E1232" t="s">
        <v>4324</v>
      </c>
      <c r="G1232" s="4">
        <v>18</v>
      </c>
      <c r="H1232" s="4">
        <v>53.21</v>
      </c>
      <c r="I1232" s="4">
        <v>2119.011</v>
      </c>
      <c r="J1232" s="4">
        <v>-5.3</v>
      </c>
      <c r="K1232" s="4">
        <v>530.75720000000001</v>
      </c>
      <c r="L1232" s="4">
        <v>4</v>
      </c>
      <c r="M1232" s="4">
        <v>17.53</v>
      </c>
      <c r="N1232" s="4">
        <v>27</v>
      </c>
      <c r="O1232" s="4" t="s">
        <v>4325</v>
      </c>
      <c r="P1232" s="4">
        <v>3</v>
      </c>
      <c r="Q1232" s="4">
        <v>461</v>
      </c>
      <c r="R1232" s="4">
        <v>478</v>
      </c>
      <c r="S1232" s="5">
        <v>58955.8515625</v>
      </c>
      <c r="T1232" s="5">
        <v>28298.80875</v>
      </c>
      <c r="U1232" s="6">
        <f t="shared" si="19"/>
        <v>1.5500566390611259E-4</v>
      </c>
    </row>
    <row r="1233" spans="1:21" x14ac:dyDescent="0.2">
      <c r="A1233" t="s">
        <v>1736</v>
      </c>
      <c r="B1233" t="s">
        <v>1737</v>
      </c>
      <c r="C1233" t="s">
        <v>1738</v>
      </c>
      <c r="D1233" t="s">
        <v>1739</v>
      </c>
      <c r="E1233" t="s">
        <v>3351</v>
      </c>
      <c r="F1233" t="s">
        <v>4326</v>
      </c>
      <c r="G1233" s="4">
        <v>25</v>
      </c>
      <c r="H1233" s="4">
        <v>33.44</v>
      </c>
      <c r="I1233" s="4">
        <v>2629.3962000000001</v>
      </c>
      <c r="J1233" s="4">
        <v>1.3</v>
      </c>
      <c r="K1233" s="4">
        <v>658.35720000000003</v>
      </c>
      <c r="L1233" s="4">
        <v>4</v>
      </c>
      <c r="M1233" s="4">
        <v>41.03</v>
      </c>
      <c r="N1233" s="4">
        <v>43</v>
      </c>
      <c r="O1233" s="4" t="s">
        <v>4327</v>
      </c>
      <c r="P1233" s="4">
        <v>2</v>
      </c>
      <c r="Q1233" s="4">
        <v>94</v>
      </c>
      <c r="R1233" s="4">
        <v>118</v>
      </c>
      <c r="S1233" s="5">
        <v>58890.75</v>
      </c>
      <c r="T1233" s="5">
        <v>28267.559999999998</v>
      </c>
      <c r="U1233" s="6">
        <f t="shared" si="19"/>
        <v>1.5483450004961328E-4</v>
      </c>
    </row>
    <row r="1234" spans="1:21" x14ac:dyDescent="0.2">
      <c r="A1234" t="s">
        <v>4328</v>
      </c>
      <c r="B1234" t="s">
        <v>4329</v>
      </c>
      <c r="C1234" t="s">
        <v>2228</v>
      </c>
      <c r="D1234" t="s">
        <v>4330</v>
      </c>
      <c r="E1234" t="s">
        <v>4331</v>
      </c>
      <c r="G1234" s="4">
        <v>20</v>
      </c>
      <c r="H1234" s="4">
        <v>44.61</v>
      </c>
      <c r="I1234" s="4">
        <v>2200.0747000000001</v>
      </c>
      <c r="J1234" s="4">
        <v>3.1</v>
      </c>
      <c r="K1234" s="4">
        <v>551.02760000000001</v>
      </c>
      <c r="L1234" s="4">
        <v>4</v>
      </c>
      <c r="M1234" s="4">
        <v>15.49</v>
      </c>
      <c r="N1234" s="4">
        <v>44</v>
      </c>
      <c r="O1234" s="4" t="s">
        <v>4332</v>
      </c>
      <c r="P1234" s="4">
        <v>3</v>
      </c>
      <c r="Q1234" s="4">
        <v>103</v>
      </c>
      <c r="R1234" s="4">
        <v>122</v>
      </c>
      <c r="S1234" s="5">
        <v>58779.37890625</v>
      </c>
      <c r="T1234" s="5">
        <v>28214.101875</v>
      </c>
      <c r="U1234" s="6">
        <f t="shared" si="19"/>
        <v>1.5454168517425916E-4</v>
      </c>
    </row>
    <row r="1235" spans="1:21" x14ac:dyDescent="0.2">
      <c r="A1235" t="s">
        <v>1379</v>
      </c>
      <c r="B1235" t="s">
        <v>22</v>
      </c>
      <c r="C1235" t="s">
        <v>22</v>
      </c>
      <c r="D1235" t="s">
        <v>22</v>
      </c>
      <c r="E1235" t="s">
        <v>4333</v>
      </c>
      <c r="G1235" s="4">
        <v>12</v>
      </c>
      <c r="H1235" s="4">
        <v>48.74</v>
      </c>
      <c r="I1235" s="4">
        <v>1443.7357</v>
      </c>
      <c r="J1235" s="4">
        <v>-2.2000000000000002</v>
      </c>
      <c r="K1235" s="4">
        <v>482.25139999999999</v>
      </c>
      <c r="L1235" s="4">
        <v>3</v>
      </c>
      <c r="M1235" s="4">
        <v>18.09</v>
      </c>
      <c r="N1235" s="4">
        <v>32</v>
      </c>
      <c r="O1235" s="4" t="s">
        <v>4334</v>
      </c>
      <c r="P1235" s="4">
        <v>4</v>
      </c>
      <c r="Q1235" s="4">
        <v>106</v>
      </c>
      <c r="R1235" s="4">
        <v>117</v>
      </c>
      <c r="S1235" s="5">
        <v>58601.93359375</v>
      </c>
      <c r="T1235" s="5">
        <v>28128.928124999999</v>
      </c>
      <c r="U1235" s="6">
        <f t="shared" si="19"/>
        <v>1.5407514915209805E-4</v>
      </c>
    </row>
    <row r="1236" spans="1:21" x14ac:dyDescent="0.2">
      <c r="A1236" t="s">
        <v>4335</v>
      </c>
      <c r="B1236" t="s">
        <v>4336</v>
      </c>
      <c r="C1236" t="s">
        <v>4337</v>
      </c>
      <c r="D1236" t="s">
        <v>4338</v>
      </c>
      <c r="E1236" t="s">
        <v>4339</v>
      </c>
      <c r="F1236" t="s">
        <v>4340</v>
      </c>
      <c r="G1236" s="4">
        <v>10</v>
      </c>
      <c r="H1236" s="4">
        <v>48.25</v>
      </c>
      <c r="I1236" s="4">
        <v>1121.5540000000001</v>
      </c>
      <c r="J1236" s="4">
        <v>1.9</v>
      </c>
      <c r="K1236" s="4">
        <v>561.78530000000001</v>
      </c>
      <c r="L1236" s="4">
        <v>2</v>
      </c>
      <c r="M1236" s="4">
        <v>40.25</v>
      </c>
      <c r="N1236" s="4">
        <v>41</v>
      </c>
      <c r="O1236" s="4" t="s">
        <v>4341</v>
      </c>
      <c r="P1236" s="4">
        <v>3</v>
      </c>
      <c r="Q1236" s="4">
        <v>1</v>
      </c>
      <c r="R1236" s="4">
        <v>10</v>
      </c>
      <c r="S1236" s="5">
        <v>58465.21484375</v>
      </c>
      <c r="T1236" s="5">
        <v>28063.303124999999</v>
      </c>
      <c r="U1236" s="6">
        <f t="shared" si="19"/>
        <v>1.5371569067511043E-4</v>
      </c>
    </row>
    <row r="1237" spans="1:21" x14ac:dyDescent="0.2">
      <c r="A1237" t="s">
        <v>110</v>
      </c>
      <c r="B1237" t="s">
        <v>111</v>
      </c>
      <c r="C1237" t="s">
        <v>112</v>
      </c>
      <c r="D1237" t="s">
        <v>113</v>
      </c>
      <c r="E1237" t="s">
        <v>4342</v>
      </c>
      <c r="G1237" s="4">
        <v>12</v>
      </c>
      <c r="H1237" s="4">
        <v>48.18</v>
      </c>
      <c r="I1237" s="4">
        <v>1210.5465999999999</v>
      </c>
      <c r="J1237" s="4">
        <v>-4.9000000000000004</v>
      </c>
      <c r="K1237" s="4">
        <v>606.27760000000001</v>
      </c>
      <c r="L1237" s="4">
        <v>2</v>
      </c>
      <c r="M1237" s="4">
        <v>14.83</v>
      </c>
      <c r="N1237" s="4">
        <v>25</v>
      </c>
      <c r="O1237" s="4" t="s">
        <v>4343</v>
      </c>
      <c r="P1237" s="4">
        <v>3</v>
      </c>
      <c r="Q1237" s="4">
        <v>40</v>
      </c>
      <c r="R1237" s="4">
        <v>51</v>
      </c>
      <c r="S1237" s="5">
        <v>58417.1640625</v>
      </c>
      <c r="T1237" s="5">
        <v>28040.23875</v>
      </c>
      <c r="U1237" s="6">
        <f t="shared" si="19"/>
        <v>1.5358935642581259E-4</v>
      </c>
    </row>
    <row r="1238" spans="1:21" x14ac:dyDescent="0.2">
      <c r="A1238" t="s">
        <v>573</v>
      </c>
      <c r="B1238" t="s">
        <v>574</v>
      </c>
      <c r="C1238" t="s">
        <v>575</v>
      </c>
      <c r="D1238" t="s">
        <v>576</v>
      </c>
      <c r="E1238" t="s">
        <v>577</v>
      </c>
      <c r="F1238" t="s">
        <v>4344</v>
      </c>
      <c r="G1238" s="4">
        <v>7</v>
      </c>
      <c r="H1238" s="4">
        <v>30.56</v>
      </c>
      <c r="I1238" s="4">
        <v>935.43820000000005</v>
      </c>
      <c r="J1238" s="4">
        <v>-2.2999999999999998</v>
      </c>
      <c r="K1238" s="4">
        <v>468.7253</v>
      </c>
      <c r="L1238" s="4">
        <v>2</v>
      </c>
      <c r="M1238" s="4">
        <v>12.85</v>
      </c>
      <c r="N1238" s="4">
        <v>29</v>
      </c>
      <c r="O1238" s="4" t="s">
        <v>4345</v>
      </c>
      <c r="P1238" s="4">
        <v>4</v>
      </c>
      <c r="Q1238" s="4">
        <v>2</v>
      </c>
      <c r="R1238" s="4">
        <v>8</v>
      </c>
      <c r="S1238" s="5">
        <v>58404.71484375</v>
      </c>
      <c r="T1238" s="5">
        <v>28034.263124999998</v>
      </c>
      <c r="U1238" s="6">
        <f t="shared" si="19"/>
        <v>1.5355662516392232E-4</v>
      </c>
    </row>
    <row r="1239" spans="1:21" x14ac:dyDescent="0.2">
      <c r="A1239" t="s">
        <v>4346</v>
      </c>
      <c r="B1239" t="s">
        <v>22</v>
      </c>
      <c r="C1239" t="s">
        <v>22</v>
      </c>
      <c r="D1239" t="s">
        <v>22</v>
      </c>
      <c r="E1239" t="s">
        <v>4347</v>
      </c>
      <c r="G1239" s="4">
        <v>8</v>
      </c>
      <c r="H1239" s="4">
        <v>22.86</v>
      </c>
      <c r="I1239" s="4">
        <v>927.45489999999995</v>
      </c>
      <c r="J1239" s="4">
        <v>-1.5</v>
      </c>
      <c r="K1239" s="4">
        <v>464.73399999999998</v>
      </c>
      <c r="L1239" s="4">
        <v>2</v>
      </c>
      <c r="M1239" s="4">
        <v>22.6</v>
      </c>
      <c r="N1239" s="4">
        <v>24</v>
      </c>
      <c r="O1239" s="4" t="s">
        <v>4348</v>
      </c>
      <c r="P1239" s="4">
        <v>1</v>
      </c>
      <c r="Q1239" s="4">
        <v>351</v>
      </c>
      <c r="R1239" s="4">
        <v>358</v>
      </c>
      <c r="S1239" s="5">
        <v>58360.73828125</v>
      </c>
      <c r="T1239" s="5">
        <v>28013.154374999998</v>
      </c>
      <c r="U1239" s="6">
        <f t="shared" si="19"/>
        <v>1.5344100277723871E-4</v>
      </c>
    </row>
    <row r="1240" spans="1:21" x14ac:dyDescent="0.2">
      <c r="A1240" t="s">
        <v>662</v>
      </c>
      <c r="B1240" t="s">
        <v>22</v>
      </c>
      <c r="C1240" t="s">
        <v>22</v>
      </c>
      <c r="D1240" t="s">
        <v>22</v>
      </c>
      <c r="E1240" t="s">
        <v>4349</v>
      </c>
      <c r="F1240" t="s">
        <v>4350</v>
      </c>
      <c r="G1240" s="4">
        <v>20</v>
      </c>
      <c r="H1240" s="4">
        <v>62.72</v>
      </c>
      <c r="I1240" s="4">
        <v>2064.9766</v>
      </c>
      <c r="J1240" s="4">
        <v>-5.6</v>
      </c>
      <c r="K1240" s="4">
        <v>689.32889999999998</v>
      </c>
      <c r="L1240" s="4">
        <v>3</v>
      </c>
      <c r="M1240" s="4">
        <v>20.95</v>
      </c>
      <c r="N1240" s="4">
        <v>33</v>
      </c>
      <c r="O1240" s="4" t="s">
        <v>4351</v>
      </c>
      <c r="P1240" s="4">
        <v>2</v>
      </c>
      <c r="Q1240" s="4">
        <v>305</v>
      </c>
      <c r="R1240" s="4">
        <v>324</v>
      </c>
      <c r="S1240" s="5">
        <v>58341.078125</v>
      </c>
      <c r="T1240" s="5">
        <v>28003.717499999999</v>
      </c>
      <c r="U1240" s="6">
        <f t="shared" si="19"/>
        <v>1.533893126482479E-4</v>
      </c>
    </row>
    <row r="1241" spans="1:21" x14ac:dyDescent="0.2">
      <c r="A1241" t="s">
        <v>4352</v>
      </c>
      <c r="B1241" t="s">
        <v>4353</v>
      </c>
      <c r="C1241" t="s">
        <v>4354</v>
      </c>
      <c r="D1241" t="s">
        <v>4355</v>
      </c>
      <c r="E1241" t="s">
        <v>4356</v>
      </c>
      <c r="G1241" s="4">
        <v>19</v>
      </c>
      <c r="H1241" s="4">
        <v>35.17</v>
      </c>
      <c r="I1241" s="4">
        <v>2236.0396000000001</v>
      </c>
      <c r="J1241" s="4">
        <v>10.5</v>
      </c>
      <c r="K1241" s="4">
        <v>746.36159999999995</v>
      </c>
      <c r="L1241" s="4">
        <v>3</v>
      </c>
      <c r="M1241" s="4">
        <v>38.85</v>
      </c>
      <c r="N1241" s="4">
        <v>33</v>
      </c>
      <c r="O1241" s="4" t="s">
        <v>4357</v>
      </c>
      <c r="P1241" s="4">
        <v>2</v>
      </c>
      <c r="Q1241" s="4">
        <v>475</v>
      </c>
      <c r="R1241" s="4">
        <v>493</v>
      </c>
      <c r="S1241" s="5">
        <v>58324.90234375</v>
      </c>
      <c r="T1241" s="5">
        <v>27995.953125</v>
      </c>
      <c r="U1241" s="6">
        <f t="shared" si="19"/>
        <v>1.5334678357529916E-4</v>
      </c>
    </row>
    <row r="1242" spans="1:21" x14ac:dyDescent="0.2">
      <c r="A1242" t="s">
        <v>308</v>
      </c>
      <c r="B1242" t="s">
        <v>309</v>
      </c>
      <c r="C1242" t="s">
        <v>310</v>
      </c>
      <c r="D1242" t="s">
        <v>311</v>
      </c>
      <c r="E1242" t="s">
        <v>4358</v>
      </c>
      <c r="F1242" t="s">
        <v>4359</v>
      </c>
      <c r="G1242" s="4">
        <v>18</v>
      </c>
      <c r="H1242" s="4">
        <v>57.49</v>
      </c>
      <c r="I1242" s="4">
        <v>2192.0862000000002</v>
      </c>
      <c r="J1242" s="4">
        <v>2.6</v>
      </c>
      <c r="K1242" s="4">
        <v>731.70460000000003</v>
      </c>
      <c r="L1242" s="4">
        <v>3</v>
      </c>
      <c r="M1242" s="4">
        <v>28.88</v>
      </c>
      <c r="N1242" s="4">
        <v>36</v>
      </c>
      <c r="O1242" s="4" t="s">
        <v>4360</v>
      </c>
      <c r="P1242" s="4">
        <v>3</v>
      </c>
      <c r="Q1242" s="4">
        <v>2</v>
      </c>
      <c r="R1242" s="4">
        <v>19</v>
      </c>
      <c r="S1242" s="5">
        <v>58318.73828125</v>
      </c>
      <c r="T1242" s="5">
        <v>27992.994374999998</v>
      </c>
      <c r="U1242" s="6">
        <f t="shared" si="19"/>
        <v>1.5333057713310812E-4</v>
      </c>
    </row>
    <row r="1243" spans="1:21" x14ac:dyDescent="0.2">
      <c r="A1243" t="s">
        <v>230</v>
      </c>
      <c r="B1243" t="s">
        <v>231</v>
      </c>
      <c r="C1243" t="s">
        <v>232</v>
      </c>
      <c r="D1243" t="s">
        <v>233</v>
      </c>
      <c r="E1243" t="s">
        <v>4361</v>
      </c>
      <c r="F1243" t="s">
        <v>4362</v>
      </c>
      <c r="G1243" s="4">
        <v>25</v>
      </c>
      <c r="H1243" s="4">
        <v>31.43</v>
      </c>
      <c r="I1243" s="4">
        <v>2643.1138000000001</v>
      </c>
      <c r="J1243" s="4">
        <v>-1.8</v>
      </c>
      <c r="K1243" s="4">
        <v>882.04359999999997</v>
      </c>
      <c r="L1243" s="4">
        <v>3</v>
      </c>
      <c r="M1243" s="4">
        <v>51.63</v>
      </c>
      <c r="N1243" s="4">
        <v>30</v>
      </c>
      <c r="O1243" s="4" t="s">
        <v>4363</v>
      </c>
      <c r="P1243" s="4">
        <v>2</v>
      </c>
      <c r="Q1243" s="4">
        <v>2</v>
      </c>
      <c r="R1243" s="4">
        <v>26</v>
      </c>
      <c r="S1243" s="5">
        <v>58292.796875</v>
      </c>
      <c r="T1243" s="5">
        <v>27980.5425</v>
      </c>
      <c r="U1243" s="6">
        <f t="shared" si="19"/>
        <v>1.5326237245466028E-4</v>
      </c>
    </row>
    <row r="1244" spans="1:21" x14ac:dyDescent="0.2">
      <c r="A1244" t="s">
        <v>110</v>
      </c>
      <c r="B1244" t="s">
        <v>111</v>
      </c>
      <c r="C1244" t="s">
        <v>112</v>
      </c>
      <c r="D1244" t="s">
        <v>113</v>
      </c>
      <c r="E1244" t="s">
        <v>4364</v>
      </c>
      <c r="G1244" s="4">
        <v>10</v>
      </c>
      <c r="H1244" s="4">
        <v>31.83</v>
      </c>
      <c r="I1244" s="4">
        <v>1193.4876999999999</v>
      </c>
      <c r="J1244" s="4">
        <v>-6.4</v>
      </c>
      <c r="K1244" s="4">
        <v>597.7473</v>
      </c>
      <c r="L1244" s="4">
        <v>2</v>
      </c>
      <c r="M1244" s="4">
        <v>41.94</v>
      </c>
      <c r="N1244" s="4">
        <v>32</v>
      </c>
      <c r="O1244" s="4" t="s">
        <v>4365</v>
      </c>
      <c r="P1244" s="4">
        <v>3</v>
      </c>
      <c r="Q1244" s="4">
        <v>47</v>
      </c>
      <c r="R1244" s="4">
        <v>56</v>
      </c>
      <c r="S1244" s="5">
        <v>58255.31640625</v>
      </c>
      <c r="T1244" s="5">
        <v>27962.551874999997</v>
      </c>
      <c r="U1244" s="6">
        <f t="shared" si="19"/>
        <v>1.5316382948075464E-4</v>
      </c>
    </row>
    <row r="1245" spans="1:21" x14ac:dyDescent="0.2">
      <c r="A1245" t="s">
        <v>644</v>
      </c>
      <c r="B1245" t="s">
        <v>645</v>
      </c>
      <c r="D1245" t="s">
        <v>646</v>
      </c>
      <c r="E1245" t="s">
        <v>3700</v>
      </c>
      <c r="G1245" s="4">
        <v>20</v>
      </c>
      <c r="H1245" s="4">
        <v>41.22</v>
      </c>
      <c r="I1245" s="4">
        <v>2119.9944</v>
      </c>
      <c r="J1245" s="4">
        <v>17.7</v>
      </c>
      <c r="K1245" s="4">
        <v>707.68460000000005</v>
      </c>
      <c r="L1245" s="4">
        <v>3</v>
      </c>
      <c r="M1245" s="4">
        <v>36.83</v>
      </c>
      <c r="N1245" s="4">
        <v>27</v>
      </c>
      <c r="O1245" s="4" t="s">
        <v>4366</v>
      </c>
      <c r="P1245" s="4">
        <v>4</v>
      </c>
      <c r="Q1245" s="4">
        <v>847</v>
      </c>
      <c r="R1245" s="4">
        <v>866</v>
      </c>
      <c r="S1245" s="5">
        <v>58040.46875</v>
      </c>
      <c r="T1245" s="5">
        <v>27859.424999999999</v>
      </c>
      <c r="U1245" s="6">
        <f t="shared" si="19"/>
        <v>1.5259895588953193E-4</v>
      </c>
    </row>
    <row r="1246" spans="1:21" x14ac:dyDescent="0.2">
      <c r="A1246" t="s">
        <v>1284</v>
      </c>
      <c r="B1246" t="s">
        <v>1285</v>
      </c>
      <c r="C1246" t="s">
        <v>1286</v>
      </c>
      <c r="D1246" t="s">
        <v>1287</v>
      </c>
      <c r="E1246" t="s">
        <v>4367</v>
      </c>
      <c r="G1246" s="4">
        <v>11</v>
      </c>
      <c r="H1246" s="4">
        <v>41.24</v>
      </c>
      <c r="I1246" s="4">
        <v>1127.6086</v>
      </c>
      <c r="J1246" s="4">
        <v>0.6</v>
      </c>
      <c r="K1246" s="4">
        <v>564.81200000000001</v>
      </c>
      <c r="L1246" s="4">
        <v>2</v>
      </c>
      <c r="M1246" s="4">
        <v>32.659999999999997</v>
      </c>
      <c r="N1246" s="4">
        <v>43</v>
      </c>
      <c r="O1246" s="4" t="s">
        <v>4368</v>
      </c>
      <c r="P1246" s="4">
        <v>1</v>
      </c>
      <c r="Q1246" s="4">
        <v>9</v>
      </c>
      <c r="R1246" s="4">
        <v>19</v>
      </c>
      <c r="S1246" s="5">
        <v>58005.6796875</v>
      </c>
      <c r="T1246" s="5">
        <v>27842.72625</v>
      </c>
      <c r="U1246" s="6">
        <f t="shared" si="19"/>
        <v>1.5250748911250188E-4</v>
      </c>
    </row>
    <row r="1247" spans="1:21" x14ac:dyDescent="0.2">
      <c r="A1247" t="s">
        <v>4369</v>
      </c>
      <c r="B1247" t="s">
        <v>4370</v>
      </c>
      <c r="D1247" t="s">
        <v>4371</v>
      </c>
      <c r="E1247" t="s">
        <v>4372</v>
      </c>
      <c r="G1247" s="4">
        <v>22</v>
      </c>
      <c r="H1247" s="4">
        <v>31.2</v>
      </c>
      <c r="I1247" s="4">
        <v>2436.3337000000001</v>
      </c>
      <c r="J1247" s="4">
        <v>-14.9</v>
      </c>
      <c r="K1247" s="4">
        <v>813.10640000000001</v>
      </c>
      <c r="L1247" s="4">
        <v>3</v>
      </c>
      <c r="M1247" s="4">
        <v>42.5</v>
      </c>
      <c r="N1247" s="4">
        <v>53</v>
      </c>
      <c r="O1247" s="4" t="s">
        <v>4373</v>
      </c>
      <c r="P1247" s="4">
        <v>3</v>
      </c>
      <c r="Q1247" s="4">
        <v>343</v>
      </c>
      <c r="R1247" s="4">
        <v>364</v>
      </c>
      <c r="S1247" s="5">
        <v>58004.50390625</v>
      </c>
      <c r="T1247" s="5">
        <v>27842.161874999998</v>
      </c>
      <c r="U1247" s="6">
        <f t="shared" si="19"/>
        <v>1.5250439776959979E-4</v>
      </c>
    </row>
    <row r="1248" spans="1:21" x14ac:dyDescent="0.2">
      <c r="A1248" t="s">
        <v>2986</v>
      </c>
      <c r="B1248" t="s">
        <v>2987</v>
      </c>
      <c r="C1248" t="s">
        <v>2988</v>
      </c>
      <c r="D1248" t="s">
        <v>2989</v>
      </c>
      <c r="E1248" t="s">
        <v>4374</v>
      </c>
      <c r="G1248" s="4">
        <v>12</v>
      </c>
      <c r="H1248" s="4">
        <v>43.08</v>
      </c>
      <c r="I1248" s="4">
        <v>1354.5346999999999</v>
      </c>
      <c r="J1248" s="4">
        <v>-4.5999999999999996</v>
      </c>
      <c r="K1248" s="4">
        <v>678.27149999999995</v>
      </c>
      <c r="L1248" s="4">
        <v>2</v>
      </c>
      <c r="M1248" s="4">
        <v>14.84</v>
      </c>
      <c r="N1248" s="4">
        <v>24</v>
      </c>
      <c r="O1248" s="4" t="s">
        <v>4375</v>
      </c>
      <c r="P1248" s="4">
        <v>3</v>
      </c>
      <c r="Q1248" s="4">
        <v>183</v>
      </c>
      <c r="R1248" s="4">
        <v>194</v>
      </c>
      <c r="S1248" s="5">
        <v>57999.296875</v>
      </c>
      <c r="T1248" s="5">
        <v>27839.662499999999</v>
      </c>
      <c r="U1248" s="6">
        <f t="shared" si="19"/>
        <v>1.5249070753674767E-4</v>
      </c>
    </row>
    <row r="1249" spans="1:21" x14ac:dyDescent="0.2">
      <c r="A1249" t="s">
        <v>4376</v>
      </c>
      <c r="B1249" t="s">
        <v>4377</v>
      </c>
      <c r="C1249" t="s">
        <v>4378</v>
      </c>
      <c r="D1249" t="s">
        <v>4379</v>
      </c>
      <c r="E1249" t="s">
        <v>4380</v>
      </c>
      <c r="G1249" s="4">
        <v>17</v>
      </c>
      <c r="H1249" s="4">
        <v>71.72</v>
      </c>
      <c r="I1249" s="4">
        <v>1924.0088000000001</v>
      </c>
      <c r="J1249" s="4">
        <v>-13.7</v>
      </c>
      <c r="K1249" s="4">
        <v>482.00290000000001</v>
      </c>
      <c r="L1249" s="4">
        <v>4</v>
      </c>
      <c r="M1249" s="4">
        <v>13.01</v>
      </c>
      <c r="N1249" s="4">
        <v>45</v>
      </c>
      <c r="O1249" s="4" t="s">
        <v>4381</v>
      </c>
      <c r="P1249" s="4">
        <v>4</v>
      </c>
      <c r="Q1249" s="4">
        <v>440</v>
      </c>
      <c r="R1249" s="4">
        <v>456</v>
      </c>
      <c r="S1249" s="5">
        <v>57976.19140625</v>
      </c>
      <c r="T1249" s="5">
        <v>27828.571874999998</v>
      </c>
      <c r="U1249" s="6">
        <f t="shared" si="19"/>
        <v>1.5242995905413677E-4</v>
      </c>
    </row>
    <row r="1250" spans="1:21" x14ac:dyDescent="0.2">
      <c r="A1250" t="s">
        <v>813</v>
      </c>
      <c r="B1250" t="s">
        <v>814</v>
      </c>
      <c r="C1250" t="s">
        <v>815</v>
      </c>
      <c r="D1250" t="s">
        <v>816</v>
      </c>
      <c r="E1250" t="s">
        <v>4382</v>
      </c>
      <c r="F1250" t="s">
        <v>4383</v>
      </c>
      <c r="G1250" s="4">
        <v>9</v>
      </c>
      <c r="H1250" s="4">
        <v>46.11</v>
      </c>
      <c r="I1250" s="4">
        <v>990.46180000000004</v>
      </c>
      <c r="J1250" s="4">
        <v>1</v>
      </c>
      <c r="K1250" s="4">
        <v>496.23860000000002</v>
      </c>
      <c r="L1250" s="4">
        <v>2</v>
      </c>
      <c r="M1250" s="4">
        <v>11.36</v>
      </c>
      <c r="N1250" s="4">
        <v>23</v>
      </c>
      <c r="O1250" s="4" t="s">
        <v>4384</v>
      </c>
      <c r="P1250" s="4">
        <v>9</v>
      </c>
      <c r="Q1250" s="4">
        <v>2</v>
      </c>
      <c r="R1250" s="4">
        <v>10</v>
      </c>
      <c r="S1250" s="5">
        <v>57958.07421875</v>
      </c>
      <c r="T1250" s="5">
        <v>27819.875625000001</v>
      </c>
      <c r="U1250" s="6">
        <f t="shared" si="19"/>
        <v>1.5238232567081481E-4</v>
      </c>
    </row>
    <row r="1251" spans="1:21" x14ac:dyDescent="0.2">
      <c r="A1251" t="s">
        <v>57</v>
      </c>
      <c r="B1251" t="s">
        <v>58</v>
      </c>
      <c r="C1251" t="s">
        <v>59</v>
      </c>
      <c r="D1251" t="s">
        <v>60</v>
      </c>
      <c r="E1251" t="s">
        <v>4385</v>
      </c>
      <c r="G1251" s="4">
        <v>20</v>
      </c>
      <c r="H1251" s="4">
        <v>47.24</v>
      </c>
      <c r="I1251" s="4">
        <v>2134.9594999999999</v>
      </c>
      <c r="J1251" s="4">
        <v>6.9</v>
      </c>
      <c r="K1251" s="4">
        <v>1068.4944</v>
      </c>
      <c r="L1251" s="4">
        <v>2</v>
      </c>
      <c r="M1251" s="4">
        <v>44.96</v>
      </c>
      <c r="N1251" s="4">
        <v>38</v>
      </c>
      <c r="O1251" s="4" t="s">
        <v>4386</v>
      </c>
      <c r="P1251" s="4">
        <v>4</v>
      </c>
      <c r="Q1251" s="4">
        <v>276</v>
      </c>
      <c r="R1251" s="4">
        <v>295</v>
      </c>
      <c r="S1251" s="5">
        <v>57847.51953125</v>
      </c>
      <c r="T1251" s="5">
        <v>27766.809375000001</v>
      </c>
      <c r="U1251" s="6">
        <f t="shared" si="19"/>
        <v>1.5209165727608044E-4</v>
      </c>
    </row>
    <row r="1252" spans="1:21" x14ac:dyDescent="0.2">
      <c r="A1252" t="s">
        <v>230</v>
      </c>
      <c r="B1252" t="s">
        <v>231</v>
      </c>
      <c r="C1252" t="s">
        <v>232</v>
      </c>
      <c r="D1252" t="s">
        <v>233</v>
      </c>
      <c r="E1252" t="s">
        <v>4387</v>
      </c>
      <c r="G1252" s="4">
        <v>29</v>
      </c>
      <c r="H1252" s="4">
        <v>65.94</v>
      </c>
      <c r="I1252" s="4">
        <v>3252.6021000000001</v>
      </c>
      <c r="J1252" s="4">
        <v>-6</v>
      </c>
      <c r="K1252" s="4">
        <v>1085.2013999999999</v>
      </c>
      <c r="L1252" s="4">
        <v>3</v>
      </c>
      <c r="M1252" s="4">
        <v>76.77</v>
      </c>
      <c r="N1252" s="4">
        <v>22</v>
      </c>
      <c r="O1252" s="4" t="s">
        <v>4388</v>
      </c>
      <c r="P1252" s="4">
        <v>1</v>
      </c>
      <c r="Q1252" s="4">
        <v>119</v>
      </c>
      <c r="R1252" s="4">
        <v>147</v>
      </c>
      <c r="S1252" s="5">
        <v>57761.91015625</v>
      </c>
      <c r="T1252" s="5">
        <v>27725.716874999998</v>
      </c>
      <c r="U1252" s="6">
        <f t="shared" si="19"/>
        <v>1.5186657464803297E-4</v>
      </c>
    </row>
    <row r="1253" spans="1:21" x14ac:dyDescent="0.2">
      <c r="A1253" t="s">
        <v>655</v>
      </c>
      <c r="B1253" t="s">
        <v>656</v>
      </c>
      <c r="C1253" t="s">
        <v>657</v>
      </c>
      <c r="D1253" t="s">
        <v>658</v>
      </c>
      <c r="E1253" t="s">
        <v>1616</v>
      </c>
      <c r="F1253" t="s">
        <v>4389</v>
      </c>
      <c r="G1253" s="4">
        <v>15</v>
      </c>
      <c r="H1253" s="4">
        <v>48.22</v>
      </c>
      <c r="I1253" s="4">
        <v>1717.7869000000001</v>
      </c>
      <c r="J1253" s="4">
        <v>7</v>
      </c>
      <c r="K1253" s="4">
        <v>859.9067</v>
      </c>
      <c r="L1253" s="4">
        <v>2</v>
      </c>
      <c r="M1253" s="4">
        <v>35.26</v>
      </c>
      <c r="N1253" s="4">
        <v>37</v>
      </c>
      <c r="O1253" s="4" t="s">
        <v>4390</v>
      </c>
      <c r="P1253" s="4">
        <v>5</v>
      </c>
      <c r="Q1253" s="4">
        <v>346</v>
      </c>
      <c r="R1253" s="4">
        <v>360</v>
      </c>
      <c r="S1253" s="5">
        <v>57586.07421875</v>
      </c>
      <c r="T1253" s="5">
        <v>27641.315624999999</v>
      </c>
      <c r="U1253" s="6">
        <f t="shared" si="19"/>
        <v>1.5140426996565812E-4</v>
      </c>
    </row>
    <row r="1254" spans="1:21" x14ac:dyDescent="0.2">
      <c r="A1254" t="s">
        <v>1333</v>
      </c>
      <c r="B1254" t="s">
        <v>22</v>
      </c>
      <c r="C1254" t="s">
        <v>22</v>
      </c>
      <c r="D1254" t="s">
        <v>22</v>
      </c>
      <c r="E1254" t="s">
        <v>4391</v>
      </c>
      <c r="G1254" s="4">
        <v>9</v>
      </c>
      <c r="H1254" s="4">
        <v>31.48</v>
      </c>
      <c r="I1254" s="4">
        <v>910.46939999999995</v>
      </c>
      <c r="J1254" s="4">
        <v>-2.7</v>
      </c>
      <c r="K1254" s="4">
        <v>456.24079999999998</v>
      </c>
      <c r="L1254" s="4">
        <v>2</v>
      </c>
      <c r="M1254" s="4">
        <v>17.5</v>
      </c>
      <c r="N1254" s="4">
        <v>36</v>
      </c>
      <c r="O1254" s="4" t="s">
        <v>4392</v>
      </c>
      <c r="P1254" s="4">
        <v>4</v>
      </c>
      <c r="Q1254" s="4">
        <v>32</v>
      </c>
      <c r="R1254" s="4">
        <v>40</v>
      </c>
      <c r="S1254" s="5">
        <v>57472.12890625</v>
      </c>
      <c r="T1254" s="5">
        <v>27586.621875000001</v>
      </c>
      <c r="U1254" s="6">
        <f t="shared" si="19"/>
        <v>1.5110468700069445E-4</v>
      </c>
    </row>
    <row r="1255" spans="1:21" x14ac:dyDescent="0.2">
      <c r="A1255" t="s">
        <v>4393</v>
      </c>
      <c r="B1255" t="s">
        <v>4394</v>
      </c>
      <c r="D1255" t="s">
        <v>4395</v>
      </c>
      <c r="E1255" t="s">
        <v>4396</v>
      </c>
      <c r="G1255" s="4">
        <v>15</v>
      </c>
      <c r="H1255" s="4">
        <v>55.41</v>
      </c>
      <c r="I1255" s="4">
        <v>1550.8204000000001</v>
      </c>
      <c r="J1255" s="4">
        <v>2.1</v>
      </c>
      <c r="K1255" s="4">
        <v>517.94849999999997</v>
      </c>
      <c r="L1255" s="4">
        <v>3</v>
      </c>
      <c r="M1255" s="4">
        <v>32.28</v>
      </c>
      <c r="N1255" s="4">
        <v>38</v>
      </c>
      <c r="O1255" s="4" t="s">
        <v>4397</v>
      </c>
      <c r="P1255" s="4">
        <v>3</v>
      </c>
      <c r="Q1255" s="4">
        <v>2</v>
      </c>
      <c r="R1255" s="4">
        <v>16</v>
      </c>
      <c r="S1255" s="5">
        <v>57289.390625</v>
      </c>
      <c r="T1255" s="5">
        <v>27498.907499999998</v>
      </c>
      <c r="U1255" s="6">
        <f t="shared" si="19"/>
        <v>1.506242348003528E-4</v>
      </c>
    </row>
    <row r="1256" spans="1:21" x14ac:dyDescent="0.2">
      <c r="A1256" t="s">
        <v>4398</v>
      </c>
      <c r="B1256" t="s">
        <v>22</v>
      </c>
      <c r="C1256" t="s">
        <v>22</v>
      </c>
      <c r="D1256" t="s">
        <v>22</v>
      </c>
      <c r="E1256" t="s">
        <v>4399</v>
      </c>
      <c r="G1256" s="4">
        <v>16</v>
      </c>
      <c r="H1256" s="4">
        <v>43.29</v>
      </c>
      <c r="I1256" s="4">
        <v>1648.8420000000001</v>
      </c>
      <c r="J1256" s="4">
        <v>7.5</v>
      </c>
      <c r="K1256" s="4">
        <v>550.62540000000001</v>
      </c>
      <c r="L1256" s="4">
        <v>3</v>
      </c>
      <c r="M1256" s="4">
        <v>22.37</v>
      </c>
      <c r="N1256" s="4">
        <v>37</v>
      </c>
      <c r="O1256" s="4" t="s">
        <v>4400</v>
      </c>
      <c r="P1256" s="4">
        <v>3</v>
      </c>
      <c r="Q1256" s="4">
        <v>247</v>
      </c>
      <c r="R1256" s="4">
        <v>262</v>
      </c>
      <c r="S1256" s="5">
        <v>57203.1484375</v>
      </c>
      <c r="T1256" s="5">
        <v>27457.51125</v>
      </c>
      <c r="U1256" s="6">
        <f t="shared" si="19"/>
        <v>1.5039748839306902E-4</v>
      </c>
    </row>
    <row r="1257" spans="1:21" x14ac:dyDescent="0.2">
      <c r="A1257" t="s">
        <v>4401</v>
      </c>
      <c r="B1257" t="s">
        <v>4402</v>
      </c>
      <c r="C1257" t="s">
        <v>4403</v>
      </c>
      <c r="D1257" t="s">
        <v>4404</v>
      </c>
      <c r="E1257" t="s">
        <v>4405</v>
      </c>
      <c r="G1257" s="4">
        <v>16</v>
      </c>
      <c r="H1257" s="4">
        <v>37.630000000000003</v>
      </c>
      <c r="I1257" s="4">
        <v>1793.941</v>
      </c>
      <c r="J1257" s="4">
        <v>3.8</v>
      </c>
      <c r="K1257" s="4">
        <v>449.49419999999998</v>
      </c>
      <c r="L1257" s="4">
        <v>4</v>
      </c>
      <c r="M1257" s="4">
        <v>19.760000000000002</v>
      </c>
      <c r="N1257" s="4">
        <v>37</v>
      </c>
      <c r="O1257" s="4" t="s">
        <v>4406</v>
      </c>
      <c r="P1257" s="4">
        <v>6</v>
      </c>
      <c r="Q1257" s="4">
        <v>2</v>
      </c>
      <c r="R1257" s="4">
        <v>17</v>
      </c>
      <c r="S1257" s="5">
        <v>57134.62109375</v>
      </c>
      <c r="T1257" s="5">
        <v>27424.618124999997</v>
      </c>
      <c r="U1257" s="6">
        <f t="shared" si="19"/>
        <v>1.5021731753416063E-4</v>
      </c>
    </row>
    <row r="1258" spans="1:21" x14ac:dyDescent="0.2">
      <c r="A1258" t="s">
        <v>4407</v>
      </c>
      <c r="B1258" t="s">
        <v>4408</v>
      </c>
      <c r="C1258" t="s">
        <v>4409</v>
      </c>
      <c r="D1258" t="s">
        <v>4410</v>
      </c>
      <c r="E1258" t="s">
        <v>4411</v>
      </c>
      <c r="F1258" t="s">
        <v>4412</v>
      </c>
      <c r="G1258" s="4">
        <v>20</v>
      </c>
      <c r="H1258" s="4">
        <v>37.71</v>
      </c>
      <c r="I1258" s="4">
        <v>2150.1806999999999</v>
      </c>
      <c r="J1258" s="4">
        <v>-8.6</v>
      </c>
      <c r="K1258" s="4">
        <v>717.72799999999995</v>
      </c>
      <c r="L1258" s="4">
        <v>3</v>
      </c>
      <c r="M1258" s="4">
        <v>53.75</v>
      </c>
      <c r="N1258" s="4">
        <v>52</v>
      </c>
      <c r="O1258" s="4" t="s">
        <v>4413</v>
      </c>
      <c r="P1258" s="4">
        <v>3</v>
      </c>
      <c r="Q1258" s="4">
        <v>2</v>
      </c>
      <c r="R1258" s="4">
        <v>21</v>
      </c>
      <c r="S1258" s="5">
        <v>57130.16796875</v>
      </c>
      <c r="T1258" s="5">
        <v>27422.480625</v>
      </c>
      <c r="U1258" s="6">
        <f t="shared" si="19"/>
        <v>1.5020560945805305E-4</v>
      </c>
    </row>
    <row r="1259" spans="1:21" x14ac:dyDescent="0.2">
      <c r="A1259" t="s">
        <v>249</v>
      </c>
      <c r="B1259" t="s">
        <v>250</v>
      </c>
      <c r="D1259" t="s">
        <v>251</v>
      </c>
      <c r="E1259" t="s">
        <v>445</v>
      </c>
      <c r="F1259" t="s">
        <v>4414</v>
      </c>
      <c r="G1259" s="4">
        <v>26</v>
      </c>
      <c r="H1259" s="4">
        <v>51.42</v>
      </c>
      <c r="I1259" s="4">
        <v>2755.1846</v>
      </c>
      <c r="J1259" s="4">
        <v>-3.8</v>
      </c>
      <c r="K1259" s="4">
        <v>919.39859999999999</v>
      </c>
      <c r="L1259" s="4">
        <v>3</v>
      </c>
      <c r="M1259" s="4">
        <v>24.67</v>
      </c>
      <c r="N1259" s="4">
        <v>27</v>
      </c>
      <c r="O1259" s="4" t="s">
        <v>4415</v>
      </c>
      <c r="P1259" s="4">
        <v>3</v>
      </c>
      <c r="Q1259" s="4">
        <v>267</v>
      </c>
      <c r="R1259" s="4">
        <v>292</v>
      </c>
      <c r="S1259" s="5">
        <v>57116.78515625</v>
      </c>
      <c r="T1259" s="5">
        <v>27416.056874999998</v>
      </c>
      <c r="U1259" s="6">
        <f t="shared" si="19"/>
        <v>1.5017042360827704E-4</v>
      </c>
    </row>
    <row r="1260" spans="1:21" x14ac:dyDescent="0.2">
      <c r="A1260" t="s">
        <v>744</v>
      </c>
      <c r="B1260" t="s">
        <v>745</v>
      </c>
      <c r="C1260" t="s">
        <v>746</v>
      </c>
      <c r="D1260" t="s">
        <v>747</v>
      </c>
      <c r="E1260" t="s">
        <v>4416</v>
      </c>
      <c r="G1260" s="4">
        <v>25</v>
      </c>
      <c r="H1260" s="4">
        <v>41.37</v>
      </c>
      <c r="I1260" s="4">
        <v>2576.1698999999999</v>
      </c>
      <c r="J1260" s="4">
        <v>-2</v>
      </c>
      <c r="K1260" s="4">
        <v>859.72889999999995</v>
      </c>
      <c r="L1260" s="4">
        <v>3</v>
      </c>
      <c r="M1260" s="4">
        <v>42.99</v>
      </c>
      <c r="N1260" s="4">
        <v>30</v>
      </c>
      <c r="O1260" s="4" t="s">
        <v>4417</v>
      </c>
      <c r="P1260" s="4">
        <v>3</v>
      </c>
      <c r="Q1260" s="4">
        <v>507</v>
      </c>
      <c r="R1260" s="4">
        <v>531</v>
      </c>
      <c r="S1260" s="5">
        <v>57112.890625</v>
      </c>
      <c r="T1260" s="5">
        <v>27414.1875</v>
      </c>
      <c r="U1260" s="6">
        <f t="shared" si="19"/>
        <v>1.50160184176804E-4</v>
      </c>
    </row>
    <row r="1261" spans="1:21" x14ac:dyDescent="0.2">
      <c r="A1261" t="s">
        <v>292</v>
      </c>
      <c r="B1261" t="s">
        <v>293</v>
      </c>
      <c r="C1261" t="s">
        <v>294</v>
      </c>
      <c r="D1261" t="s">
        <v>295</v>
      </c>
      <c r="E1261" t="s">
        <v>4418</v>
      </c>
      <c r="G1261" s="4">
        <v>16</v>
      </c>
      <c r="H1261" s="4">
        <v>40.47</v>
      </c>
      <c r="I1261" s="4">
        <v>1856.9818</v>
      </c>
      <c r="J1261" s="4">
        <v>-12.2</v>
      </c>
      <c r="K1261" s="4">
        <v>619.99369999999999</v>
      </c>
      <c r="L1261" s="4">
        <v>3</v>
      </c>
      <c r="M1261" s="4">
        <v>34.840000000000003</v>
      </c>
      <c r="N1261" s="4">
        <v>45</v>
      </c>
      <c r="O1261" s="4" t="s">
        <v>4419</v>
      </c>
      <c r="P1261" s="4">
        <v>2</v>
      </c>
      <c r="Q1261" s="4">
        <v>282</v>
      </c>
      <c r="R1261" s="4">
        <v>297</v>
      </c>
      <c r="S1261" s="5">
        <v>57102.74609375</v>
      </c>
      <c r="T1261" s="5">
        <v>27409.318124999998</v>
      </c>
      <c r="U1261" s="6">
        <f t="shared" si="19"/>
        <v>1.501335123578115E-4</v>
      </c>
    </row>
    <row r="1262" spans="1:21" x14ac:dyDescent="0.2">
      <c r="A1262" t="s">
        <v>4420</v>
      </c>
      <c r="B1262" t="s">
        <v>4421</v>
      </c>
      <c r="C1262">
        <v>42621</v>
      </c>
      <c r="D1262" t="s">
        <v>4422</v>
      </c>
      <c r="E1262" t="s">
        <v>4423</v>
      </c>
      <c r="F1262" t="s">
        <v>4424</v>
      </c>
      <c r="G1262" s="4">
        <v>10</v>
      </c>
      <c r="H1262" s="4">
        <v>38.35</v>
      </c>
      <c r="I1262" s="4">
        <v>1164.5410999999999</v>
      </c>
      <c r="J1262" s="4">
        <v>-0.3</v>
      </c>
      <c r="K1262" s="4">
        <v>583.27760000000001</v>
      </c>
      <c r="L1262" s="4">
        <v>2</v>
      </c>
      <c r="M1262" s="4">
        <v>29.52</v>
      </c>
      <c r="N1262" s="4">
        <v>30</v>
      </c>
      <c r="O1262" s="4" t="s">
        <v>4425</v>
      </c>
      <c r="P1262" s="4">
        <v>3</v>
      </c>
      <c r="Q1262" s="4">
        <v>2</v>
      </c>
      <c r="R1262" s="4">
        <v>11</v>
      </c>
      <c r="S1262" s="5">
        <v>57072.0546875</v>
      </c>
      <c r="T1262" s="5">
        <v>27394.58625</v>
      </c>
      <c r="U1262" s="6">
        <f t="shared" si="19"/>
        <v>1.500528190648489E-4</v>
      </c>
    </row>
    <row r="1263" spans="1:21" x14ac:dyDescent="0.2">
      <c r="A1263" t="s">
        <v>4426</v>
      </c>
      <c r="B1263" t="s">
        <v>4427</v>
      </c>
      <c r="D1263" t="s">
        <v>4428</v>
      </c>
      <c r="E1263" t="s">
        <v>4429</v>
      </c>
      <c r="G1263" s="4">
        <v>28</v>
      </c>
      <c r="H1263" s="4">
        <v>32.72</v>
      </c>
      <c r="I1263" s="4">
        <v>2595.0945000000002</v>
      </c>
      <c r="J1263" s="4">
        <v>16</v>
      </c>
      <c r="K1263" s="4">
        <v>866.05259999999998</v>
      </c>
      <c r="L1263" s="4">
        <v>3</v>
      </c>
      <c r="M1263" s="4">
        <v>18.91</v>
      </c>
      <c r="N1263" s="4">
        <v>39</v>
      </c>
      <c r="O1263" s="4" t="s">
        <v>4430</v>
      </c>
      <c r="P1263" s="4">
        <v>3</v>
      </c>
      <c r="Q1263" s="4">
        <v>314</v>
      </c>
      <c r="R1263" s="4">
        <v>341</v>
      </c>
      <c r="S1263" s="5">
        <v>56950.03125</v>
      </c>
      <c r="T1263" s="5">
        <v>27336.014999999999</v>
      </c>
      <c r="U1263" s="6">
        <f t="shared" si="19"/>
        <v>1.4973199723901636E-4</v>
      </c>
    </row>
    <row r="1264" spans="1:21" x14ac:dyDescent="0.2">
      <c r="A1264" t="s">
        <v>4431</v>
      </c>
      <c r="B1264" t="s">
        <v>4432</v>
      </c>
      <c r="C1264" t="s">
        <v>4433</v>
      </c>
      <c r="D1264" t="s">
        <v>4434</v>
      </c>
      <c r="E1264" t="s">
        <v>4435</v>
      </c>
      <c r="G1264" s="4">
        <v>11</v>
      </c>
      <c r="H1264" s="4">
        <v>23.46</v>
      </c>
      <c r="I1264" s="4">
        <v>1279.6812</v>
      </c>
      <c r="J1264" s="4">
        <v>-45.9</v>
      </c>
      <c r="K1264" s="4">
        <v>427.54809999999998</v>
      </c>
      <c r="L1264" s="4">
        <v>3</v>
      </c>
      <c r="M1264" s="4">
        <v>30.67</v>
      </c>
      <c r="N1264" s="4">
        <v>38</v>
      </c>
      <c r="O1264" s="4" t="s">
        <v>4436</v>
      </c>
      <c r="P1264" s="4">
        <v>2</v>
      </c>
      <c r="Q1264" s="4">
        <v>9</v>
      </c>
      <c r="R1264" s="4">
        <v>19</v>
      </c>
      <c r="S1264" s="5">
        <v>56937.93359375</v>
      </c>
      <c r="T1264" s="5">
        <v>27330.208124999997</v>
      </c>
      <c r="U1264" s="6">
        <f t="shared" si="19"/>
        <v>1.4970019029892406E-4</v>
      </c>
    </row>
    <row r="1265" spans="1:21" x14ac:dyDescent="0.2">
      <c r="A1265" t="s">
        <v>884</v>
      </c>
      <c r="B1265" t="s">
        <v>885</v>
      </c>
      <c r="C1265" t="s">
        <v>886</v>
      </c>
      <c r="D1265" t="s">
        <v>887</v>
      </c>
      <c r="E1265" t="s">
        <v>1049</v>
      </c>
      <c r="F1265" t="s">
        <v>4437</v>
      </c>
      <c r="G1265" s="4">
        <v>19</v>
      </c>
      <c r="H1265" s="4">
        <v>58.95</v>
      </c>
      <c r="I1265" s="4">
        <v>1960.8398</v>
      </c>
      <c r="J1265" s="4">
        <v>-5.4</v>
      </c>
      <c r="K1265" s="4">
        <v>654.61699999999996</v>
      </c>
      <c r="L1265" s="4">
        <v>3</v>
      </c>
      <c r="M1265" s="4">
        <v>21.17</v>
      </c>
      <c r="N1265" s="4">
        <v>25</v>
      </c>
      <c r="O1265" s="4" t="s">
        <v>4438</v>
      </c>
      <c r="P1265" s="4">
        <v>3</v>
      </c>
      <c r="Q1265" s="4">
        <v>251</v>
      </c>
      <c r="R1265" s="4">
        <v>269</v>
      </c>
      <c r="S1265" s="5">
        <v>56916.62109375</v>
      </c>
      <c r="T1265" s="5">
        <v>27319.978124999998</v>
      </c>
      <c r="U1265" s="6">
        <f t="shared" si="19"/>
        <v>1.4964415585748278E-4</v>
      </c>
    </row>
    <row r="1266" spans="1:21" x14ac:dyDescent="0.2">
      <c r="A1266" t="s">
        <v>1695</v>
      </c>
      <c r="B1266" t="s">
        <v>1696</v>
      </c>
      <c r="C1266" t="s">
        <v>1697</v>
      </c>
      <c r="D1266" t="s">
        <v>1698</v>
      </c>
      <c r="E1266" t="s">
        <v>4439</v>
      </c>
      <c r="G1266" s="4">
        <v>15</v>
      </c>
      <c r="H1266" s="4">
        <v>68.37</v>
      </c>
      <c r="I1266" s="4">
        <v>1753.8522</v>
      </c>
      <c r="J1266" s="4">
        <v>2.4</v>
      </c>
      <c r="K1266" s="4">
        <v>585.62609999999995</v>
      </c>
      <c r="L1266" s="4">
        <v>3</v>
      </c>
      <c r="M1266" s="4">
        <v>35.840000000000003</v>
      </c>
      <c r="N1266" s="4">
        <v>39</v>
      </c>
      <c r="O1266" s="4" t="s">
        <v>4440</v>
      </c>
      <c r="P1266" s="4">
        <v>6</v>
      </c>
      <c r="Q1266" s="4">
        <v>316</v>
      </c>
      <c r="R1266" s="4">
        <v>330</v>
      </c>
      <c r="S1266" s="5">
        <v>56900.609375</v>
      </c>
      <c r="T1266" s="5">
        <v>27312.2925</v>
      </c>
      <c r="U1266" s="6">
        <f t="shared" si="19"/>
        <v>1.4960205813470645E-4</v>
      </c>
    </row>
    <row r="1267" spans="1:21" x14ac:dyDescent="0.2">
      <c r="A1267" t="s">
        <v>203</v>
      </c>
      <c r="B1267" t="s">
        <v>22</v>
      </c>
      <c r="C1267" t="s">
        <v>22</v>
      </c>
      <c r="D1267" t="s">
        <v>22</v>
      </c>
      <c r="E1267" t="s">
        <v>4441</v>
      </c>
      <c r="G1267" s="4">
        <v>15</v>
      </c>
      <c r="H1267" s="4">
        <v>49.75</v>
      </c>
      <c r="I1267" s="4">
        <v>1659.7263</v>
      </c>
      <c r="J1267" s="4">
        <v>-10.5</v>
      </c>
      <c r="K1267" s="4">
        <v>830.86180000000002</v>
      </c>
      <c r="L1267" s="4">
        <v>2</v>
      </c>
      <c r="M1267" s="4">
        <v>19.59</v>
      </c>
      <c r="N1267" s="4">
        <v>25</v>
      </c>
      <c r="O1267" s="4" t="s">
        <v>4442</v>
      </c>
      <c r="P1267" s="4">
        <v>8</v>
      </c>
      <c r="Q1267" s="4">
        <v>109</v>
      </c>
      <c r="R1267" s="4">
        <v>123</v>
      </c>
      <c r="S1267" s="5">
        <v>56898.03125</v>
      </c>
      <c r="T1267" s="5">
        <v>27311.055</v>
      </c>
      <c r="U1267" s="6">
        <f t="shared" si="19"/>
        <v>1.4959527977485468E-4</v>
      </c>
    </row>
    <row r="1268" spans="1:21" x14ac:dyDescent="0.2">
      <c r="A1268" t="s">
        <v>170</v>
      </c>
      <c r="B1268" t="s">
        <v>22</v>
      </c>
      <c r="C1268" t="s">
        <v>22</v>
      </c>
      <c r="D1268" t="s">
        <v>22</v>
      </c>
      <c r="E1268" t="s">
        <v>1879</v>
      </c>
      <c r="F1268" t="s">
        <v>4443</v>
      </c>
      <c r="G1268" s="4">
        <v>18</v>
      </c>
      <c r="H1268" s="4">
        <v>58.35</v>
      </c>
      <c r="I1268" s="4">
        <v>1933.8978</v>
      </c>
      <c r="J1268" s="4">
        <v>1.4</v>
      </c>
      <c r="K1268" s="4">
        <v>645.64080000000001</v>
      </c>
      <c r="L1268" s="4">
        <v>3</v>
      </c>
      <c r="M1268" s="4">
        <v>31.12</v>
      </c>
      <c r="N1268" s="4">
        <v>35</v>
      </c>
      <c r="O1268" s="4" t="s">
        <v>4444</v>
      </c>
      <c r="P1268" s="4">
        <v>7</v>
      </c>
      <c r="Q1268" s="4">
        <v>90</v>
      </c>
      <c r="R1268" s="4">
        <v>107</v>
      </c>
      <c r="S1268" s="5">
        <v>56703.78125</v>
      </c>
      <c r="T1268" s="5">
        <v>27217.814999999999</v>
      </c>
      <c r="U1268" s="6">
        <f t="shared" si="19"/>
        <v>1.4908456117075067E-4</v>
      </c>
    </row>
    <row r="1269" spans="1:21" x14ac:dyDescent="0.2">
      <c r="A1269" t="s">
        <v>57</v>
      </c>
      <c r="B1269" t="s">
        <v>58</v>
      </c>
      <c r="C1269" t="s">
        <v>59</v>
      </c>
      <c r="D1269" t="s">
        <v>60</v>
      </c>
      <c r="E1269" t="s">
        <v>4445</v>
      </c>
      <c r="G1269" s="4">
        <v>12</v>
      </c>
      <c r="H1269" s="4">
        <v>46.94</v>
      </c>
      <c r="I1269" s="4">
        <v>1246.5465999999999</v>
      </c>
      <c r="J1269" s="4">
        <v>2</v>
      </c>
      <c r="K1269" s="4">
        <v>624.28189999999995</v>
      </c>
      <c r="L1269" s="4">
        <v>2</v>
      </c>
      <c r="M1269" s="4">
        <v>19.739999999999998</v>
      </c>
      <c r="N1269" s="4">
        <v>26</v>
      </c>
      <c r="O1269" s="4" t="s">
        <v>4446</v>
      </c>
      <c r="P1269" s="4">
        <v>3</v>
      </c>
      <c r="Q1269" s="4">
        <v>275</v>
      </c>
      <c r="R1269" s="4">
        <v>286</v>
      </c>
      <c r="S1269" s="5">
        <v>56604.47265625</v>
      </c>
      <c r="T1269" s="5">
        <v>27170.146874999999</v>
      </c>
      <c r="U1269" s="6">
        <f t="shared" si="19"/>
        <v>1.4882346080330908E-4</v>
      </c>
    </row>
    <row r="1270" spans="1:21" x14ac:dyDescent="0.2">
      <c r="A1270" t="s">
        <v>2180</v>
      </c>
      <c r="B1270" t="s">
        <v>22</v>
      </c>
      <c r="C1270" t="s">
        <v>22</v>
      </c>
      <c r="D1270" t="s">
        <v>22</v>
      </c>
      <c r="E1270" t="s">
        <v>4447</v>
      </c>
      <c r="F1270" t="s">
        <v>4448</v>
      </c>
      <c r="G1270" s="4">
        <v>14</v>
      </c>
      <c r="H1270" s="4">
        <v>40.36</v>
      </c>
      <c r="I1270" s="4">
        <v>1694.6794</v>
      </c>
      <c r="J1270" s="4">
        <v>-12.6</v>
      </c>
      <c r="K1270" s="4">
        <v>848.33630000000005</v>
      </c>
      <c r="L1270" s="4">
        <v>2</v>
      </c>
      <c r="M1270" s="4">
        <v>40</v>
      </c>
      <c r="N1270" s="4">
        <v>24</v>
      </c>
      <c r="O1270" s="4" t="s">
        <v>4449</v>
      </c>
      <c r="P1270" s="4">
        <v>3</v>
      </c>
      <c r="Q1270" s="4">
        <v>2</v>
      </c>
      <c r="R1270" s="4">
        <v>15</v>
      </c>
      <c r="S1270" s="5">
        <v>56563.578125</v>
      </c>
      <c r="T1270" s="5">
        <v>27150.517499999998</v>
      </c>
      <c r="U1270" s="6">
        <f t="shared" si="19"/>
        <v>1.4871594163772098E-4</v>
      </c>
    </row>
    <row r="1271" spans="1:21" x14ac:dyDescent="0.2">
      <c r="A1271" t="s">
        <v>4450</v>
      </c>
      <c r="B1271" t="s">
        <v>4451</v>
      </c>
      <c r="C1271" t="s">
        <v>4452</v>
      </c>
      <c r="D1271" t="s">
        <v>4453</v>
      </c>
      <c r="E1271" t="s">
        <v>4454</v>
      </c>
      <c r="F1271" t="s">
        <v>4455</v>
      </c>
      <c r="G1271" s="4">
        <v>23</v>
      </c>
      <c r="H1271" s="4">
        <v>41.57</v>
      </c>
      <c r="I1271" s="4">
        <v>2628.2892999999999</v>
      </c>
      <c r="J1271" s="4">
        <v>-38.700000000000003</v>
      </c>
      <c r="K1271" s="4">
        <v>877.06979999999999</v>
      </c>
      <c r="L1271" s="4">
        <v>3</v>
      </c>
      <c r="M1271" s="4">
        <v>64.239999999999995</v>
      </c>
      <c r="N1271" s="4">
        <v>50</v>
      </c>
      <c r="O1271" s="4" t="s">
        <v>4456</v>
      </c>
      <c r="P1271" s="4">
        <v>3</v>
      </c>
      <c r="Q1271" s="4">
        <v>1</v>
      </c>
      <c r="R1271" s="4">
        <v>23</v>
      </c>
      <c r="S1271" s="5">
        <v>56557.8671875</v>
      </c>
      <c r="T1271" s="5">
        <v>27147.776249999999</v>
      </c>
      <c r="U1271" s="6">
        <f t="shared" si="19"/>
        <v>1.4870092654362509E-4</v>
      </c>
    </row>
    <row r="1272" spans="1:21" x14ac:dyDescent="0.2">
      <c r="A1272" t="s">
        <v>958</v>
      </c>
      <c r="B1272" t="s">
        <v>959</v>
      </c>
      <c r="C1272" t="s">
        <v>960</v>
      </c>
      <c r="D1272" t="s">
        <v>961</v>
      </c>
      <c r="E1272" t="s">
        <v>4457</v>
      </c>
      <c r="G1272" s="4">
        <v>11</v>
      </c>
      <c r="H1272" s="4">
        <v>31.45</v>
      </c>
      <c r="I1272" s="4">
        <v>1215.6282000000001</v>
      </c>
      <c r="J1272" s="4">
        <v>5.0999999999999996</v>
      </c>
      <c r="K1272" s="4">
        <v>608.82449999999994</v>
      </c>
      <c r="L1272" s="4">
        <v>2</v>
      </c>
      <c r="M1272" s="4">
        <v>38.61</v>
      </c>
      <c r="N1272" s="4">
        <v>37</v>
      </c>
      <c r="O1272" s="4" t="s">
        <v>4458</v>
      </c>
      <c r="P1272" s="4">
        <v>1</v>
      </c>
      <c r="Q1272" s="4">
        <v>372</v>
      </c>
      <c r="R1272" s="4">
        <v>382</v>
      </c>
      <c r="S1272" s="5">
        <v>56534.89453125</v>
      </c>
      <c r="T1272" s="5">
        <v>27136.749374999999</v>
      </c>
      <c r="U1272" s="6">
        <f t="shared" si="19"/>
        <v>1.4864052724924899E-4</v>
      </c>
    </row>
    <row r="1273" spans="1:21" x14ac:dyDescent="0.2">
      <c r="A1273" t="s">
        <v>1437</v>
      </c>
      <c r="B1273" t="s">
        <v>22</v>
      </c>
      <c r="C1273" t="s">
        <v>22</v>
      </c>
      <c r="D1273" t="s">
        <v>22</v>
      </c>
      <c r="E1273" t="s">
        <v>4459</v>
      </c>
      <c r="G1273" s="4">
        <v>12</v>
      </c>
      <c r="H1273" s="4">
        <v>45.35</v>
      </c>
      <c r="I1273" s="4">
        <v>1366.5499</v>
      </c>
      <c r="J1273" s="4">
        <v>-3.1</v>
      </c>
      <c r="K1273" s="4">
        <v>684.28020000000004</v>
      </c>
      <c r="L1273" s="4">
        <v>2</v>
      </c>
      <c r="M1273" s="4">
        <v>33.119999999999997</v>
      </c>
      <c r="N1273" s="4">
        <v>28</v>
      </c>
      <c r="O1273" s="4" t="s">
        <v>4460</v>
      </c>
      <c r="P1273" s="4">
        <v>3</v>
      </c>
      <c r="Q1273" s="4">
        <v>2</v>
      </c>
      <c r="R1273" s="4">
        <v>13</v>
      </c>
      <c r="S1273" s="5">
        <v>56518.0078125</v>
      </c>
      <c r="T1273" s="5">
        <v>27128.643749999999</v>
      </c>
      <c r="U1273" s="6">
        <f t="shared" si="19"/>
        <v>1.4859612899221993E-4</v>
      </c>
    </row>
    <row r="1274" spans="1:21" x14ac:dyDescent="0.2">
      <c r="A1274" t="s">
        <v>4171</v>
      </c>
      <c r="B1274" t="s">
        <v>4172</v>
      </c>
      <c r="C1274" t="s">
        <v>4173</v>
      </c>
      <c r="D1274" t="s">
        <v>4174</v>
      </c>
      <c r="E1274" t="s">
        <v>4461</v>
      </c>
      <c r="G1274" s="4">
        <v>11</v>
      </c>
      <c r="H1274" s="4">
        <v>54.77</v>
      </c>
      <c r="I1274" s="4">
        <v>1202.623</v>
      </c>
      <c r="J1274" s="4">
        <v>-7.8</v>
      </c>
      <c r="K1274" s="4">
        <v>401.87849999999997</v>
      </c>
      <c r="L1274" s="4">
        <v>3</v>
      </c>
      <c r="M1274" s="4">
        <v>18.899999999999999</v>
      </c>
      <c r="N1274" s="4">
        <v>45</v>
      </c>
      <c r="O1274" s="4" t="s">
        <v>4462</v>
      </c>
      <c r="P1274" s="4">
        <v>3</v>
      </c>
      <c r="Q1274" s="4">
        <v>125</v>
      </c>
      <c r="R1274" s="4">
        <v>135</v>
      </c>
      <c r="S1274" s="5">
        <v>56511.2734375</v>
      </c>
      <c r="T1274" s="5">
        <v>27125.411249999997</v>
      </c>
      <c r="U1274" s="6">
        <f t="shared" si="19"/>
        <v>1.4857842309466771E-4</v>
      </c>
    </row>
    <row r="1275" spans="1:21" x14ac:dyDescent="0.2">
      <c r="A1275" t="s">
        <v>203</v>
      </c>
      <c r="B1275" t="s">
        <v>22</v>
      </c>
      <c r="C1275" t="s">
        <v>22</v>
      </c>
      <c r="D1275" t="s">
        <v>22</v>
      </c>
      <c r="E1275" t="s">
        <v>204</v>
      </c>
      <c r="F1275" t="s">
        <v>4463</v>
      </c>
      <c r="G1275" s="4">
        <v>14</v>
      </c>
      <c r="H1275" s="4">
        <v>42.96</v>
      </c>
      <c r="I1275" s="4">
        <v>1579.6387</v>
      </c>
      <c r="J1275" s="4">
        <v>-8.3000000000000007</v>
      </c>
      <c r="K1275" s="4">
        <v>790.82010000000002</v>
      </c>
      <c r="L1275" s="4">
        <v>2</v>
      </c>
      <c r="M1275" s="4">
        <v>16.100000000000001</v>
      </c>
      <c r="N1275" s="4">
        <v>24</v>
      </c>
      <c r="O1275" s="4" t="s">
        <v>4464</v>
      </c>
      <c r="P1275" s="4">
        <v>5</v>
      </c>
      <c r="Q1275" s="4">
        <v>2</v>
      </c>
      <c r="R1275" s="4">
        <v>15</v>
      </c>
      <c r="S1275" s="5">
        <v>56435.19140625</v>
      </c>
      <c r="T1275" s="5">
        <v>27088.891874999998</v>
      </c>
      <c r="U1275" s="6">
        <f t="shared" si="19"/>
        <v>1.4837838958734522E-4</v>
      </c>
    </row>
    <row r="1276" spans="1:21" x14ac:dyDescent="0.2">
      <c r="A1276" t="s">
        <v>1683</v>
      </c>
      <c r="B1276" t="s">
        <v>1684</v>
      </c>
      <c r="C1276" t="s">
        <v>1685</v>
      </c>
      <c r="D1276" t="s">
        <v>1686</v>
      </c>
      <c r="E1276" t="s">
        <v>4465</v>
      </c>
      <c r="F1276" t="s">
        <v>4466</v>
      </c>
      <c r="G1276" s="4">
        <v>12</v>
      </c>
      <c r="H1276" s="4">
        <v>22.55</v>
      </c>
      <c r="I1276" s="4">
        <v>1283.6146000000001</v>
      </c>
      <c r="J1276" s="4">
        <v>-0.6</v>
      </c>
      <c r="K1276" s="4">
        <v>642.81420000000003</v>
      </c>
      <c r="L1276" s="4">
        <v>2</v>
      </c>
      <c r="M1276" s="4">
        <v>22.24</v>
      </c>
      <c r="N1276" s="4">
        <v>27</v>
      </c>
      <c r="O1276" s="4" t="s">
        <v>4467</v>
      </c>
      <c r="P1276" s="4">
        <v>3</v>
      </c>
      <c r="Q1276" s="4">
        <v>172</v>
      </c>
      <c r="R1276" s="4">
        <v>183</v>
      </c>
      <c r="S1276" s="5">
        <v>56382.12890625</v>
      </c>
      <c r="T1276" s="5">
        <v>27063.421875</v>
      </c>
      <c r="U1276" s="6">
        <f t="shared" si="19"/>
        <v>1.4823887861730524E-4</v>
      </c>
    </row>
    <row r="1277" spans="1:21" x14ac:dyDescent="0.2">
      <c r="A1277" t="s">
        <v>203</v>
      </c>
      <c r="B1277" t="s">
        <v>22</v>
      </c>
      <c r="C1277" t="s">
        <v>22</v>
      </c>
      <c r="D1277" t="s">
        <v>22</v>
      </c>
      <c r="E1277" t="s">
        <v>4468</v>
      </c>
      <c r="G1277" s="4">
        <v>9</v>
      </c>
      <c r="H1277" s="4">
        <v>22.01</v>
      </c>
      <c r="I1277" s="4">
        <v>1050.5021999999999</v>
      </c>
      <c r="J1277" s="4">
        <v>-1.1000000000000001</v>
      </c>
      <c r="K1277" s="4">
        <v>526.25779999999997</v>
      </c>
      <c r="L1277" s="4">
        <v>2</v>
      </c>
      <c r="M1277" s="4">
        <v>19.14</v>
      </c>
      <c r="N1277" s="4">
        <v>30</v>
      </c>
      <c r="O1277" s="4" t="s">
        <v>4469</v>
      </c>
      <c r="P1277" s="4">
        <v>3</v>
      </c>
      <c r="Q1277" s="4">
        <v>124</v>
      </c>
      <c r="R1277" s="4">
        <v>132</v>
      </c>
      <c r="S1277" s="5">
        <v>56359.95703125</v>
      </c>
      <c r="T1277" s="5">
        <v>27052.779374999998</v>
      </c>
      <c r="U1277" s="6">
        <f t="shared" si="19"/>
        <v>1.4818058472258004E-4</v>
      </c>
    </row>
    <row r="1278" spans="1:21" x14ac:dyDescent="0.2">
      <c r="A1278" t="s">
        <v>32</v>
      </c>
      <c r="B1278" t="s">
        <v>33</v>
      </c>
      <c r="C1278" t="s">
        <v>34</v>
      </c>
      <c r="D1278" t="s">
        <v>35</v>
      </c>
      <c r="E1278" t="s">
        <v>4470</v>
      </c>
      <c r="G1278" s="4">
        <v>20</v>
      </c>
      <c r="H1278" s="4">
        <v>48.34</v>
      </c>
      <c r="I1278" s="4">
        <v>2212.9845999999998</v>
      </c>
      <c r="J1278" s="4">
        <v>-7.7</v>
      </c>
      <c r="K1278" s="4">
        <v>554.2491</v>
      </c>
      <c r="L1278" s="4">
        <v>4</v>
      </c>
      <c r="M1278" s="4">
        <v>11.82</v>
      </c>
      <c r="N1278" s="4">
        <v>24</v>
      </c>
      <c r="O1278" s="4" t="s">
        <v>4471</v>
      </c>
      <c r="P1278" s="4">
        <v>1</v>
      </c>
      <c r="Q1278" s="4">
        <v>287</v>
      </c>
      <c r="R1278" s="4">
        <v>306</v>
      </c>
      <c r="S1278" s="5">
        <v>56346.37890625</v>
      </c>
      <c r="T1278" s="5">
        <v>27046.261875</v>
      </c>
      <c r="U1278" s="6">
        <f t="shared" si="19"/>
        <v>1.4814488536069408E-4</v>
      </c>
    </row>
    <row r="1279" spans="1:21" x14ac:dyDescent="0.2">
      <c r="A1279" t="s">
        <v>4043</v>
      </c>
      <c r="B1279" t="s">
        <v>4044</v>
      </c>
      <c r="C1279" t="s">
        <v>4045</v>
      </c>
      <c r="D1279" t="s">
        <v>4046</v>
      </c>
      <c r="E1279" t="s">
        <v>4472</v>
      </c>
      <c r="G1279" s="4">
        <v>9</v>
      </c>
      <c r="H1279" s="4">
        <v>20.12</v>
      </c>
      <c r="I1279" s="4">
        <v>1012.5804000000001</v>
      </c>
      <c r="J1279" s="4">
        <v>1.6</v>
      </c>
      <c r="K1279" s="4">
        <v>507.29829999999998</v>
      </c>
      <c r="L1279" s="4">
        <v>2</v>
      </c>
      <c r="M1279" s="4">
        <v>24.79</v>
      </c>
      <c r="N1279" s="4">
        <v>31</v>
      </c>
      <c r="O1279" s="4" t="s">
        <v>4473</v>
      </c>
      <c r="P1279" s="4">
        <v>2</v>
      </c>
      <c r="Q1279" s="4">
        <v>78</v>
      </c>
      <c r="R1279" s="4">
        <v>86</v>
      </c>
      <c r="S1279" s="5">
        <v>56319.5703125</v>
      </c>
      <c r="T1279" s="5">
        <v>27033.393749999999</v>
      </c>
      <c r="U1279" s="6">
        <f t="shared" si="19"/>
        <v>1.4807440068847789E-4</v>
      </c>
    </row>
    <row r="1280" spans="1:21" x14ac:dyDescent="0.2">
      <c r="A1280" t="s">
        <v>662</v>
      </c>
      <c r="B1280" t="s">
        <v>22</v>
      </c>
      <c r="C1280" t="s">
        <v>22</v>
      </c>
      <c r="D1280" t="s">
        <v>22</v>
      </c>
      <c r="E1280" t="s">
        <v>4474</v>
      </c>
      <c r="F1280" t="s">
        <v>4475</v>
      </c>
      <c r="G1280" s="4">
        <v>24</v>
      </c>
      <c r="H1280" s="4">
        <v>69.709999999999994</v>
      </c>
      <c r="I1280" s="4">
        <v>2107.9783000000002</v>
      </c>
      <c r="J1280" s="4">
        <v>-7.6</v>
      </c>
      <c r="K1280" s="4">
        <v>703.66139999999996</v>
      </c>
      <c r="L1280" s="4">
        <v>3</v>
      </c>
      <c r="M1280" s="4">
        <v>11.56</v>
      </c>
      <c r="N1280" s="4">
        <v>32</v>
      </c>
      <c r="O1280" s="4" t="s">
        <v>4476</v>
      </c>
      <c r="P1280" s="4">
        <v>3</v>
      </c>
      <c r="Q1280" s="4">
        <v>36</v>
      </c>
      <c r="R1280" s="4">
        <v>59</v>
      </c>
      <c r="S1280" s="5">
        <v>56294.0859375</v>
      </c>
      <c r="T1280" s="5">
        <v>27021.161249999997</v>
      </c>
      <c r="U1280" s="6">
        <f t="shared" si="19"/>
        <v>1.480073976283674E-4</v>
      </c>
    </row>
    <row r="1281" spans="1:21" x14ac:dyDescent="0.2">
      <c r="A1281" t="s">
        <v>358</v>
      </c>
      <c r="B1281" t="s">
        <v>359</v>
      </c>
      <c r="C1281" t="s">
        <v>360</v>
      </c>
      <c r="D1281" t="s">
        <v>361</v>
      </c>
      <c r="E1281" t="s">
        <v>4477</v>
      </c>
      <c r="G1281" s="4">
        <v>11</v>
      </c>
      <c r="H1281" s="4">
        <v>20.25</v>
      </c>
      <c r="I1281" s="4">
        <v>1241.655</v>
      </c>
      <c r="J1281" s="4">
        <v>-3.1</v>
      </c>
      <c r="K1281" s="4">
        <v>414.89100000000002</v>
      </c>
      <c r="L1281" s="4">
        <v>3</v>
      </c>
      <c r="M1281" s="4">
        <v>16.18</v>
      </c>
      <c r="N1281" s="4">
        <v>34</v>
      </c>
      <c r="O1281" s="4" t="s">
        <v>4478</v>
      </c>
      <c r="P1281" s="4">
        <v>2</v>
      </c>
      <c r="Q1281" s="4">
        <v>773</v>
      </c>
      <c r="R1281" s="4">
        <v>783</v>
      </c>
      <c r="S1281" s="5">
        <v>56195.171875</v>
      </c>
      <c r="T1281" s="5">
        <v>26973.682499999999</v>
      </c>
      <c r="U1281" s="6">
        <f t="shared" si="19"/>
        <v>1.4774733455538797E-4</v>
      </c>
    </row>
    <row r="1282" spans="1:21" x14ac:dyDescent="0.2">
      <c r="A1282" t="s">
        <v>3472</v>
      </c>
      <c r="B1282" t="s">
        <v>3473</v>
      </c>
      <c r="C1282" t="s">
        <v>3474</v>
      </c>
      <c r="D1282" t="s">
        <v>3475</v>
      </c>
      <c r="E1282" t="s">
        <v>4479</v>
      </c>
      <c r="G1282" s="4">
        <v>23</v>
      </c>
      <c r="H1282" s="4">
        <v>51.05</v>
      </c>
      <c r="I1282" s="4">
        <v>2533.1608999999999</v>
      </c>
      <c r="J1282" s="4">
        <v>-1.9</v>
      </c>
      <c r="K1282" s="4">
        <v>845.39260000000002</v>
      </c>
      <c r="L1282" s="4">
        <v>3</v>
      </c>
      <c r="M1282" s="4">
        <v>43.46</v>
      </c>
      <c r="N1282" s="4">
        <v>33</v>
      </c>
      <c r="O1282" s="4" t="s">
        <v>4480</v>
      </c>
      <c r="P1282" s="4">
        <v>3</v>
      </c>
      <c r="Q1282" s="4">
        <v>29</v>
      </c>
      <c r="R1282" s="4">
        <v>51</v>
      </c>
      <c r="S1282" s="5">
        <v>56188.78515625</v>
      </c>
      <c r="T1282" s="5">
        <v>26970.616875</v>
      </c>
      <c r="U1282" s="6">
        <f t="shared" ref="U1282:U1345" si="20">T1282/SUM($T$2:$T$2680)</f>
        <v>1.4773054270939156E-4</v>
      </c>
    </row>
    <row r="1283" spans="1:21" x14ac:dyDescent="0.2">
      <c r="A1283" t="s">
        <v>4481</v>
      </c>
      <c r="B1283" t="s">
        <v>4482</v>
      </c>
      <c r="C1283" t="s">
        <v>4483</v>
      </c>
      <c r="D1283" t="s">
        <v>4484</v>
      </c>
      <c r="E1283" t="s">
        <v>4485</v>
      </c>
      <c r="F1283" t="s">
        <v>4486</v>
      </c>
      <c r="G1283" s="4">
        <v>10</v>
      </c>
      <c r="H1283" s="4">
        <v>44.36</v>
      </c>
      <c r="I1283" s="4">
        <v>1283.6146000000001</v>
      </c>
      <c r="J1283" s="4">
        <v>-1.3</v>
      </c>
      <c r="K1283" s="4">
        <v>642.81380000000001</v>
      </c>
      <c r="L1283" s="4">
        <v>2</v>
      </c>
      <c r="M1283" s="4">
        <v>30.71</v>
      </c>
      <c r="N1283" s="4">
        <v>36</v>
      </c>
      <c r="O1283" s="4" t="s">
        <v>4487</v>
      </c>
      <c r="P1283" s="4">
        <v>3</v>
      </c>
      <c r="Q1283" s="4">
        <v>2</v>
      </c>
      <c r="R1283" s="4">
        <v>11</v>
      </c>
      <c r="S1283" s="5">
        <v>56184.5</v>
      </c>
      <c r="T1283" s="5">
        <v>26968.559999999998</v>
      </c>
      <c r="U1283" s="6">
        <f t="shared" si="20"/>
        <v>1.4771927625369853E-4</v>
      </c>
    </row>
    <row r="1284" spans="1:21" x14ac:dyDescent="0.2">
      <c r="A1284" t="s">
        <v>1873</v>
      </c>
      <c r="B1284" t="s">
        <v>1874</v>
      </c>
      <c r="C1284" t="s">
        <v>1875</v>
      </c>
      <c r="D1284" t="s">
        <v>1876</v>
      </c>
      <c r="E1284" t="s">
        <v>4488</v>
      </c>
      <c r="G1284" s="4">
        <v>9</v>
      </c>
      <c r="H1284" s="4">
        <v>21.98</v>
      </c>
      <c r="I1284" s="4">
        <v>1008.5604</v>
      </c>
      <c r="J1284" s="4">
        <v>1.6</v>
      </c>
      <c r="K1284" s="4">
        <v>505.28829999999999</v>
      </c>
      <c r="L1284" s="4">
        <v>2</v>
      </c>
      <c r="M1284" s="4">
        <v>20.05</v>
      </c>
      <c r="N1284" s="4">
        <v>30</v>
      </c>
      <c r="O1284" s="4" t="s">
        <v>4489</v>
      </c>
      <c r="P1284" s="4">
        <v>3</v>
      </c>
      <c r="Q1284" s="4">
        <v>43</v>
      </c>
      <c r="R1284" s="4">
        <v>51</v>
      </c>
      <c r="S1284" s="5">
        <v>56150.99609375</v>
      </c>
      <c r="T1284" s="5">
        <v>26952.478124999998</v>
      </c>
      <c r="U1284" s="6">
        <f t="shared" si="20"/>
        <v>1.4763118838635216E-4</v>
      </c>
    </row>
    <row r="1285" spans="1:21" x14ac:dyDescent="0.2">
      <c r="A1285" t="s">
        <v>26</v>
      </c>
      <c r="B1285" t="s">
        <v>27</v>
      </c>
      <c r="C1285" t="s">
        <v>28</v>
      </c>
      <c r="D1285" t="s">
        <v>29</v>
      </c>
      <c r="E1285" t="s">
        <v>775</v>
      </c>
      <c r="F1285" t="s">
        <v>4490</v>
      </c>
      <c r="G1285" s="4">
        <v>20</v>
      </c>
      <c r="H1285" s="4">
        <v>37.75</v>
      </c>
      <c r="I1285" s="4">
        <v>2232.0803000000001</v>
      </c>
      <c r="J1285" s="4">
        <v>2.9</v>
      </c>
      <c r="K1285" s="4">
        <v>745.03620000000001</v>
      </c>
      <c r="L1285" s="4">
        <v>3</v>
      </c>
      <c r="M1285" s="4">
        <v>21.38</v>
      </c>
      <c r="N1285" s="4">
        <v>31</v>
      </c>
      <c r="O1285" s="4" t="s">
        <v>4491</v>
      </c>
      <c r="P1285" s="4">
        <v>4</v>
      </c>
      <c r="Q1285" s="4">
        <v>495</v>
      </c>
      <c r="R1285" s="4">
        <v>514</v>
      </c>
      <c r="S1285" s="5">
        <v>56125.64453125</v>
      </c>
      <c r="T1285" s="5">
        <v>26940.309375000001</v>
      </c>
      <c r="U1285" s="6">
        <f t="shared" si="20"/>
        <v>1.4756453451447647E-4</v>
      </c>
    </row>
    <row r="1286" spans="1:21" x14ac:dyDescent="0.2">
      <c r="A1286" t="s">
        <v>1683</v>
      </c>
      <c r="B1286" t="s">
        <v>1684</v>
      </c>
      <c r="C1286" t="s">
        <v>1685</v>
      </c>
      <c r="D1286" t="s">
        <v>1686</v>
      </c>
      <c r="E1286" t="s">
        <v>1687</v>
      </c>
      <c r="F1286" t="s">
        <v>4492</v>
      </c>
      <c r="G1286" s="4">
        <v>12</v>
      </c>
      <c r="H1286" s="4">
        <v>39.51</v>
      </c>
      <c r="I1286" s="4">
        <v>1082.4813999999999</v>
      </c>
      <c r="J1286" s="4">
        <v>-3.4</v>
      </c>
      <c r="K1286" s="4">
        <v>542.24620000000004</v>
      </c>
      <c r="L1286" s="4">
        <v>2</v>
      </c>
      <c r="M1286" s="4">
        <v>10.67</v>
      </c>
      <c r="N1286" s="4">
        <v>31</v>
      </c>
      <c r="O1286" s="4" t="s">
        <v>4493</v>
      </c>
      <c r="P1286" s="4">
        <v>2</v>
      </c>
      <c r="Q1286" s="4">
        <v>884</v>
      </c>
      <c r="R1286" s="4">
        <v>895</v>
      </c>
      <c r="S1286" s="5">
        <v>56107.41015625</v>
      </c>
      <c r="T1286" s="5">
        <v>26931.556874999998</v>
      </c>
      <c r="U1286" s="6">
        <f t="shared" si="20"/>
        <v>1.4751659302388853E-4</v>
      </c>
    </row>
    <row r="1287" spans="1:21" x14ac:dyDescent="0.2">
      <c r="A1287" t="s">
        <v>249</v>
      </c>
      <c r="B1287" t="s">
        <v>250</v>
      </c>
      <c r="D1287" t="s">
        <v>251</v>
      </c>
      <c r="E1287" t="s">
        <v>4494</v>
      </c>
      <c r="G1287" s="4">
        <v>20</v>
      </c>
      <c r="H1287" s="4">
        <v>45.33</v>
      </c>
      <c r="I1287" s="4">
        <v>2284.9355</v>
      </c>
      <c r="J1287" s="4">
        <v>-5</v>
      </c>
      <c r="K1287" s="4">
        <v>762.64869999999996</v>
      </c>
      <c r="L1287" s="4">
        <v>3</v>
      </c>
      <c r="M1287" s="4">
        <v>25.33</v>
      </c>
      <c r="N1287" s="4">
        <v>24</v>
      </c>
      <c r="O1287" s="4" t="s">
        <v>4495</v>
      </c>
      <c r="P1287" s="4">
        <v>3</v>
      </c>
      <c r="Q1287" s="4">
        <v>273</v>
      </c>
      <c r="R1287" s="4">
        <v>292</v>
      </c>
      <c r="S1287" s="5">
        <v>56105.9296875</v>
      </c>
      <c r="T1287" s="5">
        <v>26930.846249999999</v>
      </c>
      <c r="U1287" s="6">
        <f t="shared" si="20"/>
        <v>1.4751270060209485E-4</v>
      </c>
    </row>
    <row r="1288" spans="1:21" x14ac:dyDescent="0.2">
      <c r="A1288" t="s">
        <v>4496</v>
      </c>
      <c r="B1288" t="s">
        <v>4497</v>
      </c>
      <c r="C1288" t="s">
        <v>4498</v>
      </c>
      <c r="D1288" t="s">
        <v>4499</v>
      </c>
      <c r="E1288" t="s">
        <v>4500</v>
      </c>
      <c r="F1288" t="s">
        <v>4501</v>
      </c>
      <c r="G1288" s="4">
        <v>19</v>
      </c>
      <c r="H1288" s="4">
        <v>49.73</v>
      </c>
      <c r="I1288" s="4">
        <v>2037.9965999999999</v>
      </c>
      <c r="J1288" s="4">
        <v>-7.4</v>
      </c>
      <c r="K1288" s="4">
        <v>680.33450000000005</v>
      </c>
      <c r="L1288" s="4">
        <v>3</v>
      </c>
      <c r="M1288" s="4">
        <v>38.159999999999997</v>
      </c>
      <c r="N1288" s="4">
        <v>32</v>
      </c>
      <c r="O1288" s="4" t="s">
        <v>4502</v>
      </c>
      <c r="P1288" s="4">
        <v>3</v>
      </c>
      <c r="Q1288" s="4">
        <v>2</v>
      </c>
      <c r="R1288" s="4">
        <v>20</v>
      </c>
      <c r="S1288" s="5">
        <v>56033.25</v>
      </c>
      <c r="T1288" s="5">
        <v>26895.96</v>
      </c>
      <c r="U1288" s="6">
        <f t="shared" si="20"/>
        <v>1.4732161247572824E-4</v>
      </c>
    </row>
    <row r="1289" spans="1:21" x14ac:dyDescent="0.2">
      <c r="A1289" t="s">
        <v>970</v>
      </c>
      <c r="B1289" t="s">
        <v>971</v>
      </c>
      <c r="C1289" t="s">
        <v>972</v>
      </c>
      <c r="D1289" t="s">
        <v>973</v>
      </c>
      <c r="E1289" t="s">
        <v>4503</v>
      </c>
      <c r="G1289" s="4">
        <v>16</v>
      </c>
      <c r="H1289" s="4">
        <v>52.99</v>
      </c>
      <c r="I1289" s="4">
        <v>1672.9036000000001</v>
      </c>
      <c r="J1289" s="4">
        <v>-4.8</v>
      </c>
      <c r="K1289" s="4">
        <v>837.45510000000002</v>
      </c>
      <c r="L1289" s="4">
        <v>2</v>
      </c>
      <c r="M1289" s="4">
        <v>42.86</v>
      </c>
      <c r="N1289" s="4">
        <v>42</v>
      </c>
      <c r="O1289" s="4" t="s">
        <v>4504</v>
      </c>
      <c r="P1289" s="4">
        <v>3</v>
      </c>
      <c r="Q1289" s="4">
        <v>512</v>
      </c>
      <c r="R1289" s="4">
        <v>527</v>
      </c>
      <c r="S1289" s="5">
        <v>55942.74609375</v>
      </c>
      <c r="T1289" s="5">
        <v>26852.518124999999</v>
      </c>
      <c r="U1289" s="6">
        <f t="shared" si="20"/>
        <v>1.4708366123420465E-4</v>
      </c>
    </row>
    <row r="1290" spans="1:21" x14ac:dyDescent="0.2">
      <c r="A1290" t="s">
        <v>224</v>
      </c>
      <c r="B1290" t="s">
        <v>225</v>
      </c>
      <c r="C1290" t="s">
        <v>226</v>
      </c>
      <c r="D1290" t="s">
        <v>227</v>
      </c>
      <c r="E1290" t="s">
        <v>1020</v>
      </c>
      <c r="F1290" t="s">
        <v>4505</v>
      </c>
      <c r="G1290" s="4">
        <v>14</v>
      </c>
      <c r="H1290" s="4">
        <v>62.4</v>
      </c>
      <c r="I1290" s="4">
        <v>1567.701</v>
      </c>
      <c r="J1290" s="4">
        <v>3.9</v>
      </c>
      <c r="K1290" s="4">
        <v>523.57640000000004</v>
      </c>
      <c r="L1290" s="4">
        <v>3</v>
      </c>
      <c r="M1290" s="4">
        <v>21.53</v>
      </c>
      <c r="N1290" s="4">
        <v>39</v>
      </c>
      <c r="O1290" s="4" t="s">
        <v>4506</v>
      </c>
      <c r="P1290" s="4">
        <v>3</v>
      </c>
      <c r="Q1290" s="4">
        <v>148</v>
      </c>
      <c r="R1290" s="4">
        <v>161</v>
      </c>
      <c r="S1290" s="5">
        <v>55897.921875</v>
      </c>
      <c r="T1290" s="5">
        <v>26831.002499999999</v>
      </c>
      <c r="U1290" s="6">
        <f t="shared" si="20"/>
        <v>1.4696581020496371E-4</v>
      </c>
    </row>
    <row r="1291" spans="1:21" x14ac:dyDescent="0.2">
      <c r="A1291" t="s">
        <v>1860</v>
      </c>
      <c r="B1291" t="s">
        <v>1861</v>
      </c>
      <c r="C1291" t="s">
        <v>1862</v>
      </c>
      <c r="D1291" t="s">
        <v>1863</v>
      </c>
      <c r="E1291" t="s">
        <v>4507</v>
      </c>
      <c r="G1291" s="4">
        <v>14</v>
      </c>
      <c r="H1291" s="4">
        <v>31.48</v>
      </c>
      <c r="I1291" s="4">
        <v>1554.8981000000001</v>
      </c>
      <c r="J1291" s="4">
        <v>-7.6</v>
      </c>
      <c r="K1291" s="4">
        <v>519.30269999999996</v>
      </c>
      <c r="L1291" s="4">
        <v>3</v>
      </c>
      <c r="M1291" s="4">
        <v>39.49</v>
      </c>
      <c r="N1291" s="4">
        <v>44</v>
      </c>
      <c r="O1291" s="4" t="s">
        <v>4508</v>
      </c>
      <c r="P1291" s="4">
        <v>2</v>
      </c>
      <c r="Q1291" s="4">
        <v>309</v>
      </c>
      <c r="R1291" s="4">
        <v>322</v>
      </c>
      <c r="S1291" s="5">
        <v>55891.234375</v>
      </c>
      <c r="T1291" s="5">
        <v>26827.7925</v>
      </c>
      <c r="U1291" s="6">
        <f t="shared" si="20"/>
        <v>1.4694822755031791E-4</v>
      </c>
    </row>
    <row r="1292" spans="1:21" x14ac:dyDescent="0.2">
      <c r="A1292" t="s">
        <v>1450</v>
      </c>
      <c r="B1292" t="s">
        <v>1451</v>
      </c>
      <c r="C1292" t="s">
        <v>1452</v>
      </c>
      <c r="D1292" t="s">
        <v>1453</v>
      </c>
      <c r="E1292" t="s">
        <v>4509</v>
      </c>
      <c r="G1292" s="4">
        <v>10</v>
      </c>
      <c r="H1292" s="4">
        <v>32.54</v>
      </c>
      <c r="I1292" s="4">
        <v>1118.4437</v>
      </c>
      <c r="J1292" s="4">
        <v>-2.9</v>
      </c>
      <c r="K1292" s="4">
        <v>560.22749999999996</v>
      </c>
      <c r="L1292" s="4">
        <v>2</v>
      </c>
      <c r="M1292" s="4">
        <v>21.48</v>
      </c>
      <c r="N1292" s="4">
        <v>24</v>
      </c>
      <c r="O1292" s="4" t="s">
        <v>4510</v>
      </c>
      <c r="P1292" s="4">
        <v>3</v>
      </c>
      <c r="Q1292" s="4">
        <v>604</v>
      </c>
      <c r="R1292" s="4">
        <v>613</v>
      </c>
      <c r="S1292" s="5">
        <v>55869.74609375</v>
      </c>
      <c r="T1292" s="5">
        <v>26817.478124999998</v>
      </c>
      <c r="U1292" s="6">
        <f t="shared" si="20"/>
        <v>1.4689173094797764E-4</v>
      </c>
    </row>
    <row r="1293" spans="1:21" x14ac:dyDescent="0.2">
      <c r="A1293" t="s">
        <v>2124</v>
      </c>
      <c r="B1293" t="s">
        <v>2125</v>
      </c>
      <c r="C1293" t="s">
        <v>2126</v>
      </c>
      <c r="D1293" t="s">
        <v>2127</v>
      </c>
      <c r="E1293" t="s">
        <v>4511</v>
      </c>
      <c r="G1293" s="4">
        <v>10</v>
      </c>
      <c r="H1293" s="4">
        <v>38.159999999999997</v>
      </c>
      <c r="I1293" s="4">
        <v>1001.5757</v>
      </c>
      <c r="J1293" s="4">
        <v>-1.2</v>
      </c>
      <c r="K1293" s="4">
        <v>501.79450000000003</v>
      </c>
      <c r="L1293" s="4">
        <v>2</v>
      </c>
      <c r="M1293" s="4">
        <v>17.61</v>
      </c>
      <c r="N1293" s="4">
        <v>42</v>
      </c>
      <c r="O1293" s="4" t="s">
        <v>4512</v>
      </c>
      <c r="P1293" s="4">
        <v>4</v>
      </c>
      <c r="Q1293" s="4">
        <v>552</v>
      </c>
      <c r="R1293" s="4">
        <v>561</v>
      </c>
      <c r="S1293" s="5">
        <v>55699.76953125</v>
      </c>
      <c r="T1293" s="5">
        <v>26735.889374999999</v>
      </c>
      <c r="U1293" s="6">
        <f t="shared" si="20"/>
        <v>1.4644483162890227E-4</v>
      </c>
    </row>
    <row r="1294" spans="1:21" x14ac:dyDescent="0.2">
      <c r="A1294" t="s">
        <v>855</v>
      </c>
      <c r="B1294" t="s">
        <v>856</v>
      </c>
      <c r="C1294" t="s">
        <v>857</v>
      </c>
      <c r="D1294" t="s">
        <v>858</v>
      </c>
      <c r="E1294" t="s">
        <v>4513</v>
      </c>
      <c r="F1294" t="s">
        <v>4514</v>
      </c>
      <c r="G1294" s="4">
        <v>27</v>
      </c>
      <c r="H1294" s="4">
        <v>33.36</v>
      </c>
      <c r="I1294" s="4">
        <v>2817.4911999999999</v>
      </c>
      <c r="J1294" s="4">
        <v>-4.9000000000000004</v>
      </c>
      <c r="K1294" s="4">
        <v>705.37660000000005</v>
      </c>
      <c r="L1294" s="4">
        <v>4</v>
      </c>
      <c r="M1294" s="4">
        <v>37.770000000000003</v>
      </c>
      <c r="N1294" s="4">
        <v>47</v>
      </c>
      <c r="O1294" s="4" t="s">
        <v>4515</v>
      </c>
      <c r="P1294" s="4">
        <v>1</v>
      </c>
      <c r="Q1294" s="4">
        <v>2</v>
      </c>
      <c r="R1294" s="4">
        <v>28</v>
      </c>
      <c r="S1294" s="5">
        <v>55646.64453125</v>
      </c>
      <c r="T1294" s="5">
        <v>26710.389374999999</v>
      </c>
      <c r="U1294" s="6">
        <f t="shared" si="20"/>
        <v>1.4630515633498709E-4</v>
      </c>
    </row>
    <row r="1295" spans="1:21" x14ac:dyDescent="0.2">
      <c r="A1295" t="s">
        <v>1580</v>
      </c>
      <c r="B1295" t="s">
        <v>1581</v>
      </c>
      <c r="C1295" t="s">
        <v>1582</v>
      </c>
      <c r="D1295" t="s">
        <v>1583</v>
      </c>
      <c r="E1295" t="s">
        <v>4516</v>
      </c>
      <c r="G1295" s="4">
        <v>14</v>
      </c>
      <c r="H1295" s="4">
        <v>54.25</v>
      </c>
      <c r="I1295" s="4">
        <v>1337.6938</v>
      </c>
      <c r="J1295" s="4">
        <v>-0.1</v>
      </c>
      <c r="K1295" s="4">
        <v>446.90519999999998</v>
      </c>
      <c r="L1295" s="4">
        <v>3</v>
      </c>
      <c r="M1295" s="4">
        <v>16.8</v>
      </c>
      <c r="N1295" s="4">
        <v>34</v>
      </c>
      <c r="O1295" s="4" t="s">
        <v>4517</v>
      </c>
      <c r="P1295" s="4">
        <v>3</v>
      </c>
      <c r="Q1295" s="4">
        <v>13</v>
      </c>
      <c r="R1295" s="4">
        <v>26</v>
      </c>
      <c r="S1295" s="5">
        <v>55559.25</v>
      </c>
      <c r="T1295" s="5">
        <v>26668.44</v>
      </c>
      <c r="U1295" s="6">
        <f t="shared" si="20"/>
        <v>1.4607538020625441E-4</v>
      </c>
    </row>
    <row r="1296" spans="1:21" x14ac:dyDescent="0.2">
      <c r="A1296" t="s">
        <v>744</v>
      </c>
      <c r="B1296" t="s">
        <v>745</v>
      </c>
      <c r="C1296" t="s">
        <v>746</v>
      </c>
      <c r="D1296" t="s">
        <v>747</v>
      </c>
      <c r="E1296" t="s">
        <v>4518</v>
      </c>
      <c r="G1296" s="4">
        <v>15</v>
      </c>
      <c r="H1296" s="4">
        <v>46.75</v>
      </c>
      <c r="I1296" s="4">
        <v>1487.7177999999999</v>
      </c>
      <c r="J1296" s="4">
        <v>4.4000000000000004</v>
      </c>
      <c r="K1296" s="4">
        <v>744.86940000000004</v>
      </c>
      <c r="L1296" s="4">
        <v>2</v>
      </c>
      <c r="M1296" s="4">
        <v>44.47</v>
      </c>
      <c r="N1296" s="4">
        <v>33</v>
      </c>
      <c r="O1296" s="4" t="s">
        <v>4519</v>
      </c>
      <c r="P1296" s="4">
        <v>3</v>
      </c>
      <c r="Q1296" s="4">
        <v>517</v>
      </c>
      <c r="R1296" s="4">
        <v>531</v>
      </c>
      <c r="S1296" s="5">
        <v>55558.59375</v>
      </c>
      <c r="T1296" s="5">
        <v>26668.125</v>
      </c>
      <c r="U1296" s="6">
        <f t="shared" si="20"/>
        <v>1.4607365480556487E-4</v>
      </c>
    </row>
    <row r="1297" spans="1:21" x14ac:dyDescent="0.2">
      <c r="A1297" t="s">
        <v>63</v>
      </c>
      <c r="B1297" t="s">
        <v>64</v>
      </c>
      <c r="C1297" t="s">
        <v>65</v>
      </c>
      <c r="D1297" t="s">
        <v>66</v>
      </c>
      <c r="E1297" t="s">
        <v>67</v>
      </c>
      <c r="F1297" t="s">
        <v>4520</v>
      </c>
      <c r="G1297" s="4">
        <v>13</v>
      </c>
      <c r="H1297" s="4">
        <v>38.08</v>
      </c>
      <c r="I1297" s="4">
        <v>1569.769</v>
      </c>
      <c r="J1297" s="4">
        <v>3.3</v>
      </c>
      <c r="K1297" s="4">
        <v>785.89430000000004</v>
      </c>
      <c r="L1297" s="4">
        <v>2</v>
      </c>
      <c r="M1297" s="4">
        <v>47.26</v>
      </c>
      <c r="N1297" s="4">
        <v>40</v>
      </c>
      <c r="O1297" s="4" t="s">
        <v>4521</v>
      </c>
      <c r="P1297" s="4">
        <v>3</v>
      </c>
      <c r="Q1297" s="4">
        <v>809</v>
      </c>
      <c r="R1297" s="4">
        <v>821</v>
      </c>
      <c r="S1297" s="5">
        <v>55545.09375</v>
      </c>
      <c r="T1297" s="5">
        <v>26661.645</v>
      </c>
      <c r="U1297" s="6">
        <f t="shared" si="20"/>
        <v>1.460381608485229E-4</v>
      </c>
    </row>
    <row r="1298" spans="1:21" x14ac:dyDescent="0.2">
      <c r="A1298" t="s">
        <v>4522</v>
      </c>
      <c r="B1298" t="s">
        <v>4523</v>
      </c>
      <c r="D1298" t="s">
        <v>4524</v>
      </c>
      <c r="E1298" t="s">
        <v>4525</v>
      </c>
      <c r="G1298" s="4">
        <v>10</v>
      </c>
      <c r="H1298" s="4">
        <v>31.15</v>
      </c>
      <c r="I1298" s="4">
        <v>1015.5549</v>
      </c>
      <c r="J1298" s="4">
        <v>3.1</v>
      </c>
      <c r="K1298" s="4">
        <v>508.78629999999998</v>
      </c>
      <c r="L1298" s="4">
        <v>2</v>
      </c>
      <c r="M1298" s="4">
        <v>36.07</v>
      </c>
      <c r="N1298" s="4">
        <v>32</v>
      </c>
      <c r="O1298" s="4" t="s">
        <v>4526</v>
      </c>
      <c r="P1298" s="4">
        <v>2</v>
      </c>
      <c r="Q1298" s="4">
        <v>131</v>
      </c>
      <c r="R1298" s="4">
        <v>140</v>
      </c>
      <c r="S1298" s="5">
        <v>55523.72265625</v>
      </c>
      <c r="T1298" s="5">
        <v>26651.386875</v>
      </c>
      <c r="U1298" s="6">
        <f t="shared" si="20"/>
        <v>1.4598197235344862E-4</v>
      </c>
    </row>
    <row r="1299" spans="1:21" x14ac:dyDescent="0.2">
      <c r="A1299" t="s">
        <v>4038</v>
      </c>
      <c r="B1299" t="s">
        <v>4039</v>
      </c>
      <c r="D1299" t="s">
        <v>4040</v>
      </c>
      <c r="E1299" t="s">
        <v>4527</v>
      </c>
      <c r="G1299" s="4">
        <v>10</v>
      </c>
      <c r="H1299" s="4">
        <v>21.24</v>
      </c>
      <c r="I1299" s="4">
        <v>943.53380000000004</v>
      </c>
      <c r="J1299" s="4">
        <v>-12.3</v>
      </c>
      <c r="K1299" s="4">
        <v>472.76839999999999</v>
      </c>
      <c r="L1299" s="4">
        <v>2</v>
      </c>
      <c r="M1299" s="4">
        <v>15.53</v>
      </c>
      <c r="N1299" s="4">
        <v>33</v>
      </c>
      <c r="O1299" s="4" t="s">
        <v>4528</v>
      </c>
      <c r="P1299" s="4">
        <v>1</v>
      </c>
      <c r="Q1299" s="4">
        <v>525</v>
      </c>
      <c r="R1299" s="4">
        <v>534</v>
      </c>
      <c r="S1299" s="5">
        <v>55394.09765625</v>
      </c>
      <c r="T1299" s="5">
        <v>26589.166874999999</v>
      </c>
      <c r="U1299" s="6">
        <f t="shared" si="20"/>
        <v>1.4564116463629557E-4</v>
      </c>
    </row>
    <row r="1300" spans="1:21" x14ac:dyDescent="0.2">
      <c r="A1300" t="s">
        <v>825</v>
      </c>
      <c r="B1300" t="s">
        <v>826</v>
      </c>
      <c r="C1300" t="s">
        <v>827</v>
      </c>
      <c r="D1300" t="s">
        <v>828</v>
      </c>
      <c r="E1300" t="s">
        <v>4529</v>
      </c>
      <c r="G1300" s="4">
        <v>16</v>
      </c>
      <c r="H1300" s="4">
        <v>40.96</v>
      </c>
      <c r="I1300" s="4">
        <v>1677.9664</v>
      </c>
      <c r="J1300" s="4">
        <v>-9.3000000000000007</v>
      </c>
      <c r="K1300" s="4">
        <v>839.98270000000002</v>
      </c>
      <c r="L1300" s="4">
        <v>2</v>
      </c>
      <c r="M1300" s="4">
        <v>43.64</v>
      </c>
      <c r="N1300" s="4">
        <v>44</v>
      </c>
      <c r="O1300" s="4" t="s">
        <v>4530</v>
      </c>
      <c r="P1300" s="4">
        <v>5</v>
      </c>
      <c r="Q1300" s="4">
        <v>701</v>
      </c>
      <c r="R1300" s="4">
        <v>716</v>
      </c>
      <c r="S1300" s="5">
        <v>55314.67578125</v>
      </c>
      <c r="T1300" s="5">
        <v>26551.044374999998</v>
      </c>
      <c r="U1300" s="6">
        <f t="shared" si="20"/>
        <v>1.4543235007189237E-4</v>
      </c>
    </row>
    <row r="1301" spans="1:21" x14ac:dyDescent="0.2">
      <c r="A1301" t="s">
        <v>349</v>
      </c>
      <c r="B1301" t="s">
        <v>350</v>
      </c>
      <c r="C1301" t="s">
        <v>351</v>
      </c>
      <c r="D1301" t="s">
        <v>352</v>
      </c>
      <c r="E1301" t="s">
        <v>4531</v>
      </c>
      <c r="G1301" s="4">
        <v>13</v>
      </c>
      <c r="H1301" s="4">
        <v>28.44</v>
      </c>
      <c r="I1301" s="4">
        <v>1437.7212</v>
      </c>
      <c r="J1301" s="4">
        <v>-3.2</v>
      </c>
      <c r="K1301" s="4">
        <v>480.24610000000001</v>
      </c>
      <c r="L1301" s="4">
        <v>3</v>
      </c>
      <c r="M1301" s="4">
        <v>12.95</v>
      </c>
      <c r="N1301" s="4">
        <v>30</v>
      </c>
      <c r="O1301" s="4" t="s">
        <v>4532</v>
      </c>
      <c r="P1301" s="4">
        <v>1</v>
      </c>
      <c r="Q1301" s="4">
        <v>81</v>
      </c>
      <c r="R1301" s="4">
        <v>93</v>
      </c>
      <c r="S1301" s="5">
        <v>55273.33203125</v>
      </c>
      <c r="T1301" s="5">
        <v>26531.199375</v>
      </c>
      <c r="U1301" s="6">
        <f t="shared" si="20"/>
        <v>1.4532364982845132E-4</v>
      </c>
    </row>
    <row r="1302" spans="1:21" x14ac:dyDescent="0.2">
      <c r="A1302" t="s">
        <v>4533</v>
      </c>
      <c r="B1302" t="s">
        <v>4534</v>
      </c>
      <c r="C1302" t="s">
        <v>4535</v>
      </c>
      <c r="D1302" t="s">
        <v>4536</v>
      </c>
      <c r="E1302" t="s">
        <v>4537</v>
      </c>
      <c r="G1302" s="4">
        <v>9</v>
      </c>
      <c r="H1302" s="4">
        <v>29.23</v>
      </c>
      <c r="I1302" s="4">
        <v>914.46439999999996</v>
      </c>
      <c r="J1302" s="4">
        <v>2</v>
      </c>
      <c r="K1302" s="4">
        <v>458.24040000000002</v>
      </c>
      <c r="L1302" s="4">
        <v>2</v>
      </c>
      <c r="M1302" s="4">
        <v>18.87</v>
      </c>
      <c r="N1302" s="4">
        <v>36</v>
      </c>
      <c r="O1302" s="4" t="s">
        <v>4538</v>
      </c>
      <c r="P1302" s="4">
        <v>1</v>
      </c>
      <c r="Q1302" s="4">
        <v>462</v>
      </c>
      <c r="R1302" s="4">
        <v>470</v>
      </c>
      <c r="S1302" s="5">
        <v>55244.95703125</v>
      </c>
      <c r="T1302" s="5">
        <v>26517.579374999998</v>
      </c>
      <c r="U1302" s="6">
        <f t="shared" si="20"/>
        <v>1.4524904678911308E-4</v>
      </c>
    </row>
    <row r="1303" spans="1:21" x14ac:dyDescent="0.2">
      <c r="A1303" t="s">
        <v>203</v>
      </c>
      <c r="B1303" t="s">
        <v>22</v>
      </c>
      <c r="C1303" t="s">
        <v>22</v>
      </c>
      <c r="D1303" t="s">
        <v>22</v>
      </c>
      <c r="E1303" t="s">
        <v>4539</v>
      </c>
      <c r="G1303" s="4">
        <v>15</v>
      </c>
      <c r="H1303" s="4">
        <v>63.89</v>
      </c>
      <c r="I1303" s="4">
        <v>1744.9399000000001</v>
      </c>
      <c r="J1303" s="4">
        <v>1.3</v>
      </c>
      <c r="K1303" s="4">
        <v>437.24279999999999</v>
      </c>
      <c r="L1303" s="4">
        <v>4</v>
      </c>
      <c r="M1303" s="4">
        <v>23.66</v>
      </c>
      <c r="N1303" s="4">
        <v>35</v>
      </c>
      <c r="O1303" s="4" t="s">
        <v>4540</v>
      </c>
      <c r="P1303" s="4">
        <v>6</v>
      </c>
      <c r="Q1303" s="4">
        <v>123</v>
      </c>
      <c r="R1303" s="4">
        <v>137</v>
      </c>
      <c r="S1303" s="5">
        <v>55223.86328125</v>
      </c>
      <c r="T1303" s="5">
        <v>26507.454374999998</v>
      </c>
      <c r="U1303" s="6">
        <f t="shared" si="20"/>
        <v>1.45193587481235E-4</v>
      </c>
    </row>
    <row r="1304" spans="1:21" x14ac:dyDescent="0.2">
      <c r="A1304" t="s">
        <v>2792</v>
      </c>
      <c r="B1304" t="s">
        <v>2793</v>
      </c>
      <c r="C1304" t="s">
        <v>2794</v>
      </c>
      <c r="D1304" t="s">
        <v>2795</v>
      </c>
      <c r="E1304" t="s">
        <v>4541</v>
      </c>
      <c r="G1304" s="4">
        <v>16</v>
      </c>
      <c r="H1304" s="4">
        <v>52.04</v>
      </c>
      <c r="I1304" s="4">
        <v>1786.8485000000001</v>
      </c>
      <c r="J1304" s="4">
        <v>2.2000000000000002</v>
      </c>
      <c r="K1304" s="4">
        <v>596.62480000000005</v>
      </c>
      <c r="L1304" s="4">
        <v>3</v>
      </c>
      <c r="M1304" s="4">
        <v>24.3</v>
      </c>
      <c r="N1304" s="4">
        <v>30</v>
      </c>
      <c r="O1304" s="4" t="s">
        <v>4542</v>
      </c>
      <c r="P1304" s="4">
        <v>3</v>
      </c>
      <c r="Q1304" s="4">
        <v>32</v>
      </c>
      <c r="R1304" s="4">
        <v>47</v>
      </c>
      <c r="S1304" s="5">
        <v>55213.40234375</v>
      </c>
      <c r="T1304" s="5">
        <v>26502.433125</v>
      </c>
      <c r="U1304" s="6">
        <f t="shared" si="20"/>
        <v>1.4516608377262435E-4</v>
      </c>
    </row>
    <row r="1305" spans="1:21" x14ac:dyDescent="0.2">
      <c r="A1305" t="s">
        <v>1337</v>
      </c>
      <c r="B1305" t="s">
        <v>1338</v>
      </c>
      <c r="C1305" t="s">
        <v>1339</v>
      </c>
      <c r="D1305" t="s">
        <v>1340</v>
      </c>
      <c r="E1305" t="s">
        <v>4543</v>
      </c>
      <c r="F1305" t="s">
        <v>4544</v>
      </c>
      <c r="G1305" s="4">
        <v>13</v>
      </c>
      <c r="H1305" s="4">
        <v>34.74</v>
      </c>
      <c r="I1305" s="4">
        <v>1664.7728999999999</v>
      </c>
      <c r="J1305" s="4">
        <v>5.9</v>
      </c>
      <c r="K1305" s="4">
        <v>555.93489999999997</v>
      </c>
      <c r="L1305" s="4">
        <v>3</v>
      </c>
      <c r="M1305" s="4">
        <v>20.94</v>
      </c>
      <c r="N1305" s="4">
        <v>38</v>
      </c>
      <c r="O1305" s="4" t="s">
        <v>4545</v>
      </c>
      <c r="P1305" s="4">
        <v>3</v>
      </c>
      <c r="Q1305" s="4">
        <v>1</v>
      </c>
      <c r="R1305" s="4">
        <v>13</v>
      </c>
      <c r="S1305" s="5">
        <v>55205.53515625</v>
      </c>
      <c r="T1305" s="5">
        <v>26498.656875000001</v>
      </c>
      <c r="U1305" s="6">
        <f t="shared" si="20"/>
        <v>1.4514539950483428E-4</v>
      </c>
    </row>
    <row r="1306" spans="1:21" x14ac:dyDescent="0.2">
      <c r="A1306" t="s">
        <v>57</v>
      </c>
      <c r="B1306" t="s">
        <v>58</v>
      </c>
      <c r="C1306" t="s">
        <v>59</v>
      </c>
      <c r="D1306" t="s">
        <v>60</v>
      </c>
      <c r="E1306" t="s">
        <v>4546</v>
      </c>
      <c r="G1306" s="4">
        <v>18</v>
      </c>
      <c r="H1306" s="4">
        <v>46.3</v>
      </c>
      <c r="I1306" s="4">
        <v>1861.8483000000001</v>
      </c>
      <c r="J1306" s="4">
        <v>1.4</v>
      </c>
      <c r="K1306" s="4">
        <v>931.93269999999995</v>
      </c>
      <c r="L1306" s="4">
        <v>2</v>
      </c>
      <c r="M1306" s="4">
        <v>35.729999999999997</v>
      </c>
      <c r="N1306" s="4">
        <v>35</v>
      </c>
      <c r="O1306" s="4" t="s">
        <v>4547</v>
      </c>
      <c r="P1306" s="4">
        <v>3</v>
      </c>
      <c r="Q1306" s="4">
        <v>276</v>
      </c>
      <c r="R1306" s="4">
        <v>293</v>
      </c>
      <c r="S1306" s="5">
        <v>55204.6015625</v>
      </c>
      <c r="T1306" s="5">
        <v>26498.208749999998</v>
      </c>
      <c r="U1306" s="6">
        <f t="shared" si="20"/>
        <v>1.4514294491694855E-4</v>
      </c>
    </row>
    <row r="1307" spans="1:21" x14ac:dyDescent="0.2">
      <c r="A1307" t="s">
        <v>1511</v>
      </c>
      <c r="B1307" t="s">
        <v>1512</v>
      </c>
      <c r="D1307" t="s">
        <v>1513</v>
      </c>
      <c r="E1307" t="s">
        <v>4548</v>
      </c>
      <c r="G1307" s="4">
        <v>10</v>
      </c>
      <c r="H1307" s="4">
        <v>26.58</v>
      </c>
      <c r="I1307" s="4">
        <v>1249.5727999999999</v>
      </c>
      <c r="J1307" s="4">
        <v>-1.2</v>
      </c>
      <c r="K1307" s="4">
        <v>417.53100000000001</v>
      </c>
      <c r="L1307" s="4">
        <v>3</v>
      </c>
      <c r="M1307" s="4">
        <v>18.11</v>
      </c>
      <c r="N1307" s="4">
        <v>27</v>
      </c>
      <c r="O1307" s="4" t="s">
        <v>4549</v>
      </c>
      <c r="P1307" s="4">
        <v>2</v>
      </c>
      <c r="Q1307" s="4">
        <v>614</v>
      </c>
      <c r="R1307" s="4">
        <v>623</v>
      </c>
      <c r="S1307" s="5">
        <v>55155.0234375</v>
      </c>
      <c r="T1307" s="5">
        <v>26474.411249999997</v>
      </c>
      <c r="U1307" s="6">
        <f t="shared" si="20"/>
        <v>1.4501259500295064E-4</v>
      </c>
    </row>
    <row r="1308" spans="1:21" x14ac:dyDescent="0.2">
      <c r="A1308" t="s">
        <v>1427</v>
      </c>
      <c r="B1308" t="s">
        <v>1428</v>
      </c>
      <c r="D1308" t="s">
        <v>1429</v>
      </c>
      <c r="E1308" t="s">
        <v>4550</v>
      </c>
      <c r="G1308" s="4">
        <v>10</v>
      </c>
      <c r="H1308" s="4">
        <v>31.57</v>
      </c>
      <c r="I1308" s="4">
        <v>1160.5349000000001</v>
      </c>
      <c r="J1308" s="4">
        <v>-1.1000000000000001</v>
      </c>
      <c r="K1308" s="4">
        <v>581.27409999999998</v>
      </c>
      <c r="L1308" s="4">
        <v>2</v>
      </c>
      <c r="M1308" s="4">
        <v>26.52</v>
      </c>
      <c r="N1308" s="4">
        <v>26</v>
      </c>
      <c r="O1308" s="4" t="s">
        <v>4551</v>
      </c>
      <c r="P1308" s="4">
        <v>3</v>
      </c>
      <c r="Q1308" s="4">
        <v>339</v>
      </c>
      <c r="R1308" s="4">
        <v>348</v>
      </c>
      <c r="S1308" s="5">
        <v>55139.39453125</v>
      </c>
      <c r="T1308" s="5">
        <v>26466.909374999999</v>
      </c>
      <c r="U1308" s="6">
        <f t="shared" si="20"/>
        <v>1.4497150376390985E-4</v>
      </c>
    </row>
    <row r="1309" spans="1:21" x14ac:dyDescent="0.2">
      <c r="A1309" t="s">
        <v>4171</v>
      </c>
      <c r="B1309" t="s">
        <v>4172</v>
      </c>
      <c r="C1309" t="s">
        <v>4173</v>
      </c>
      <c r="D1309" t="s">
        <v>4174</v>
      </c>
      <c r="E1309" t="s">
        <v>4175</v>
      </c>
      <c r="F1309" t="s">
        <v>4552</v>
      </c>
      <c r="G1309" s="4">
        <v>25</v>
      </c>
      <c r="H1309" s="4">
        <v>70.13</v>
      </c>
      <c r="I1309" s="4">
        <v>2690.3850000000002</v>
      </c>
      <c r="J1309" s="4">
        <v>12.6</v>
      </c>
      <c r="K1309" s="4">
        <v>897.81359999999995</v>
      </c>
      <c r="L1309" s="4">
        <v>3</v>
      </c>
      <c r="M1309" s="4">
        <v>33.200000000000003</v>
      </c>
      <c r="N1309" s="4">
        <v>55</v>
      </c>
      <c r="O1309" s="4" t="s">
        <v>4553</v>
      </c>
      <c r="P1309" s="4">
        <v>3</v>
      </c>
      <c r="Q1309" s="4">
        <v>111</v>
      </c>
      <c r="R1309" s="4">
        <v>135</v>
      </c>
      <c r="S1309" s="5">
        <v>55006.328125</v>
      </c>
      <c r="T1309" s="5">
        <v>26403.037499999999</v>
      </c>
      <c r="U1309" s="6">
        <f t="shared" si="20"/>
        <v>1.4462164796337891E-4</v>
      </c>
    </row>
    <row r="1310" spans="1:21" x14ac:dyDescent="0.2">
      <c r="A1310" t="s">
        <v>1337</v>
      </c>
      <c r="B1310" t="s">
        <v>1338</v>
      </c>
      <c r="C1310" t="s">
        <v>1339</v>
      </c>
      <c r="D1310" t="s">
        <v>1340</v>
      </c>
      <c r="E1310" t="s">
        <v>4554</v>
      </c>
      <c r="G1310" s="4">
        <v>18</v>
      </c>
      <c r="H1310" s="4">
        <v>44.78</v>
      </c>
      <c r="I1310" s="4">
        <v>1980.7378000000001</v>
      </c>
      <c r="J1310" s="4">
        <v>-1</v>
      </c>
      <c r="K1310" s="4">
        <v>661.25260000000003</v>
      </c>
      <c r="L1310" s="4">
        <v>3</v>
      </c>
      <c r="M1310" s="4">
        <v>20.64</v>
      </c>
      <c r="N1310" s="4">
        <v>24</v>
      </c>
      <c r="O1310" s="4" t="s">
        <v>4555</v>
      </c>
      <c r="P1310" s="4">
        <v>3</v>
      </c>
      <c r="Q1310" s="4">
        <v>143</v>
      </c>
      <c r="R1310" s="4">
        <v>160</v>
      </c>
      <c r="S1310" s="5">
        <v>54907.875</v>
      </c>
      <c r="T1310" s="5">
        <v>26355.78</v>
      </c>
      <c r="U1310" s="6">
        <f t="shared" si="20"/>
        <v>1.4436279677897904E-4</v>
      </c>
    </row>
    <row r="1311" spans="1:21" x14ac:dyDescent="0.2">
      <c r="A1311" t="s">
        <v>1191</v>
      </c>
      <c r="B1311" t="s">
        <v>1192</v>
      </c>
      <c r="C1311" t="s">
        <v>1193</v>
      </c>
      <c r="D1311" t="s">
        <v>1194</v>
      </c>
      <c r="E1311" t="s">
        <v>1195</v>
      </c>
      <c r="F1311" t="s">
        <v>4556</v>
      </c>
      <c r="G1311" s="4">
        <v>20</v>
      </c>
      <c r="H1311" s="4">
        <v>52.08</v>
      </c>
      <c r="I1311" s="4">
        <v>2243.0673999999999</v>
      </c>
      <c r="J1311" s="4">
        <v>-7.4</v>
      </c>
      <c r="K1311" s="4">
        <v>748.69090000000006</v>
      </c>
      <c r="L1311" s="4">
        <v>3</v>
      </c>
      <c r="M1311" s="4">
        <v>34.82</v>
      </c>
      <c r="N1311" s="4">
        <v>43</v>
      </c>
      <c r="O1311" s="4" t="s">
        <v>4557</v>
      </c>
      <c r="P1311" s="4">
        <v>3</v>
      </c>
      <c r="Q1311" s="4">
        <v>1</v>
      </c>
      <c r="R1311" s="4">
        <v>20</v>
      </c>
      <c r="S1311" s="5">
        <v>54899.72265625</v>
      </c>
      <c r="T1311" s="5">
        <v>26351.866875</v>
      </c>
      <c r="U1311" s="6">
        <f t="shared" si="20"/>
        <v>1.4434136278350837E-4</v>
      </c>
    </row>
    <row r="1312" spans="1:21" x14ac:dyDescent="0.2">
      <c r="A1312" t="s">
        <v>4558</v>
      </c>
      <c r="B1312" t="s">
        <v>4559</v>
      </c>
      <c r="C1312" t="s">
        <v>4560</v>
      </c>
      <c r="D1312" t="s">
        <v>4561</v>
      </c>
      <c r="E1312" t="s">
        <v>4562</v>
      </c>
      <c r="G1312" s="4">
        <v>12</v>
      </c>
      <c r="H1312" s="4">
        <v>20.399999999999999</v>
      </c>
      <c r="I1312" s="4">
        <v>1348.5154</v>
      </c>
      <c r="J1312" s="4">
        <v>-3.5</v>
      </c>
      <c r="K1312" s="4">
        <v>675.26260000000002</v>
      </c>
      <c r="L1312" s="4">
        <v>2</v>
      </c>
      <c r="M1312" s="4">
        <v>31.14</v>
      </c>
      <c r="N1312" s="4">
        <v>24</v>
      </c>
      <c r="O1312" s="4" t="s">
        <v>4563</v>
      </c>
      <c r="P1312" s="4">
        <v>3</v>
      </c>
      <c r="Q1312" s="4">
        <v>132</v>
      </c>
      <c r="R1312" s="4">
        <v>143</v>
      </c>
      <c r="S1312" s="5">
        <v>54869.16015625</v>
      </c>
      <c r="T1312" s="5">
        <v>26337.196874999998</v>
      </c>
      <c r="U1312" s="6">
        <f t="shared" si="20"/>
        <v>1.4426100840853834E-4</v>
      </c>
    </row>
    <row r="1313" spans="1:21" x14ac:dyDescent="0.2">
      <c r="A1313" t="s">
        <v>4564</v>
      </c>
      <c r="B1313" t="s">
        <v>4565</v>
      </c>
      <c r="C1313" t="s">
        <v>4566</v>
      </c>
      <c r="D1313" t="s">
        <v>4567</v>
      </c>
      <c r="E1313" t="s">
        <v>4568</v>
      </c>
      <c r="G1313" s="4">
        <v>16</v>
      </c>
      <c r="H1313" s="4">
        <v>68.150000000000006</v>
      </c>
      <c r="I1313" s="4">
        <v>1537.8212000000001</v>
      </c>
      <c r="J1313" s="4">
        <v>7.1</v>
      </c>
      <c r="K1313" s="4">
        <v>769.92330000000004</v>
      </c>
      <c r="L1313" s="4">
        <v>2</v>
      </c>
      <c r="M1313" s="4">
        <v>18.32</v>
      </c>
      <c r="N1313" s="4">
        <v>40</v>
      </c>
      <c r="O1313" s="4" t="s">
        <v>4569</v>
      </c>
      <c r="P1313" s="4">
        <v>4</v>
      </c>
      <c r="Q1313" s="4">
        <v>217</v>
      </c>
      <c r="R1313" s="4">
        <v>232</v>
      </c>
      <c r="S1313" s="5">
        <v>54835.859375</v>
      </c>
      <c r="T1313" s="5">
        <v>26321.212499999998</v>
      </c>
      <c r="U1313" s="6">
        <f t="shared" si="20"/>
        <v>1.4417345459378635E-4</v>
      </c>
    </row>
    <row r="1314" spans="1:21" x14ac:dyDescent="0.2">
      <c r="A1314" t="s">
        <v>4570</v>
      </c>
      <c r="B1314" t="s">
        <v>4571</v>
      </c>
      <c r="C1314" t="s">
        <v>4572</v>
      </c>
      <c r="D1314" t="s">
        <v>4573</v>
      </c>
      <c r="E1314" t="s">
        <v>4574</v>
      </c>
      <c r="F1314" t="s">
        <v>4575</v>
      </c>
      <c r="G1314" s="4">
        <v>19</v>
      </c>
      <c r="H1314" s="4">
        <v>58.85</v>
      </c>
      <c r="I1314" s="4">
        <v>2368.1619000000001</v>
      </c>
      <c r="J1314" s="4">
        <v>-3.5</v>
      </c>
      <c r="K1314" s="4">
        <v>790.39179999999999</v>
      </c>
      <c r="L1314" s="4">
        <v>3</v>
      </c>
      <c r="M1314" s="4">
        <v>48.12</v>
      </c>
      <c r="N1314" s="4">
        <v>36</v>
      </c>
      <c r="O1314" s="4" t="s">
        <v>4576</v>
      </c>
      <c r="P1314" s="4">
        <v>3</v>
      </c>
      <c r="Q1314" s="4">
        <v>2</v>
      </c>
      <c r="R1314" s="4">
        <v>20</v>
      </c>
      <c r="S1314" s="5">
        <v>54731.87109375</v>
      </c>
      <c r="T1314" s="5">
        <v>26271.298124999998</v>
      </c>
      <c r="U1314" s="6">
        <f t="shared" si="20"/>
        <v>1.4390005047618958E-4</v>
      </c>
    </row>
    <row r="1315" spans="1:21" x14ac:dyDescent="0.2">
      <c r="A1315" t="s">
        <v>4577</v>
      </c>
      <c r="B1315" t="s">
        <v>4578</v>
      </c>
      <c r="D1315" t="s">
        <v>4579</v>
      </c>
      <c r="E1315" t="s">
        <v>4580</v>
      </c>
      <c r="G1315" s="4">
        <v>20</v>
      </c>
      <c r="H1315" s="4">
        <v>41.47</v>
      </c>
      <c r="I1315" s="4">
        <v>2151.9177</v>
      </c>
      <c r="J1315" s="4">
        <v>-1.7</v>
      </c>
      <c r="K1315" s="4">
        <v>718.31200000000001</v>
      </c>
      <c r="L1315" s="4">
        <v>3</v>
      </c>
      <c r="M1315" s="4">
        <v>17.53</v>
      </c>
      <c r="N1315" s="4">
        <v>24</v>
      </c>
      <c r="O1315" s="4" t="s">
        <v>4581</v>
      </c>
      <c r="P1315" s="4">
        <v>2</v>
      </c>
      <c r="Q1315" s="4">
        <v>81</v>
      </c>
      <c r="R1315" s="4">
        <v>100</v>
      </c>
      <c r="S1315" s="5">
        <v>54721.83203125</v>
      </c>
      <c r="T1315" s="5">
        <v>26266.479374999999</v>
      </c>
      <c r="U1315" s="6">
        <f t="shared" si="20"/>
        <v>1.4387365595373649E-4</v>
      </c>
    </row>
    <row r="1316" spans="1:21" x14ac:dyDescent="0.2">
      <c r="A1316" t="s">
        <v>1333</v>
      </c>
      <c r="B1316" t="s">
        <v>22</v>
      </c>
      <c r="C1316" t="s">
        <v>22</v>
      </c>
      <c r="D1316" t="s">
        <v>22</v>
      </c>
      <c r="E1316" t="s">
        <v>4582</v>
      </c>
      <c r="F1316" t="s">
        <v>4583</v>
      </c>
      <c r="G1316" s="4">
        <v>13</v>
      </c>
      <c r="H1316" s="4">
        <v>39.24</v>
      </c>
      <c r="I1316" s="4">
        <v>1299.4829</v>
      </c>
      <c r="J1316" s="4">
        <v>2.2999999999999998</v>
      </c>
      <c r="K1316" s="4">
        <v>650.75019999999995</v>
      </c>
      <c r="L1316" s="4">
        <v>2</v>
      </c>
      <c r="M1316" s="4">
        <v>12.8</v>
      </c>
      <c r="N1316" s="4">
        <v>34</v>
      </c>
      <c r="O1316" s="4" t="s">
        <v>4584</v>
      </c>
      <c r="P1316" s="4">
        <v>1</v>
      </c>
      <c r="Q1316" s="4">
        <v>510</v>
      </c>
      <c r="R1316" s="4">
        <v>522</v>
      </c>
      <c r="S1316" s="5">
        <v>54691.7578125</v>
      </c>
      <c r="T1316" s="5">
        <v>26252.043750000001</v>
      </c>
      <c r="U1316" s="6">
        <f t="shared" si="20"/>
        <v>1.4379458535904142E-4</v>
      </c>
    </row>
    <row r="1317" spans="1:21" x14ac:dyDescent="0.2">
      <c r="A1317" t="s">
        <v>364</v>
      </c>
      <c r="B1317" t="s">
        <v>365</v>
      </c>
      <c r="C1317" t="s">
        <v>366</v>
      </c>
      <c r="D1317" t="s">
        <v>367</v>
      </c>
      <c r="E1317" t="s">
        <v>4585</v>
      </c>
      <c r="G1317" s="4">
        <v>9</v>
      </c>
      <c r="H1317" s="4">
        <v>40.020000000000003</v>
      </c>
      <c r="I1317" s="4">
        <v>1137.4801</v>
      </c>
      <c r="J1317" s="4">
        <v>-1.5</v>
      </c>
      <c r="K1317" s="4">
        <v>569.74649999999997</v>
      </c>
      <c r="L1317" s="4">
        <v>2</v>
      </c>
      <c r="M1317" s="4">
        <v>44.69</v>
      </c>
      <c r="N1317" s="4">
        <v>32</v>
      </c>
      <c r="O1317" s="4" t="s">
        <v>4586</v>
      </c>
      <c r="P1317" s="4">
        <v>3</v>
      </c>
      <c r="Q1317" s="4">
        <v>521</v>
      </c>
      <c r="R1317" s="4">
        <v>529</v>
      </c>
      <c r="S1317" s="5">
        <v>54669.8203125</v>
      </c>
      <c r="T1317" s="5">
        <v>26241.513749999998</v>
      </c>
      <c r="U1317" s="6">
        <f t="shared" si="20"/>
        <v>1.437369076788482E-4</v>
      </c>
    </row>
    <row r="1318" spans="1:21" x14ac:dyDescent="0.2">
      <c r="A1318" t="s">
        <v>1112</v>
      </c>
      <c r="B1318" t="s">
        <v>1113</v>
      </c>
      <c r="C1318" t="s">
        <v>1114</v>
      </c>
      <c r="D1318" t="s">
        <v>1115</v>
      </c>
      <c r="E1318" t="s">
        <v>2361</v>
      </c>
      <c r="F1318" t="s">
        <v>4587</v>
      </c>
      <c r="G1318" s="4">
        <v>13</v>
      </c>
      <c r="H1318" s="4">
        <v>50.97</v>
      </c>
      <c r="I1318" s="4">
        <v>1490.6823999999999</v>
      </c>
      <c r="J1318" s="4">
        <v>1.9</v>
      </c>
      <c r="K1318" s="4">
        <v>746.34990000000005</v>
      </c>
      <c r="L1318" s="4">
        <v>2</v>
      </c>
      <c r="M1318" s="4">
        <v>22.51</v>
      </c>
      <c r="N1318" s="4">
        <v>34</v>
      </c>
      <c r="O1318" s="4" t="s">
        <v>4588</v>
      </c>
      <c r="P1318" s="4">
        <v>3</v>
      </c>
      <c r="Q1318" s="4">
        <v>608</v>
      </c>
      <c r="R1318" s="4">
        <v>620</v>
      </c>
      <c r="S1318" s="5">
        <v>54616.55859375</v>
      </c>
      <c r="T1318" s="5">
        <v>26215.948124999999</v>
      </c>
      <c r="U1318" s="6">
        <f t="shared" si="20"/>
        <v>1.4359687292645604E-4</v>
      </c>
    </row>
    <row r="1319" spans="1:21" x14ac:dyDescent="0.2">
      <c r="A1319" t="s">
        <v>855</v>
      </c>
      <c r="B1319" t="s">
        <v>856</v>
      </c>
      <c r="C1319" t="s">
        <v>857</v>
      </c>
      <c r="D1319" t="s">
        <v>858</v>
      </c>
      <c r="E1319" t="s">
        <v>4589</v>
      </c>
      <c r="F1319" t="s">
        <v>4590</v>
      </c>
      <c r="G1319" s="4">
        <v>19</v>
      </c>
      <c r="H1319" s="4">
        <v>73.010000000000005</v>
      </c>
      <c r="I1319" s="4">
        <v>2055.0056</v>
      </c>
      <c r="J1319" s="4">
        <v>3.9</v>
      </c>
      <c r="K1319" s="4">
        <v>686.01179999999999</v>
      </c>
      <c r="L1319" s="4">
        <v>3</v>
      </c>
      <c r="M1319" s="4">
        <v>50.31</v>
      </c>
      <c r="N1319" s="4">
        <v>40</v>
      </c>
      <c r="O1319" s="4" t="s">
        <v>4591</v>
      </c>
      <c r="P1319" s="4">
        <v>3</v>
      </c>
      <c r="Q1319" s="4">
        <v>172</v>
      </c>
      <c r="R1319" s="4">
        <v>190</v>
      </c>
      <c r="S1319" s="5">
        <v>54583.41015625</v>
      </c>
      <c r="T1319" s="5">
        <v>26200.036874999998</v>
      </c>
      <c r="U1319" s="6">
        <f t="shared" si="20"/>
        <v>1.4350971965114984E-4</v>
      </c>
    </row>
    <row r="1320" spans="1:21" x14ac:dyDescent="0.2">
      <c r="A1320" t="s">
        <v>813</v>
      </c>
      <c r="B1320" t="s">
        <v>814</v>
      </c>
      <c r="C1320" t="s">
        <v>815</v>
      </c>
      <c r="D1320" t="s">
        <v>816</v>
      </c>
      <c r="E1320" t="s">
        <v>2196</v>
      </c>
      <c r="F1320" t="s">
        <v>4592</v>
      </c>
      <c r="G1320" s="4">
        <v>13</v>
      </c>
      <c r="H1320" s="4">
        <v>56.52</v>
      </c>
      <c r="I1320" s="4">
        <v>1407.55</v>
      </c>
      <c r="J1320" s="4">
        <v>-4.4000000000000004</v>
      </c>
      <c r="K1320" s="4">
        <v>704.77919999999995</v>
      </c>
      <c r="L1320" s="4">
        <v>2</v>
      </c>
      <c r="M1320" s="4">
        <v>30.37</v>
      </c>
      <c r="N1320" s="4">
        <v>28</v>
      </c>
      <c r="O1320" s="4" t="s">
        <v>4593</v>
      </c>
      <c r="P1320" s="4">
        <v>5</v>
      </c>
      <c r="Q1320" s="4">
        <v>100</v>
      </c>
      <c r="R1320" s="4">
        <v>112</v>
      </c>
      <c r="S1320" s="5">
        <v>54572.84375</v>
      </c>
      <c r="T1320" s="5">
        <v>26194.965</v>
      </c>
      <c r="U1320" s="6">
        <f t="shared" si="20"/>
        <v>1.4348193864599981E-4</v>
      </c>
    </row>
    <row r="1321" spans="1:21" x14ac:dyDescent="0.2">
      <c r="A1321" t="s">
        <v>1333</v>
      </c>
      <c r="B1321" t="s">
        <v>22</v>
      </c>
      <c r="C1321" t="s">
        <v>22</v>
      </c>
      <c r="D1321" t="s">
        <v>22</v>
      </c>
      <c r="E1321" t="s">
        <v>4582</v>
      </c>
      <c r="F1321" t="s">
        <v>4594</v>
      </c>
      <c r="G1321" s="4">
        <v>13</v>
      </c>
      <c r="H1321" s="4">
        <v>41.66</v>
      </c>
      <c r="I1321" s="4">
        <v>1299.4829</v>
      </c>
      <c r="J1321" s="4">
        <v>2.5</v>
      </c>
      <c r="K1321" s="4">
        <v>650.75040000000001</v>
      </c>
      <c r="L1321" s="4">
        <v>2</v>
      </c>
      <c r="M1321" s="4">
        <v>12.66</v>
      </c>
      <c r="N1321" s="4">
        <v>34</v>
      </c>
      <c r="O1321" s="4" t="s">
        <v>4595</v>
      </c>
      <c r="P1321" s="4">
        <v>1</v>
      </c>
      <c r="Q1321" s="4">
        <v>510</v>
      </c>
      <c r="R1321" s="4">
        <v>522</v>
      </c>
      <c r="S1321" s="5">
        <v>54550.24609375</v>
      </c>
      <c r="T1321" s="5">
        <v>26184.118124999997</v>
      </c>
      <c r="U1321" s="6">
        <f t="shared" si="20"/>
        <v>1.4342252529487483E-4</v>
      </c>
    </row>
    <row r="1322" spans="1:21" x14ac:dyDescent="0.2">
      <c r="A1322" t="s">
        <v>315</v>
      </c>
      <c r="B1322" t="s">
        <v>316</v>
      </c>
      <c r="C1322" t="s">
        <v>317</v>
      </c>
      <c r="D1322" t="s">
        <v>318</v>
      </c>
      <c r="E1322" t="s">
        <v>4596</v>
      </c>
      <c r="G1322" s="4">
        <v>21</v>
      </c>
      <c r="H1322" s="4">
        <v>52.26</v>
      </c>
      <c r="I1322" s="4">
        <v>2259.0596</v>
      </c>
      <c r="J1322" s="4">
        <v>-16.3</v>
      </c>
      <c r="K1322" s="4">
        <v>754.01490000000001</v>
      </c>
      <c r="L1322" s="4">
        <v>3</v>
      </c>
      <c r="M1322" s="4">
        <v>48.3</v>
      </c>
      <c r="N1322" s="4">
        <v>44</v>
      </c>
      <c r="O1322" s="4" t="s">
        <v>4597</v>
      </c>
      <c r="P1322" s="4">
        <v>3</v>
      </c>
      <c r="Q1322" s="4">
        <v>298</v>
      </c>
      <c r="R1322" s="4">
        <v>318</v>
      </c>
      <c r="S1322" s="5">
        <v>54427.1171875</v>
      </c>
      <c r="T1322" s="5">
        <v>26125.016250000001</v>
      </c>
      <c r="U1322" s="6">
        <f t="shared" si="20"/>
        <v>1.4309879699049981E-4</v>
      </c>
    </row>
    <row r="1323" spans="1:21" x14ac:dyDescent="0.2">
      <c r="A1323" t="s">
        <v>1002</v>
      </c>
      <c r="B1323" t="s">
        <v>1003</v>
      </c>
      <c r="C1323" t="s">
        <v>1004</v>
      </c>
      <c r="D1323" t="s">
        <v>1005</v>
      </c>
      <c r="E1323" t="s">
        <v>4598</v>
      </c>
      <c r="G1323" s="4">
        <v>17</v>
      </c>
      <c r="H1323" s="4">
        <v>42.43</v>
      </c>
      <c r="I1323" s="4">
        <v>2020.9854</v>
      </c>
      <c r="J1323" s="4">
        <v>-3.3</v>
      </c>
      <c r="K1323" s="4">
        <v>506.25189999999998</v>
      </c>
      <c r="L1323" s="4">
        <v>4</v>
      </c>
      <c r="M1323" s="4">
        <v>15.04</v>
      </c>
      <c r="N1323" s="4">
        <v>34</v>
      </c>
      <c r="O1323" s="4" t="s">
        <v>4599</v>
      </c>
      <c r="P1323" s="4">
        <v>1</v>
      </c>
      <c r="Q1323" s="4">
        <v>182</v>
      </c>
      <c r="R1323" s="4">
        <v>198</v>
      </c>
      <c r="S1323" s="5">
        <v>54405.94140625</v>
      </c>
      <c r="T1323" s="5">
        <v>26114.851875</v>
      </c>
      <c r="U1323" s="6">
        <f t="shared" si="20"/>
        <v>1.4304312200753554E-4</v>
      </c>
    </row>
    <row r="1324" spans="1:21" x14ac:dyDescent="0.2">
      <c r="A1324" t="s">
        <v>4600</v>
      </c>
      <c r="B1324" t="s">
        <v>4601</v>
      </c>
      <c r="C1324" t="s">
        <v>4602</v>
      </c>
      <c r="D1324" t="s">
        <v>4603</v>
      </c>
      <c r="E1324" t="s">
        <v>4604</v>
      </c>
      <c r="F1324" t="s">
        <v>4605</v>
      </c>
      <c r="G1324" s="4">
        <v>13</v>
      </c>
      <c r="H1324" s="4">
        <v>53.13</v>
      </c>
      <c r="I1324" s="4">
        <v>1479.6763000000001</v>
      </c>
      <c r="J1324" s="4">
        <v>6.9</v>
      </c>
      <c r="K1324" s="4">
        <v>740.85050000000001</v>
      </c>
      <c r="L1324" s="4">
        <v>2</v>
      </c>
      <c r="M1324" s="4">
        <v>53.87</v>
      </c>
      <c r="N1324" s="4">
        <v>37</v>
      </c>
      <c r="O1324" s="4" t="s">
        <v>4606</v>
      </c>
      <c r="P1324" s="4">
        <v>3</v>
      </c>
      <c r="Q1324" s="4">
        <v>150</v>
      </c>
      <c r="R1324" s="4">
        <v>162</v>
      </c>
      <c r="S1324" s="5">
        <v>54388.92578125</v>
      </c>
      <c r="T1324" s="5">
        <v>26106.684375000001</v>
      </c>
      <c r="U1324" s="6">
        <f t="shared" si="20"/>
        <v>1.4299838483251387E-4</v>
      </c>
    </row>
    <row r="1325" spans="1:21" x14ac:dyDescent="0.2">
      <c r="A1325" t="s">
        <v>1357</v>
      </c>
      <c r="B1325" t="s">
        <v>1358</v>
      </c>
      <c r="C1325" t="s">
        <v>1359</v>
      </c>
      <c r="D1325" t="s">
        <v>1360</v>
      </c>
      <c r="E1325" t="s">
        <v>4607</v>
      </c>
      <c r="F1325" t="s">
        <v>4608</v>
      </c>
      <c r="G1325" s="4">
        <v>37</v>
      </c>
      <c r="H1325" s="4">
        <v>18.54</v>
      </c>
      <c r="I1325" s="4">
        <v>3958.1064000000001</v>
      </c>
      <c r="J1325" s="4">
        <v>-30.2</v>
      </c>
      <c r="K1325" s="4">
        <v>990.50400000000002</v>
      </c>
      <c r="L1325" s="4">
        <v>4</v>
      </c>
      <c r="M1325" s="4">
        <v>79.34</v>
      </c>
      <c r="N1325" s="4">
        <v>22</v>
      </c>
      <c r="O1325" s="4" t="s">
        <v>4609</v>
      </c>
      <c r="P1325" s="4">
        <v>1</v>
      </c>
      <c r="Q1325" s="4">
        <v>36</v>
      </c>
      <c r="R1325" s="4">
        <v>72</v>
      </c>
      <c r="S1325" s="5">
        <v>54290.73828125</v>
      </c>
      <c r="T1325" s="5">
        <v>26059.554375</v>
      </c>
      <c r="U1325" s="6">
        <f t="shared" si="20"/>
        <v>1.4274023202458358E-4</v>
      </c>
    </row>
    <row r="1326" spans="1:21" x14ac:dyDescent="0.2">
      <c r="A1326" t="s">
        <v>1601</v>
      </c>
      <c r="B1326" t="s">
        <v>1602</v>
      </c>
      <c r="C1326" t="s">
        <v>1603</v>
      </c>
      <c r="D1326" t="s">
        <v>1604</v>
      </c>
      <c r="E1326" t="s">
        <v>4610</v>
      </c>
      <c r="G1326" s="4">
        <v>14</v>
      </c>
      <c r="H1326" s="4">
        <v>29.69</v>
      </c>
      <c r="I1326" s="4">
        <v>1495.6514</v>
      </c>
      <c r="J1326" s="4">
        <v>2</v>
      </c>
      <c r="K1326" s="4">
        <v>748.83450000000005</v>
      </c>
      <c r="L1326" s="4">
        <v>2</v>
      </c>
      <c r="M1326" s="4">
        <v>33.619999999999997</v>
      </c>
      <c r="N1326" s="4">
        <v>39</v>
      </c>
      <c r="O1326" s="4" t="s">
        <v>4611</v>
      </c>
      <c r="P1326" s="4">
        <v>3</v>
      </c>
      <c r="Q1326" s="4">
        <v>101</v>
      </c>
      <c r="R1326" s="4">
        <v>114</v>
      </c>
      <c r="S1326" s="5">
        <v>54261.94140625</v>
      </c>
      <c r="T1326" s="5">
        <v>26045.731874999998</v>
      </c>
      <c r="U1326" s="6">
        <f t="shared" si="20"/>
        <v>1.4266451979908775E-4</v>
      </c>
    </row>
    <row r="1327" spans="1:21" x14ac:dyDescent="0.2">
      <c r="A1327" t="s">
        <v>4166</v>
      </c>
      <c r="B1327" t="s">
        <v>4167</v>
      </c>
      <c r="D1327" t="s">
        <v>4168</v>
      </c>
      <c r="E1327" t="s">
        <v>4612</v>
      </c>
      <c r="G1327" s="4">
        <v>19</v>
      </c>
      <c r="H1327" s="4">
        <v>34.07</v>
      </c>
      <c r="I1327" s="4">
        <v>1886.8896</v>
      </c>
      <c r="J1327" s="4">
        <v>4.0999999999999996</v>
      </c>
      <c r="K1327" s="4">
        <v>944.45600000000002</v>
      </c>
      <c r="L1327" s="4">
        <v>2</v>
      </c>
      <c r="M1327" s="4">
        <v>32.24</v>
      </c>
      <c r="N1327" s="4">
        <v>27</v>
      </c>
      <c r="O1327" s="4" t="s">
        <v>4613</v>
      </c>
      <c r="P1327" s="4">
        <v>4</v>
      </c>
      <c r="Q1327" s="4">
        <v>369</v>
      </c>
      <c r="R1327" s="4">
        <v>387</v>
      </c>
      <c r="S1327" s="5">
        <v>54192.05078125</v>
      </c>
      <c r="T1327" s="5">
        <v>26012.184375000001</v>
      </c>
      <c r="U1327" s="6">
        <f t="shared" si="20"/>
        <v>1.4248076462565173E-4</v>
      </c>
    </row>
    <row r="1328" spans="1:21" x14ac:dyDescent="0.2">
      <c r="A1328" t="s">
        <v>170</v>
      </c>
      <c r="B1328" t="s">
        <v>22</v>
      </c>
      <c r="C1328" t="s">
        <v>22</v>
      </c>
      <c r="D1328" t="s">
        <v>22</v>
      </c>
      <c r="E1328" t="s">
        <v>4614</v>
      </c>
      <c r="G1328" s="4">
        <v>17</v>
      </c>
      <c r="H1328" s="4">
        <v>55.64</v>
      </c>
      <c r="I1328" s="4">
        <v>1913.037</v>
      </c>
      <c r="J1328" s="4">
        <v>-18.3</v>
      </c>
      <c r="K1328" s="4">
        <v>638.67460000000005</v>
      </c>
      <c r="L1328" s="4">
        <v>3</v>
      </c>
      <c r="M1328" s="4">
        <v>36.57</v>
      </c>
      <c r="N1328" s="4">
        <v>45</v>
      </c>
      <c r="O1328" s="4" t="s">
        <v>4615</v>
      </c>
      <c r="P1328" s="4">
        <v>3</v>
      </c>
      <c r="Q1328" s="4">
        <v>65</v>
      </c>
      <c r="R1328" s="4">
        <v>81</v>
      </c>
      <c r="S1328" s="5">
        <v>54121.60546875</v>
      </c>
      <c r="T1328" s="5">
        <v>25978.370625</v>
      </c>
      <c r="U1328" s="6">
        <f t="shared" si="20"/>
        <v>1.4229555107782329E-4</v>
      </c>
    </row>
    <row r="1329" spans="1:21" x14ac:dyDescent="0.2">
      <c r="A1329" t="s">
        <v>554</v>
      </c>
      <c r="B1329" t="s">
        <v>555</v>
      </c>
      <c r="C1329" t="s">
        <v>556</v>
      </c>
      <c r="D1329" t="s">
        <v>557</v>
      </c>
      <c r="E1329" t="s">
        <v>4616</v>
      </c>
      <c r="G1329" s="4">
        <v>19</v>
      </c>
      <c r="H1329" s="4">
        <v>43.09</v>
      </c>
      <c r="I1329" s="4">
        <v>1852.9054000000001</v>
      </c>
      <c r="J1329" s="4">
        <v>2.4</v>
      </c>
      <c r="K1329" s="4">
        <v>618.64390000000003</v>
      </c>
      <c r="L1329" s="4">
        <v>3</v>
      </c>
      <c r="M1329" s="4">
        <v>23.21</v>
      </c>
      <c r="N1329" s="4">
        <v>27</v>
      </c>
      <c r="O1329" s="4" t="s">
        <v>4617</v>
      </c>
      <c r="P1329" s="4">
        <v>4</v>
      </c>
      <c r="Q1329" s="4">
        <v>367</v>
      </c>
      <c r="R1329" s="4">
        <v>385</v>
      </c>
      <c r="S1329" s="5">
        <v>54078.00390625</v>
      </c>
      <c r="T1329" s="5">
        <v>25957.441875</v>
      </c>
      <c r="U1329" s="6">
        <f t="shared" si="20"/>
        <v>1.4218091463439085E-4</v>
      </c>
    </row>
    <row r="1330" spans="1:21" x14ac:dyDescent="0.2">
      <c r="A1330" t="s">
        <v>143</v>
      </c>
      <c r="B1330" t="s">
        <v>144</v>
      </c>
      <c r="D1330" t="s">
        <v>145</v>
      </c>
      <c r="E1330" t="s">
        <v>4618</v>
      </c>
      <c r="G1330" s="4">
        <v>24</v>
      </c>
      <c r="H1330" s="4">
        <v>45.35</v>
      </c>
      <c r="I1330" s="4">
        <v>2505.2683000000002</v>
      </c>
      <c r="J1330" s="4">
        <v>-10.7</v>
      </c>
      <c r="K1330" s="4">
        <v>627.31759999999997</v>
      </c>
      <c r="L1330" s="4">
        <v>4</v>
      </c>
      <c r="M1330" s="4">
        <v>23.17</v>
      </c>
      <c r="N1330" s="4">
        <v>42</v>
      </c>
      <c r="O1330" s="4" t="s">
        <v>4619</v>
      </c>
      <c r="P1330" s="4">
        <v>3</v>
      </c>
      <c r="Q1330" s="4">
        <v>182</v>
      </c>
      <c r="R1330" s="4">
        <v>205</v>
      </c>
      <c r="S1330" s="5">
        <v>54056.578125</v>
      </c>
      <c r="T1330" s="5">
        <v>25947.157499999998</v>
      </c>
      <c r="U1330" s="6">
        <f t="shared" si="20"/>
        <v>1.4212458235592578E-4</v>
      </c>
    </row>
    <row r="1331" spans="1:21" x14ac:dyDescent="0.2">
      <c r="A1331" t="s">
        <v>4620</v>
      </c>
      <c r="B1331" t="s">
        <v>4621</v>
      </c>
      <c r="D1331" t="s">
        <v>4622</v>
      </c>
      <c r="E1331" t="s">
        <v>4623</v>
      </c>
      <c r="F1331" t="s">
        <v>4624</v>
      </c>
      <c r="G1331" s="4">
        <v>20</v>
      </c>
      <c r="H1331" s="4">
        <v>51.46</v>
      </c>
      <c r="I1331" s="4">
        <v>2074.0041999999999</v>
      </c>
      <c r="J1331" s="4">
        <v>-0.8</v>
      </c>
      <c r="K1331" s="4">
        <v>692.34140000000002</v>
      </c>
      <c r="L1331" s="4">
        <v>3</v>
      </c>
      <c r="M1331" s="4">
        <v>38.799999999999997</v>
      </c>
      <c r="N1331" s="4">
        <v>34</v>
      </c>
      <c r="O1331" s="4" t="s">
        <v>4625</v>
      </c>
      <c r="P1331" s="4">
        <v>3</v>
      </c>
      <c r="Q1331" s="4">
        <v>2</v>
      </c>
      <c r="R1331" s="4">
        <v>21</v>
      </c>
      <c r="S1331" s="5">
        <v>54036.51171875</v>
      </c>
      <c r="T1331" s="5">
        <v>25937.525624999998</v>
      </c>
      <c r="U1331" s="6">
        <f t="shared" si="20"/>
        <v>1.420718241217462E-4</v>
      </c>
    </row>
    <row r="1332" spans="1:21" x14ac:dyDescent="0.2">
      <c r="A1332" t="s">
        <v>96</v>
      </c>
      <c r="B1332" t="s">
        <v>97</v>
      </c>
      <c r="C1332" t="s">
        <v>98</v>
      </c>
      <c r="D1332" t="s">
        <v>99</v>
      </c>
      <c r="E1332" t="s">
        <v>4626</v>
      </c>
      <c r="G1332" s="4">
        <v>10</v>
      </c>
      <c r="H1332" s="4">
        <v>25.51</v>
      </c>
      <c r="I1332" s="4">
        <v>1117.5114000000001</v>
      </c>
      <c r="J1332" s="4">
        <v>4.7</v>
      </c>
      <c r="K1332" s="4">
        <v>559.76559999999995</v>
      </c>
      <c r="L1332" s="4">
        <v>2</v>
      </c>
      <c r="M1332" s="4">
        <v>25.79</v>
      </c>
      <c r="N1332" s="4">
        <v>37</v>
      </c>
      <c r="O1332" s="4" t="s">
        <v>4627</v>
      </c>
      <c r="P1332" s="4">
        <v>1</v>
      </c>
      <c r="Q1332" s="4">
        <v>166</v>
      </c>
      <c r="R1332" s="4">
        <v>175</v>
      </c>
      <c r="S1332" s="5">
        <v>54002.23828125</v>
      </c>
      <c r="T1332" s="5">
        <v>25921.074375</v>
      </c>
      <c r="U1332" s="6">
        <f t="shared" si="20"/>
        <v>1.4198171301668653E-4</v>
      </c>
    </row>
    <row r="1333" spans="1:21" x14ac:dyDescent="0.2">
      <c r="A1333" t="s">
        <v>573</v>
      </c>
      <c r="B1333" t="s">
        <v>574</v>
      </c>
      <c r="C1333" t="s">
        <v>575</v>
      </c>
      <c r="D1333" t="s">
        <v>576</v>
      </c>
      <c r="E1333" t="s">
        <v>4628</v>
      </c>
      <c r="F1333" t="s">
        <v>4629</v>
      </c>
      <c r="G1333" s="4">
        <v>8</v>
      </c>
      <c r="H1333" s="4">
        <v>37.479999999999997</v>
      </c>
      <c r="I1333" s="4">
        <v>976.46479999999997</v>
      </c>
      <c r="J1333" s="4">
        <v>-1</v>
      </c>
      <c r="K1333" s="4">
        <v>489.23919999999998</v>
      </c>
      <c r="L1333" s="4">
        <v>2</v>
      </c>
      <c r="M1333" s="4">
        <v>20.46</v>
      </c>
      <c r="N1333" s="4">
        <v>30</v>
      </c>
      <c r="O1333" s="4" t="s">
        <v>4630</v>
      </c>
      <c r="P1333" s="4">
        <v>3</v>
      </c>
      <c r="Q1333" s="4">
        <v>2</v>
      </c>
      <c r="R1333" s="4">
        <v>9</v>
      </c>
      <c r="S1333" s="5">
        <v>53946.90234375</v>
      </c>
      <c r="T1333" s="5">
        <v>25894.513124999998</v>
      </c>
      <c r="U1333" s="6">
        <f t="shared" si="20"/>
        <v>1.4183622476568632E-4</v>
      </c>
    </row>
    <row r="1334" spans="1:21" x14ac:dyDescent="0.2">
      <c r="A1334" t="s">
        <v>1379</v>
      </c>
      <c r="B1334" t="s">
        <v>22</v>
      </c>
      <c r="C1334" t="s">
        <v>22</v>
      </c>
      <c r="D1334" t="s">
        <v>22</v>
      </c>
      <c r="E1334" t="s">
        <v>4631</v>
      </c>
      <c r="G1334" s="4">
        <v>10</v>
      </c>
      <c r="H1334" s="4">
        <v>33.22</v>
      </c>
      <c r="I1334" s="4">
        <v>1229.6325999999999</v>
      </c>
      <c r="J1334" s="4">
        <v>3.4</v>
      </c>
      <c r="K1334" s="4">
        <v>615.82560000000001</v>
      </c>
      <c r="L1334" s="4">
        <v>2</v>
      </c>
      <c r="M1334" s="4">
        <v>33.65</v>
      </c>
      <c r="N1334" s="4">
        <v>31</v>
      </c>
      <c r="O1334" s="4" t="s">
        <v>4632</v>
      </c>
      <c r="P1334" s="4">
        <v>1</v>
      </c>
      <c r="Q1334" s="4">
        <v>302</v>
      </c>
      <c r="R1334" s="4">
        <v>311</v>
      </c>
      <c r="S1334" s="5">
        <v>53920.20703125</v>
      </c>
      <c r="T1334" s="5">
        <v>25881.699375</v>
      </c>
      <c r="U1334" s="6">
        <f t="shared" si="20"/>
        <v>1.4176603793049396E-4</v>
      </c>
    </row>
    <row r="1335" spans="1:21" x14ac:dyDescent="0.2">
      <c r="A1335" t="s">
        <v>2180</v>
      </c>
      <c r="B1335" t="s">
        <v>22</v>
      </c>
      <c r="C1335" t="s">
        <v>22</v>
      </c>
      <c r="D1335" t="s">
        <v>22</v>
      </c>
      <c r="E1335" t="s">
        <v>4633</v>
      </c>
      <c r="G1335" s="4">
        <v>12</v>
      </c>
      <c r="H1335" s="4">
        <v>40.44</v>
      </c>
      <c r="I1335" s="4">
        <v>1452.7095999999999</v>
      </c>
      <c r="J1335" s="4">
        <v>0.6</v>
      </c>
      <c r="K1335" s="4">
        <v>727.36249999999995</v>
      </c>
      <c r="L1335" s="4">
        <v>2</v>
      </c>
      <c r="M1335" s="4">
        <v>35.11</v>
      </c>
      <c r="N1335" s="4">
        <v>34</v>
      </c>
      <c r="O1335" s="4" t="s">
        <v>4634</v>
      </c>
      <c r="P1335" s="4">
        <v>4</v>
      </c>
      <c r="Q1335" s="4">
        <v>309</v>
      </c>
      <c r="R1335" s="4">
        <v>320</v>
      </c>
      <c r="S1335" s="5">
        <v>53839.69140625</v>
      </c>
      <c r="T1335" s="5">
        <v>25843.051874999997</v>
      </c>
      <c r="U1335" s="6">
        <f t="shared" si="20"/>
        <v>1.4155434769827483E-4</v>
      </c>
    </row>
    <row r="1336" spans="1:21" x14ac:dyDescent="0.2">
      <c r="A1336" t="s">
        <v>3380</v>
      </c>
      <c r="B1336" t="s">
        <v>3381</v>
      </c>
      <c r="C1336" t="s">
        <v>3382</v>
      </c>
      <c r="D1336" t="s">
        <v>3383</v>
      </c>
      <c r="E1336" t="s">
        <v>4635</v>
      </c>
      <c r="G1336" s="4">
        <v>8</v>
      </c>
      <c r="H1336" s="4">
        <v>33.840000000000003</v>
      </c>
      <c r="I1336" s="4">
        <v>946.45079999999996</v>
      </c>
      <c r="J1336" s="4">
        <v>-0.3</v>
      </c>
      <c r="K1336" s="4">
        <v>474.23250000000002</v>
      </c>
      <c r="L1336" s="4">
        <v>2</v>
      </c>
      <c r="M1336" s="4">
        <v>15.22</v>
      </c>
      <c r="N1336" s="4">
        <v>32</v>
      </c>
      <c r="O1336" s="4" t="s">
        <v>4636</v>
      </c>
      <c r="P1336" s="4">
        <v>3</v>
      </c>
      <c r="Q1336" s="4">
        <v>1074</v>
      </c>
      <c r="R1336" s="4">
        <v>1081</v>
      </c>
      <c r="S1336" s="5">
        <v>53799.7265625</v>
      </c>
      <c r="T1336" s="5">
        <v>25823.868749999998</v>
      </c>
      <c r="U1336" s="6">
        <f t="shared" si="20"/>
        <v>1.4144927285033025E-4</v>
      </c>
    </row>
    <row r="1337" spans="1:21" x14ac:dyDescent="0.2">
      <c r="A1337" t="s">
        <v>32</v>
      </c>
      <c r="B1337" t="s">
        <v>33</v>
      </c>
      <c r="C1337" t="s">
        <v>34</v>
      </c>
      <c r="D1337" t="s">
        <v>35</v>
      </c>
      <c r="E1337" t="s">
        <v>4637</v>
      </c>
      <c r="G1337" s="4">
        <v>6</v>
      </c>
      <c r="H1337" s="4">
        <v>24.44</v>
      </c>
      <c r="I1337" s="4">
        <v>739.3904</v>
      </c>
      <c r="J1337" s="4">
        <v>2.1</v>
      </c>
      <c r="K1337" s="4">
        <v>370.70330000000001</v>
      </c>
      <c r="L1337" s="4">
        <v>2</v>
      </c>
      <c r="M1337" s="4">
        <v>25.98</v>
      </c>
      <c r="N1337" s="4">
        <v>42</v>
      </c>
      <c r="O1337" s="4" t="s">
        <v>4638</v>
      </c>
      <c r="P1337" s="4">
        <v>3</v>
      </c>
      <c r="Q1337" s="4">
        <v>79</v>
      </c>
      <c r="R1337" s="4">
        <v>84</v>
      </c>
      <c r="S1337" s="5">
        <v>53761.203125</v>
      </c>
      <c r="T1337" s="5">
        <v>25805.377499999999</v>
      </c>
      <c r="U1337" s="6">
        <f t="shared" si="20"/>
        <v>1.4134798772175736E-4</v>
      </c>
    </row>
    <row r="1338" spans="1:21" x14ac:dyDescent="0.2">
      <c r="A1338" t="s">
        <v>792</v>
      </c>
      <c r="B1338" t="s">
        <v>793</v>
      </c>
      <c r="C1338" t="s">
        <v>794</v>
      </c>
      <c r="D1338" t="s">
        <v>795</v>
      </c>
      <c r="E1338" t="s">
        <v>4639</v>
      </c>
      <c r="G1338" s="4">
        <v>18</v>
      </c>
      <c r="H1338" s="4">
        <v>42.73</v>
      </c>
      <c r="I1338" s="4">
        <v>2118.0592999999999</v>
      </c>
      <c r="J1338" s="4">
        <v>-2</v>
      </c>
      <c r="K1338" s="4">
        <v>1060.0347999999999</v>
      </c>
      <c r="L1338" s="4">
        <v>2</v>
      </c>
      <c r="M1338" s="4">
        <v>38.659999999999997</v>
      </c>
      <c r="N1338" s="4">
        <v>36</v>
      </c>
      <c r="O1338" s="4" t="s">
        <v>4640</v>
      </c>
      <c r="P1338" s="4">
        <v>13</v>
      </c>
      <c r="Q1338" s="4">
        <v>507</v>
      </c>
      <c r="R1338" s="4">
        <v>524</v>
      </c>
      <c r="S1338" s="5">
        <v>53688.98828125</v>
      </c>
      <c r="T1338" s="5">
        <v>25770.714375</v>
      </c>
      <c r="U1338" s="6">
        <f t="shared" si="20"/>
        <v>1.4115812175421251E-4</v>
      </c>
    </row>
    <row r="1339" spans="1:21" x14ac:dyDescent="0.2">
      <c r="A1339" t="s">
        <v>463</v>
      </c>
      <c r="B1339" t="s">
        <v>22</v>
      </c>
      <c r="C1339" t="s">
        <v>22</v>
      </c>
      <c r="D1339" t="s">
        <v>22</v>
      </c>
      <c r="E1339" t="s">
        <v>4641</v>
      </c>
      <c r="G1339" s="4">
        <v>14</v>
      </c>
      <c r="H1339" s="4">
        <v>45.45</v>
      </c>
      <c r="I1339" s="4">
        <v>1625.8049000000001</v>
      </c>
      <c r="J1339" s="4">
        <v>4.9000000000000004</v>
      </c>
      <c r="K1339" s="4">
        <v>813.91369999999995</v>
      </c>
      <c r="L1339" s="4">
        <v>2</v>
      </c>
      <c r="M1339" s="4">
        <v>38.01</v>
      </c>
      <c r="N1339" s="4">
        <v>31</v>
      </c>
      <c r="O1339" s="4" t="s">
        <v>4642</v>
      </c>
      <c r="P1339" s="4">
        <v>3</v>
      </c>
      <c r="Q1339" s="4">
        <v>496</v>
      </c>
      <c r="R1339" s="4">
        <v>509</v>
      </c>
      <c r="S1339" s="5">
        <v>53654.9296875</v>
      </c>
      <c r="T1339" s="5">
        <v>25754.366249999999</v>
      </c>
      <c r="U1339" s="6">
        <f t="shared" si="20"/>
        <v>1.4106857551247378E-4</v>
      </c>
    </row>
    <row r="1340" spans="1:21" x14ac:dyDescent="0.2">
      <c r="A1340" t="s">
        <v>2621</v>
      </c>
      <c r="B1340" t="s">
        <v>2622</v>
      </c>
      <c r="C1340" t="s">
        <v>2623</v>
      </c>
      <c r="D1340" t="s">
        <v>2624</v>
      </c>
      <c r="E1340" t="s">
        <v>4643</v>
      </c>
      <c r="F1340" t="s">
        <v>4644</v>
      </c>
      <c r="G1340" s="4">
        <v>13</v>
      </c>
      <c r="H1340" s="4">
        <v>50.32</v>
      </c>
      <c r="I1340" s="4">
        <v>1317.5983000000001</v>
      </c>
      <c r="J1340" s="4">
        <v>-7.2</v>
      </c>
      <c r="K1340" s="4">
        <v>659.80160000000001</v>
      </c>
      <c r="L1340" s="4">
        <v>2</v>
      </c>
      <c r="M1340" s="4">
        <v>24.6</v>
      </c>
      <c r="N1340" s="4">
        <v>25</v>
      </c>
      <c r="O1340" s="4" t="s">
        <v>4645</v>
      </c>
      <c r="P1340" s="4">
        <v>2</v>
      </c>
      <c r="Q1340" s="4">
        <v>2</v>
      </c>
      <c r="R1340" s="4">
        <v>14</v>
      </c>
      <c r="S1340" s="5">
        <v>53646.6328125</v>
      </c>
      <c r="T1340" s="5">
        <v>25750.383749999997</v>
      </c>
      <c r="U1340" s="6">
        <f t="shared" si="20"/>
        <v>1.4104676151804172E-4</v>
      </c>
    </row>
    <row r="1341" spans="1:21" x14ac:dyDescent="0.2">
      <c r="A1341" t="s">
        <v>249</v>
      </c>
      <c r="B1341" t="s">
        <v>250</v>
      </c>
      <c r="D1341" t="s">
        <v>251</v>
      </c>
      <c r="E1341" t="s">
        <v>4494</v>
      </c>
      <c r="F1341" t="s">
        <v>4646</v>
      </c>
      <c r="G1341" s="4">
        <v>20</v>
      </c>
      <c r="H1341" s="4">
        <v>48.17</v>
      </c>
      <c r="I1341" s="4">
        <v>2267.9088999999999</v>
      </c>
      <c r="J1341" s="4">
        <v>-7.5</v>
      </c>
      <c r="K1341" s="4">
        <v>756.97130000000004</v>
      </c>
      <c r="L1341" s="4">
        <v>3</v>
      </c>
      <c r="M1341" s="4">
        <v>30.6</v>
      </c>
      <c r="N1341" s="4">
        <v>24</v>
      </c>
      <c r="O1341" s="4" t="s">
        <v>4647</v>
      </c>
      <c r="P1341" s="4">
        <v>3</v>
      </c>
      <c r="Q1341" s="4">
        <v>273</v>
      </c>
      <c r="R1341" s="4">
        <v>292</v>
      </c>
      <c r="S1341" s="5">
        <v>53475.21484375</v>
      </c>
      <c r="T1341" s="5">
        <v>25668.103124999998</v>
      </c>
      <c r="U1341" s="6">
        <f t="shared" si="20"/>
        <v>1.4059607247959467E-4</v>
      </c>
    </row>
    <row r="1342" spans="1:21" x14ac:dyDescent="0.2">
      <c r="A1342" t="s">
        <v>371</v>
      </c>
      <c r="B1342" t="s">
        <v>372</v>
      </c>
      <c r="C1342" t="s">
        <v>373</v>
      </c>
      <c r="D1342" t="s">
        <v>374</v>
      </c>
      <c r="E1342" t="s">
        <v>4648</v>
      </c>
      <c r="G1342" s="4">
        <v>9</v>
      </c>
      <c r="H1342" s="4">
        <v>48.9</v>
      </c>
      <c r="I1342" s="4">
        <v>947.50760000000002</v>
      </c>
      <c r="J1342" s="4">
        <v>-0.3</v>
      </c>
      <c r="K1342" s="4">
        <v>316.84300000000002</v>
      </c>
      <c r="L1342" s="4">
        <v>3</v>
      </c>
      <c r="M1342" s="4">
        <v>11.54</v>
      </c>
      <c r="N1342" s="4">
        <v>36</v>
      </c>
      <c r="O1342" s="4" t="s">
        <v>4649</v>
      </c>
      <c r="P1342" s="4">
        <v>5</v>
      </c>
      <c r="Q1342" s="4">
        <v>369</v>
      </c>
      <c r="R1342" s="4">
        <v>377</v>
      </c>
      <c r="S1342" s="5">
        <v>53439.72265625</v>
      </c>
      <c r="T1342" s="5">
        <v>25651.066875</v>
      </c>
      <c r="U1342" s="6">
        <f t="shared" si="20"/>
        <v>1.4050275705896869E-4</v>
      </c>
    </row>
    <row r="1343" spans="1:21" x14ac:dyDescent="0.2">
      <c r="A1343" t="s">
        <v>1315</v>
      </c>
      <c r="B1343" t="s">
        <v>1316</v>
      </c>
      <c r="C1343" t="s">
        <v>1317</v>
      </c>
      <c r="D1343" t="s">
        <v>1318</v>
      </c>
      <c r="E1343" t="s">
        <v>4650</v>
      </c>
      <c r="F1343" t="s">
        <v>4651</v>
      </c>
      <c r="G1343" s="4">
        <v>17</v>
      </c>
      <c r="H1343" s="4">
        <v>48.85</v>
      </c>
      <c r="I1343" s="4">
        <v>1967.9926</v>
      </c>
      <c r="J1343" s="4">
        <v>3.1</v>
      </c>
      <c r="K1343" s="4">
        <v>493.00700000000001</v>
      </c>
      <c r="L1343" s="4">
        <v>4</v>
      </c>
      <c r="M1343" s="4">
        <v>14.86</v>
      </c>
      <c r="N1343" s="4">
        <v>43</v>
      </c>
      <c r="O1343" s="4" t="s">
        <v>4652</v>
      </c>
      <c r="P1343" s="4">
        <v>3</v>
      </c>
      <c r="Q1343" s="4">
        <v>2</v>
      </c>
      <c r="R1343" s="4">
        <v>18</v>
      </c>
      <c r="S1343" s="5">
        <v>53418.453125</v>
      </c>
      <c r="T1343" s="5">
        <v>25640.857499999998</v>
      </c>
      <c r="U1343" s="6">
        <f t="shared" si="20"/>
        <v>1.4044683559019162E-4</v>
      </c>
    </row>
    <row r="1344" spans="1:21" x14ac:dyDescent="0.2">
      <c r="A1344" t="s">
        <v>877</v>
      </c>
      <c r="B1344" t="s">
        <v>22</v>
      </c>
      <c r="C1344" t="s">
        <v>22</v>
      </c>
      <c r="D1344" t="s">
        <v>22</v>
      </c>
      <c r="E1344" t="s">
        <v>4653</v>
      </c>
      <c r="G1344" s="4">
        <v>13</v>
      </c>
      <c r="H1344" s="4">
        <v>45.69</v>
      </c>
      <c r="I1344" s="4">
        <v>1361.5735</v>
      </c>
      <c r="J1344" s="4">
        <v>1.6</v>
      </c>
      <c r="K1344" s="4">
        <v>681.79510000000005</v>
      </c>
      <c r="L1344" s="4">
        <v>2</v>
      </c>
      <c r="M1344" s="4">
        <v>21.54</v>
      </c>
      <c r="N1344" s="4">
        <v>26</v>
      </c>
      <c r="O1344" s="4" t="s">
        <v>4654</v>
      </c>
      <c r="P1344" s="4">
        <v>3</v>
      </c>
      <c r="Q1344" s="4">
        <v>224</v>
      </c>
      <c r="R1344" s="4">
        <v>236</v>
      </c>
      <c r="S1344" s="5">
        <v>53394.76171875</v>
      </c>
      <c r="T1344" s="5">
        <v>25629.485624999998</v>
      </c>
      <c r="U1344" s="6">
        <f t="shared" si="20"/>
        <v>1.4038454657125076E-4</v>
      </c>
    </row>
    <row r="1345" spans="1:21" x14ac:dyDescent="0.2">
      <c r="A1345" t="s">
        <v>1333</v>
      </c>
      <c r="B1345" t="s">
        <v>22</v>
      </c>
      <c r="C1345" t="s">
        <v>22</v>
      </c>
      <c r="D1345" t="s">
        <v>22</v>
      </c>
      <c r="E1345" t="s">
        <v>1881</v>
      </c>
      <c r="F1345" t="s">
        <v>4655</v>
      </c>
      <c r="G1345" s="4">
        <v>23</v>
      </c>
      <c r="H1345" s="4">
        <v>18.28</v>
      </c>
      <c r="I1345" s="4">
        <v>2565.9949000000001</v>
      </c>
      <c r="J1345" s="4">
        <v>10.9</v>
      </c>
      <c r="K1345" s="4">
        <v>642.51300000000003</v>
      </c>
      <c r="L1345" s="4">
        <v>4</v>
      </c>
      <c r="M1345" s="4">
        <v>18.57</v>
      </c>
      <c r="N1345" s="4">
        <v>36</v>
      </c>
      <c r="O1345" s="4" t="s">
        <v>4656</v>
      </c>
      <c r="P1345" s="4">
        <v>1</v>
      </c>
      <c r="Q1345" s="4">
        <v>500</v>
      </c>
      <c r="R1345" s="4">
        <v>522</v>
      </c>
      <c r="S1345" s="5">
        <v>53381.875</v>
      </c>
      <c r="T1345" s="5">
        <v>25623.3</v>
      </c>
      <c r="U1345" s="6">
        <f t="shared" si="20"/>
        <v>1.4035066504223414E-4</v>
      </c>
    </row>
    <row r="1346" spans="1:21" x14ac:dyDescent="0.2">
      <c r="A1346" t="s">
        <v>4657</v>
      </c>
      <c r="B1346" t="s">
        <v>4658</v>
      </c>
      <c r="D1346" t="s">
        <v>4659</v>
      </c>
      <c r="E1346" t="s">
        <v>4660</v>
      </c>
      <c r="F1346" t="s">
        <v>4661</v>
      </c>
      <c r="G1346" s="4">
        <v>15</v>
      </c>
      <c r="H1346" s="4">
        <v>42.23</v>
      </c>
      <c r="I1346" s="4">
        <v>1777.8311000000001</v>
      </c>
      <c r="J1346" s="4">
        <v>-20.8</v>
      </c>
      <c r="K1346" s="4">
        <v>889.90430000000003</v>
      </c>
      <c r="L1346" s="4">
        <v>2</v>
      </c>
      <c r="M1346" s="4">
        <v>43.13</v>
      </c>
      <c r="N1346" s="4">
        <v>45</v>
      </c>
      <c r="O1346" s="4" t="s">
        <v>4662</v>
      </c>
      <c r="P1346" s="4">
        <v>3</v>
      </c>
      <c r="Q1346" s="4">
        <v>129</v>
      </c>
      <c r="R1346" s="4">
        <v>143</v>
      </c>
      <c r="S1346" s="5">
        <v>53326.04296875</v>
      </c>
      <c r="T1346" s="5">
        <v>25596.500625000001</v>
      </c>
      <c r="U1346" s="6">
        <f t="shared" ref="U1346:U1409" si="21">T1346/SUM($T$2:$T$2680)</f>
        <v>1.402038724704746E-4</v>
      </c>
    </row>
    <row r="1347" spans="1:21" x14ac:dyDescent="0.2">
      <c r="A1347" t="s">
        <v>463</v>
      </c>
      <c r="B1347" t="s">
        <v>22</v>
      </c>
      <c r="C1347" t="s">
        <v>22</v>
      </c>
      <c r="D1347" t="s">
        <v>22</v>
      </c>
      <c r="E1347" t="s">
        <v>4663</v>
      </c>
      <c r="G1347" s="4">
        <v>15</v>
      </c>
      <c r="H1347" s="4">
        <v>33.299999999999997</v>
      </c>
      <c r="I1347" s="4">
        <v>1402.6212</v>
      </c>
      <c r="J1347" s="4">
        <v>-14.2</v>
      </c>
      <c r="K1347" s="4">
        <v>702.30790000000002</v>
      </c>
      <c r="L1347" s="4">
        <v>2</v>
      </c>
      <c r="M1347" s="4">
        <v>28.87</v>
      </c>
      <c r="N1347" s="4">
        <v>24</v>
      </c>
      <c r="O1347" s="4" t="s">
        <v>4664</v>
      </c>
      <c r="P1347" s="4">
        <v>3</v>
      </c>
      <c r="Q1347" s="4">
        <v>362</v>
      </c>
      <c r="R1347" s="4">
        <v>376</v>
      </c>
      <c r="S1347" s="5">
        <v>53245.984375</v>
      </c>
      <c r="T1347" s="5">
        <v>25558.072499999998</v>
      </c>
      <c r="U1347" s="6">
        <f t="shared" si="21"/>
        <v>1.3999338385659285E-4</v>
      </c>
    </row>
    <row r="1348" spans="1:21" x14ac:dyDescent="0.2">
      <c r="A1348" t="s">
        <v>224</v>
      </c>
      <c r="B1348" t="s">
        <v>225</v>
      </c>
      <c r="C1348" t="s">
        <v>226</v>
      </c>
      <c r="D1348" t="s">
        <v>227</v>
      </c>
      <c r="E1348" t="s">
        <v>4665</v>
      </c>
      <c r="G1348" s="4">
        <v>15</v>
      </c>
      <c r="H1348" s="4">
        <v>46.81</v>
      </c>
      <c r="I1348" s="4">
        <v>1515.7755</v>
      </c>
      <c r="J1348" s="4">
        <v>-0.1</v>
      </c>
      <c r="K1348" s="4">
        <v>506.26569999999998</v>
      </c>
      <c r="L1348" s="4">
        <v>3</v>
      </c>
      <c r="M1348" s="4">
        <v>21.1</v>
      </c>
      <c r="N1348" s="4">
        <v>34</v>
      </c>
      <c r="O1348" s="4" t="s">
        <v>4666</v>
      </c>
      <c r="P1348" s="4">
        <v>5</v>
      </c>
      <c r="Q1348" s="4">
        <v>228</v>
      </c>
      <c r="R1348" s="4">
        <v>242</v>
      </c>
      <c r="S1348" s="5">
        <v>53225.77734375</v>
      </c>
      <c r="T1348" s="5">
        <v>25548.373124999998</v>
      </c>
      <c r="U1348" s="6">
        <f t="shared" si="21"/>
        <v>1.3994025589369408E-4</v>
      </c>
    </row>
    <row r="1349" spans="1:21" x14ac:dyDescent="0.2">
      <c r="A1349" t="s">
        <v>163</v>
      </c>
      <c r="B1349" t="s">
        <v>164</v>
      </c>
      <c r="C1349" t="s">
        <v>165</v>
      </c>
      <c r="D1349" t="s">
        <v>166</v>
      </c>
      <c r="E1349" t="s">
        <v>765</v>
      </c>
      <c r="F1349" t="s">
        <v>4667</v>
      </c>
      <c r="G1349" s="4">
        <v>10</v>
      </c>
      <c r="H1349" s="4">
        <v>24.96</v>
      </c>
      <c r="I1349" s="4">
        <v>1163.5202999999999</v>
      </c>
      <c r="J1349" s="4">
        <v>-0.5</v>
      </c>
      <c r="K1349" s="4">
        <v>582.76710000000003</v>
      </c>
      <c r="L1349" s="4">
        <v>2</v>
      </c>
      <c r="M1349" s="4">
        <v>34.979999999999997</v>
      </c>
      <c r="N1349" s="4">
        <v>34</v>
      </c>
      <c r="O1349" s="4" t="s">
        <v>4668</v>
      </c>
      <c r="P1349" s="4">
        <v>3</v>
      </c>
      <c r="Q1349" s="4">
        <v>401</v>
      </c>
      <c r="R1349" s="4">
        <v>410</v>
      </c>
      <c r="S1349" s="5">
        <v>53099.54296875</v>
      </c>
      <c r="T1349" s="5">
        <v>25487.780624999999</v>
      </c>
      <c r="U1349" s="6">
        <f t="shared" si="21"/>
        <v>1.3960836274677031E-4</v>
      </c>
    </row>
    <row r="1350" spans="1:21" x14ac:dyDescent="0.2">
      <c r="A1350" t="s">
        <v>1333</v>
      </c>
      <c r="B1350" t="s">
        <v>22</v>
      </c>
      <c r="C1350" t="s">
        <v>22</v>
      </c>
      <c r="D1350" t="s">
        <v>22</v>
      </c>
      <c r="E1350" t="s">
        <v>4669</v>
      </c>
      <c r="G1350" s="4">
        <v>9</v>
      </c>
      <c r="H1350" s="4">
        <v>31.37</v>
      </c>
      <c r="I1350" s="4">
        <v>1153.5009</v>
      </c>
      <c r="J1350" s="4">
        <v>-2.2000000000000002</v>
      </c>
      <c r="K1350" s="4">
        <v>385.50670000000002</v>
      </c>
      <c r="L1350" s="4">
        <v>3</v>
      </c>
      <c r="M1350" s="4">
        <v>14.07</v>
      </c>
      <c r="N1350" s="4">
        <v>32</v>
      </c>
      <c r="O1350" s="4" t="s">
        <v>4670</v>
      </c>
      <c r="P1350" s="4">
        <v>3</v>
      </c>
      <c r="Q1350" s="4">
        <v>500</v>
      </c>
      <c r="R1350" s="4">
        <v>508</v>
      </c>
      <c r="S1350" s="5">
        <v>53029.5390625</v>
      </c>
      <c r="T1350" s="5">
        <v>25454.178749999999</v>
      </c>
      <c r="U1350" s="6">
        <f t="shared" si="21"/>
        <v>1.3942430973631046E-4</v>
      </c>
    </row>
    <row r="1351" spans="1:21" x14ac:dyDescent="0.2">
      <c r="A1351" t="s">
        <v>170</v>
      </c>
      <c r="B1351" t="s">
        <v>22</v>
      </c>
      <c r="C1351" t="s">
        <v>22</v>
      </c>
      <c r="D1351" t="s">
        <v>22</v>
      </c>
      <c r="E1351" t="s">
        <v>4671</v>
      </c>
      <c r="G1351" s="4">
        <v>8</v>
      </c>
      <c r="H1351" s="4">
        <v>29.89</v>
      </c>
      <c r="I1351" s="4">
        <v>857.44939999999997</v>
      </c>
      <c r="J1351" s="4">
        <v>-7</v>
      </c>
      <c r="K1351" s="4">
        <v>429.72899999999998</v>
      </c>
      <c r="L1351" s="4">
        <v>2</v>
      </c>
      <c r="M1351" s="4">
        <v>25.76</v>
      </c>
      <c r="N1351" s="4">
        <v>27</v>
      </c>
      <c r="O1351" s="4" t="s">
        <v>4672</v>
      </c>
      <c r="P1351" s="4">
        <v>1</v>
      </c>
      <c r="Q1351" s="4">
        <v>28</v>
      </c>
      <c r="R1351" s="4">
        <v>35</v>
      </c>
      <c r="S1351" s="5">
        <v>52780.24609375</v>
      </c>
      <c r="T1351" s="5">
        <v>25334.518124999999</v>
      </c>
      <c r="U1351" s="6">
        <f t="shared" si="21"/>
        <v>1.3876887314937124E-4</v>
      </c>
    </row>
    <row r="1352" spans="1:21" x14ac:dyDescent="0.2">
      <c r="A1352" t="s">
        <v>2226</v>
      </c>
      <c r="B1352" t="s">
        <v>2227</v>
      </c>
      <c r="C1352" t="s">
        <v>2228</v>
      </c>
      <c r="D1352" t="s">
        <v>2229</v>
      </c>
      <c r="E1352" t="s">
        <v>4673</v>
      </c>
      <c r="G1352" s="4">
        <v>15</v>
      </c>
      <c r="H1352" s="4">
        <v>38.479999999999997</v>
      </c>
      <c r="I1352" s="4">
        <v>1605.7005999999999</v>
      </c>
      <c r="J1352" s="4">
        <v>-7.8</v>
      </c>
      <c r="K1352" s="4">
        <v>803.85130000000004</v>
      </c>
      <c r="L1352" s="4">
        <v>2</v>
      </c>
      <c r="M1352" s="4">
        <v>22.48</v>
      </c>
      <c r="N1352" s="4">
        <v>24</v>
      </c>
      <c r="O1352" s="4" t="s">
        <v>4674</v>
      </c>
      <c r="P1352" s="4">
        <v>1</v>
      </c>
      <c r="Q1352" s="4">
        <v>242</v>
      </c>
      <c r="R1352" s="4">
        <v>256</v>
      </c>
      <c r="S1352" s="5">
        <v>52779.05078125</v>
      </c>
      <c r="T1352" s="5">
        <v>25333.944374999999</v>
      </c>
      <c r="U1352" s="6">
        <f t="shared" si="21"/>
        <v>1.3876573045525816E-4</v>
      </c>
    </row>
    <row r="1353" spans="1:21" x14ac:dyDescent="0.2">
      <c r="A1353" t="s">
        <v>1333</v>
      </c>
      <c r="B1353" t="s">
        <v>22</v>
      </c>
      <c r="C1353" t="s">
        <v>22</v>
      </c>
      <c r="D1353" t="s">
        <v>22</v>
      </c>
      <c r="E1353" t="s">
        <v>1881</v>
      </c>
      <c r="F1353" t="s">
        <v>4675</v>
      </c>
      <c r="G1353" s="4">
        <v>23</v>
      </c>
      <c r="H1353" s="4">
        <v>19.989999999999998</v>
      </c>
      <c r="I1353" s="4">
        <v>2565.9949000000001</v>
      </c>
      <c r="J1353" s="4">
        <v>6.3</v>
      </c>
      <c r="K1353" s="4">
        <v>642.51</v>
      </c>
      <c r="L1353" s="4">
        <v>4</v>
      </c>
      <c r="M1353" s="4">
        <v>18.43</v>
      </c>
      <c r="N1353" s="4">
        <v>36</v>
      </c>
      <c r="O1353" s="4" t="s">
        <v>4676</v>
      </c>
      <c r="P1353" s="4">
        <v>1</v>
      </c>
      <c r="Q1353" s="4">
        <v>500</v>
      </c>
      <c r="R1353" s="4">
        <v>522</v>
      </c>
      <c r="S1353" s="5">
        <v>52670.37109375</v>
      </c>
      <c r="T1353" s="5">
        <v>25281.778125000001</v>
      </c>
      <c r="U1353" s="6">
        <f t="shared" si="21"/>
        <v>1.3847999177677963E-4</v>
      </c>
    </row>
    <row r="1354" spans="1:21" x14ac:dyDescent="0.2">
      <c r="A1354" t="s">
        <v>4677</v>
      </c>
      <c r="B1354" t="s">
        <v>4678</v>
      </c>
      <c r="C1354" t="s">
        <v>4679</v>
      </c>
      <c r="D1354" t="s">
        <v>4680</v>
      </c>
      <c r="E1354" t="s">
        <v>4681</v>
      </c>
      <c r="F1354" t="s">
        <v>4682</v>
      </c>
      <c r="G1354" s="4">
        <v>36</v>
      </c>
      <c r="H1354" s="4">
        <v>25.07</v>
      </c>
      <c r="I1354" s="4">
        <v>3700.9059999999999</v>
      </c>
      <c r="J1354" s="4">
        <v>-20.8</v>
      </c>
      <c r="K1354" s="4">
        <v>926.21450000000004</v>
      </c>
      <c r="L1354" s="4">
        <v>4</v>
      </c>
      <c r="M1354" s="4">
        <v>51.14</v>
      </c>
      <c r="N1354" s="4">
        <v>49</v>
      </c>
      <c r="O1354" s="4" t="s">
        <v>4683</v>
      </c>
      <c r="P1354" s="4">
        <v>1</v>
      </c>
      <c r="Q1354" s="4">
        <v>32</v>
      </c>
      <c r="R1354" s="4">
        <v>67</v>
      </c>
      <c r="S1354" s="5">
        <v>52607.41015625</v>
      </c>
      <c r="T1354" s="5">
        <v>25251.556874999998</v>
      </c>
      <c r="U1354" s="6">
        <f t="shared" si="21"/>
        <v>1.3831445601300571E-4</v>
      </c>
    </row>
    <row r="1355" spans="1:21" x14ac:dyDescent="0.2">
      <c r="A1355" t="s">
        <v>1333</v>
      </c>
      <c r="B1355" t="s">
        <v>22</v>
      </c>
      <c r="C1355" t="s">
        <v>22</v>
      </c>
      <c r="D1355" t="s">
        <v>22</v>
      </c>
      <c r="E1355" t="s">
        <v>1881</v>
      </c>
      <c r="F1355" t="s">
        <v>4684</v>
      </c>
      <c r="G1355" s="4">
        <v>23</v>
      </c>
      <c r="H1355" s="4">
        <v>18.2</v>
      </c>
      <c r="I1355" s="4">
        <v>2565.9949000000001</v>
      </c>
      <c r="J1355" s="4">
        <v>6.5</v>
      </c>
      <c r="K1355" s="4">
        <v>642.51020000000005</v>
      </c>
      <c r="L1355" s="4">
        <v>4</v>
      </c>
      <c r="M1355" s="4">
        <v>18.62</v>
      </c>
      <c r="N1355" s="4">
        <v>36</v>
      </c>
      <c r="O1355" s="4" t="s">
        <v>4685</v>
      </c>
      <c r="P1355" s="4">
        <v>1</v>
      </c>
      <c r="Q1355" s="4">
        <v>500</v>
      </c>
      <c r="R1355" s="4">
        <v>522</v>
      </c>
      <c r="S1355" s="5">
        <v>52575.3125</v>
      </c>
      <c r="T1355" s="5">
        <v>25236.149999999998</v>
      </c>
      <c r="U1355" s="6">
        <f t="shared" si="21"/>
        <v>1.3823006543285123E-4</v>
      </c>
    </row>
    <row r="1356" spans="1:21" x14ac:dyDescent="0.2">
      <c r="A1356" t="s">
        <v>3141</v>
      </c>
      <c r="B1356" t="s">
        <v>3142</v>
      </c>
      <c r="C1356" t="s">
        <v>3143</v>
      </c>
      <c r="D1356" t="s">
        <v>3144</v>
      </c>
      <c r="E1356" t="s">
        <v>4686</v>
      </c>
      <c r="G1356" s="4">
        <v>11</v>
      </c>
      <c r="H1356" s="4">
        <v>35.44</v>
      </c>
      <c r="I1356" s="4">
        <v>1244.6134999999999</v>
      </c>
      <c r="J1356" s="4">
        <v>-3.7</v>
      </c>
      <c r="K1356" s="4">
        <v>623.31169999999997</v>
      </c>
      <c r="L1356" s="4">
        <v>2</v>
      </c>
      <c r="M1356" s="4">
        <v>31.4</v>
      </c>
      <c r="N1356" s="4">
        <v>24</v>
      </c>
      <c r="O1356" s="4" t="s">
        <v>4687</v>
      </c>
      <c r="P1356" s="4">
        <v>3</v>
      </c>
      <c r="Q1356" s="4">
        <v>411</v>
      </c>
      <c r="R1356" s="4">
        <v>421</v>
      </c>
      <c r="S1356" s="5">
        <v>52337.6875</v>
      </c>
      <c r="T1356" s="5">
        <v>25122.09</v>
      </c>
      <c r="U1356" s="6">
        <f t="shared" si="21"/>
        <v>1.3760530605936238E-4</v>
      </c>
    </row>
    <row r="1357" spans="1:21" x14ac:dyDescent="0.2">
      <c r="A1357" t="s">
        <v>4688</v>
      </c>
      <c r="B1357" t="s">
        <v>4689</v>
      </c>
      <c r="C1357" t="s">
        <v>4690</v>
      </c>
      <c r="D1357" t="s">
        <v>4691</v>
      </c>
      <c r="E1357" t="s">
        <v>4692</v>
      </c>
      <c r="G1357" s="4">
        <v>12</v>
      </c>
      <c r="H1357" s="4">
        <v>44.15</v>
      </c>
      <c r="I1357" s="4">
        <v>1259.7349999999999</v>
      </c>
      <c r="J1357" s="4">
        <v>4.7</v>
      </c>
      <c r="K1357" s="4">
        <v>420.92090000000002</v>
      </c>
      <c r="L1357" s="4">
        <v>3</v>
      </c>
      <c r="M1357" s="4">
        <v>15.58</v>
      </c>
      <c r="N1357" s="4">
        <v>41</v>
      </c>
      <c r="O1357" s="4" t="s">
        <v>4693</v>
      </c>
      <c r="P1357" s="4">
        <v>3</v>
      </c>
      <c r="Q1357" s="4">
        <v>572</v>
      </c>
      <c r="R1357" s="4">
        <v>583</v>
      </c>
      <c r="S1357" s="5">
        <v>52327.6015625</v>
      </c>
      <c r="T1357" s="5">
        <v>25117.248749999999</v>
      </c>
      <c r="U1357" s="6">
        <f t="shared" si="21"/>
        <v>1.3757878829400287E-4</v>
      </c>
    </row>
    <row r="1358" spans="1:21" x14ac:dyDescent="0.2">
      <c r="A1358" t="s">
        <v>3679</v>
      </c>
      <c r="B1358" t="s">
        <v>3680</v>
      </c>
      <c r="D1358" t="s">
        <v>3681</v>
      </c>
      <c r="E1358" t="s">
        <v>4694</v>
      </c>
      <c r="F1358" t="s">
        <v>4695</v>
      </c>
      <c r="G1358" s="4">
        <v>22</v>
      </c>
      <c r="H1358" s="4">
        <v>43.79</v>
      </c>
      <c r="I1358" s="4">
        <v>2528.2256000000002</v>
      </c>
      <c r="J1358" s="4">
        <v>-13.7</v>
      </c>
      <c r="K1358" s="4">
        <v>843.73760000000004</v>
      </c>
      <c r="L1358" s="4">
        <v>3</v>
      </c>
      <c r="M1358" s="4">
        <v>52.08</v>
      </c>
      <c r="N1358" s="4">
        <v>43</v>
      </c>
      <c r="O1358" s="4" t="s">
        <v>4696</v>
      </c>
      <c r="P1358" s="4">
        <v>3</v>
      </c>
      <c r="Q1358" s="4">
        <v>2</v>
      </c>
      <c r="R1358" s="4">
        <v>23</v>
      </c>
      <c r="S1358" s="5">
        <v>52288.78125</v>
      </c>
      <c r="T1358" s="5">
        <v>25098.614999999998</v>
      </c>
      <c r="U1358" s="6">
        <f t="shared" si="21"/>
        <v>1.3747672262702279E-4</v>
      </c>
    </row>
    <row r="1359" spans="1:21" x14ac:dyDescent="0.2">
      <c r="A1359" t="s">
        <v>4697</v>
      </c>
      <c r="B1359" t="s">
        <v>4698</v>
      </c>
      <c r="C1359" t="s">
        <v>4699</v>
      </c>
      <c r="D1359" t="s">
        <v>4700</v>
      </c>
      <c r="E1359" t="s">
        <v>4701</v>
      </c>
      <c r="G1359" s="4">
        <v>23</v>
      </c>
      <c r="H1359" s="4">
        <v>44.46</v>
      </c>
      <c r="I1359" s="4">
        <v>2503.2051000000001</v>
      </c>
      <c r="J1359" s="4">
        <v>6.1</v>
      </c>
      <c r="K1359" s="4">
        <v>626.81240000000003</v>
      </c>
      <c r="L1359" s="4">
        <v>4</v>
      </c>
      <c r="M1359" s="4">
        <v>12.78</v>
      </c>
      <c r="N1359" s="4">
        <v>33</v>
      </c>
      <c r="O1359" s="4" t="s">
        <v>4702</v>
      </c>
      <c r="P1359" s="4">
        <v>2</v>
      </c>
      <c r="Q1359" s="4">
        <v>673</v>
      </c>
      <c r="R1359" s="4">
        <v>695</v>
      </c>
      <c r="S1359" s="5">
        <v>52268.31640625</v>
      </c>
      <c r="T1359" s="5">
        <v>25088.791874999999</v>
      </c>
      <c r="U1359" s="6">
        <f t="shared" si="21"/>
        <v>1.3742291682813885E-4</v>
      </c>
    </row>
    <row r="1360" spans="1:21" x14ac:dyDescent="0.2">
      <c r="A1360" t="s">
        <v>792</v>
      </c>
      <c r="B1360" t="s">
        <v>793</v>
      </c>
      <c r="C1360" t="s">
        <v>794</v>
      </c>
      <c r="D1360" t="s">
        <v>795</v>
      </c>
      <c r="E1360" t="s">
        <v>4703</v>
      </c>
      <c r="G1360" s="4">
        <v>11</v>
      </c>
      <c r="H1360" s="4">
        <v>35.090000000000003</v>
      </c>
      <c r="I1360" s="4">
        <v>1183.6084000000001</v>
      </c>
      <c r="J1360" s="4">
        <v>-7.5</v>
      </c>
      <c r="K1360" s="4">
        <v>592.80700000000002</v>
      </c>
      <c r="L1360" s="4">
        <v>2</v>
      </c>
      <c r="M1360" s="4">
        <v>15.74</v>
      </c>
      <c r="N1360" s="4">
        <v>25</v>
      </c>
      <c r="O1360" s="4" t="s">
        <v>4704</v>
      </c>
      <c r="P1360" s="4">
        <v>1</v>
      </c>
      <c r="Q1360" s="4">
        <v>115</v>
      </c>
      <c r="R1360" s="4">
        <v>125</v>
      </c>
      <c r="S1360" s="5">
        <v>52264.9375</v>
      </c>
      <c r="T1360" s="5">
        <v>25087.17</v>
      </c>
      <c r="U1360" s="6">
        <f t="shared" si="21"/>
        <v>1.3741403306863616E-4</v>
      </c>
    </row>
    <row r="1361" spans="1:21" x14ac:dyDescent="0.2">
      <c r="A1361" t="s">
        <v>1795</v>
      </c>
      <c r="B1361" t="s">
        <v>1796</v>
      </c>
      <c r="C1361" t="s">
        <v>1797</v>
      </c>
      <c r="D1361" t="s">
        <v>1798</v>
      </c>
      <c r="E1361" t="s">
        <v>2021</v>
      </c>
      <c r="F1361" t="s">
        <v>4705</v>
      </c>
      <c r="G1361" s="4">
        <v>25</v>
      </c>
      <c r="H1361" s="4">
        <v>40.64</v>
      </c>
      <c r="I1361" s="4">
        <v>2621.1523000000002</v>
      </c>
      <c r="J1361" s="4">
        <v>1.3</v>
      </c>
      <c r="K1361" s="4">
        <v>656.2962</v>
      </c>
      <c r="L1361" s="4">
        <v>4</v>
      </c>
      <c r="M1361" s="4">
        <v>11.32</v>
      </c>
      <c r="N1361" s="4">
        <v>33</v>
      </c>
      <c r="O1361" s="4" t="s">
        <v>4706</v>
      </c>
      <c r="P1361" s="4">
        <v>3</v>
      </c>
      <c r="Q1361" s="4">
        <v>1</v>
      </c>
      <c r="R1361" s="4">
        <v>25</v>
      </c>
      <c r="S1361" s="5">
        <v>52259.5390625</v>
      </c>
      <c r="T1361" s="5">
        <v>25084.578750000001</v>
      </c>
      <c r="U1361" s="6">
        <f t="shared" si="21"/>
        <v>1.3739983959391625E-4</v>
      </c>
    </row>
    <row r="1362" spans="1:21" x14ac:dyDescent="0.2">
      <c r="A1362" t="s">
        <v>249</v>
      </c>
      <c r="B1362" t="s">
        <v>250</v>
      </c>
      <c r="D1362" t="s">
        <v>251</v>
      </c>
      <c r="E1362" t="s">
        <v>3390</v>
      </c>
      <c r="F1362" t="s">
        <v>4707</v>
      </c>
      <c r="G1362" s="4">
        <v>24</v>
      </c>
      <c r="H1362" s="4">
        <v>25.76</v>
      </c>
      <c r="I1362" s="4">
        <v>2606.0657000000001</v>
      </c>
      <c r="J1362" s="4">
        <v>-18.2</v>
      </c>
      <c r="K1362" s="4">
        <v>869.68010000000004</v>
      </c>
      <c r="L1362" s="4">
        <v>3</v>
      </c>
      <c r="M1362" s="4">
        <v>28.55</v>
      </c>
      <c r="N1362" s="4">
        <v>24</v>
      </c>
      <c r="O1362" s="4" t="s">
        <v>4708</v>
      </c>
      <c r="P1362" s="4">
        <v>3</v>
      </c>
      <c r="Q1362" s="4">
        <v>269</v>
      </c>
      <c r="R1362" s="4">
        <v>292</v>
      </c>
      <c r="S1362" s="5">
        <v>52219.6796875</v>
      </c>
      <c r="T1362" s="5">
        <v>25065.446250000001</v>
      </c>
      <c r="U1362" s="6">
        <f t="shared" si="21"/>
        <v>1.3729504204251108E-4</v>
      </c>
    </row>
    <row r="1363" spans="1:21" x14ac:dyDescent="0.2">
      <c r="A1363" t="s">
        <v>2473</v>
      </c>
      <c r="B1363" t="s">
        <v>2474</v>
      </c>
      <c r="C1363" t="s">
        <v>2475</v>
      </c>
      <c r="D1363" t="s">
        <v>2476</v>
      </c>
      <c r="E1363" t="s">
        <v>4709</v>
      </c>
      <c r="G1363" s="4">
        <v>26</v>
      </c>
      <c r="H1363" s="4">
        <v>33.450000000000003</v>
      </c>
      <c r="I1363" s="4">
        <v>3008.2431999999999</v>
      </c>
      <c r="J1363" s="4">
        <v>-14.7</v>
      </c>
      <c r="K1363" s="4">
        <v>1003.7402</v>
      </c>
      <c r="L1363" s="4">
        <v>3</v>
      </c>
      <c r="M1363" s="4">
        <v>25.69</v>
      </c>
      <c r="N1363" s="4">
        <v>24</v>
      </c>
      <c r="O1363" s="4" t="s">
        <v>4710</v>
      </c>
      <c r="P1363" s="4">
        <v>3</v>
      </c>
      <c r="Q1363" s="4">
        <v>62</v>
      </c>
      <c r="R1363" s="4">
        <v>87</v>
      </c>
      <c r="S1363" s="5">
        <v>52219.5078125</v>
      </c>
      <c r="T1363" s="5">
        <v>25065.36375</v>
      </c>
      <c r="U1363" s="6">
        <f t="shared" si="21"/>
        <v>1.3729459015185427E-4</v>
      </c>
    </row>
    <row r="1364" spans="1:21" x14ac:dyDescent="0.2">
      <c r="A1364" t="s">
        <v>170</v>
      </c>
      <c r="B1364" t="s">
        <v>22</v>
      </c>
      <c r="C1364" t="s">
        <v>22</v>
      </c>
      <c r="D1364" t="s">
        <v>22</v>
      </c>
      <c r="E1364" t="s">
        <v>4711</v>
      </c>
      <c r="G1364" s="4">
        <v>21</v>
      </c>
      <c r="H1364" s="4">
        <v>54.87</v>
      </c>
      <c r="I1364" s="4">
        <v>2239.116</v>
      </c>
      <c r="J1364" s="4">
        <v>-5</v>
      </c>
      <c r="K1364" s="4">
        <v>747.37549999999999</v>
      </c>
      <c r="L1364" s="4">
        <v>3</v>
      </c>
      <c r="M1364" s="4">
        <v>39.17</v>
      </c>
      <c r="N1364" s="4">
        <v>40</v>
      </c>
      <c r="O1364" s="4" t="s">
        <v>4712</v>
      </c>
      <c r="P1364" s="4">
        <v>3</v>
      </c>
      <c r="Q1364" s="4">
        <v>82</v>
      </c>
      <c r="R1364" s="4">
        <v>102</v>
      </c>
      <c r="S1364" s="5">
        <v>52212.3125</v>
      </c>
      <c r="T1364" s="5">
        <v>25061.91</v>
      </c>
      <c r="U1364" s="6">
        <f t="shared" si="21"/>
        <v>1.3727567236572252E-4</v>
      </c>
    </row>
    <row r="1365" spans="1:21" x14ac:dyDescent="0.2">
      <c r="A1365" t="s">
        <v>1427</v>
      </c>
      <c r="B1365" t="s">
        <v>1428</v>
      </c>
      <c r="D1365" t="s">
        <v>1429</v>
      </c>
      <c r="E1365" t="s">
        <v>4713</v>
      </c>
      <c r="G1365" s="4">
        <v>15</v>
      </c>
      <c r="H1365" s="4">
        <v>40.29</v>
      </c>
      <c r="I1365" s="4">
        <v>1682.8010999999999</v>
      </c>
      <c r="J1365" s="4">
        <v>0.3</v>
      </c>
      <c r="K1365" s="4">
        <v>561.94119999999998</v>
      </c>
      <c r="L1365" s="4">
        <v>3</v>
      </c>
      <c r="M1365" s="4">
        <v>18.2</v>
      </c>
      <c r="N1365" s="4">
        <v>27</v>
      </c>
      <c r="O1365" s="4" t="s">
        <v>4714</v>
      </c>
      <c r="P1365" s="4">
        <v>5</v>
      </c>
      <c r="Q1365" s="4">
        <v>213</v>
      </c>
      <c r="R1365" s="4">
        <v>227</v>
      </c>
      <c r="S1365" s="5">
        <v>52203.671875</v>
      </c>
      <c r="T1365" s="5">
        <v>25057.762500000001</v>
      </c>
      <c r="U1365" s="6">
        <f t="shared" si="21"/>
        <v>1.3725295458997692E-4</v>
      </c>
    </row>
    <row r="1366" spans="1:21" x14ac:dyDescent="0.2">
      <c r="A1366" t="s">
        <v>4715</v>
      </c>
      <c r="B1366" t="s">
        <v>4716</v>
      </c>
      <c r="C1366" t="s">
        <v>4717</v>
      </c>
      <c r="D1366" t="s">
        <v>4718</v>
      </c>
      <c r="E1366" t="s">
        <v>4719</v>
      </c>
      <c r="G1366" s="4">
        <v>12</v>
      </c>
      <c r="H1366" s="4">
        <v>51.32</v>
      </c>
      <c r="I1366" s="4">
        <v>1301.6978999999999</v>
      </c>
      <c r="J1366" s="4">
        <v>-9.1999999999999993</v>
      </c>
      <c r="K1366" s="4">
        <v>651.85019999999997</v>
      </c>
      <c r="L1366" s="4">
        <v>2</v>
      </c>
      <c r="M1366" s="4">
        <v>28.43</v>
      </c>
      <c r="N1366" s="4">
        <v>45</v>
      </c>
      <c r="O1366" s="4" t="s">
        <v>4720</v>
      </c>
      <c r="P1366" s="4">
        <v>1</v>
      </c>
      <c r="Q1366" s="4">
        <v>177</v>
      </c>
      <c r="R1366" s="4">
        <v>188</v>
      </c>
      <c r="S1366" s="5">
        <v>52050.10546875</v>
      </c>
      <c r="T1366" s="5">
        <v>24984.050625</v>
      </c>
      <c r="U1366" s="6">
        <f t="shared" si="21"/>
        <v>1.3684920055838224E-4</v>
      </c>
    </row>
    <row r="1367" spans="1:21" x14ac:dyDescent="0.2">
      <c r="A1367" t="s">
        <v>4721</v>
      </c>
      <c r="B1367" t="s">
        <v>4722</v>
      </c>
      <c r="D1367" t="s">
        <v>4723</v>
      </c>
      <c r="E1367" t="s">
        <v>4724</v>
      </c>
      <c r="F1367" t="s">
        <v>4725</v>
      </c>
      <c r="G1367" s="4">
        <v>12</v>
      </c>
      <c r="H1367" s="4">
        <v>32.5</v>
      </c>
      <c r="I1367" s="4">
        <v>1276.4956</v>
      </c>
      <c r="J1367" s="4">
        <v>-1.1000000000000001</v>
      </c>
      <c r="K1367" s="4">
        <v>639.25440000000003</v>
      </c>
      <c r="L1367" s="4">
        <v>2</v>
      </c>
      <c r="M1367" s="4">
        <v>18.45</v>
      </c>
      <c r="N1367" s="4">
        <v>24</v>
      </c>
      <c r="O1367" s="4" t="s">
        <v>4726</v>
      </c>
      <c r="P1367" s="4">
        <v>1</v>
      </c>
      <c r="Q1367" s="4">
        <v>2</v>
      </c>
      <c r="R1367" s="4">
        <v>13</v>
      </c>
      <c r="S1367" s="5">
        <v>52038.53515625</v>
      </c>
      <c r="T1367" s="5">
        <v>24978.496875000001</v>
      </c>
      <c r="U1367" s="6">
        <f t="shared" si="21"/>
        <v>1.3681878010098688E-4</v>
      </c>
    </row>
    <row r="1368" spans="1:21" x14ac:dyDescent="0.2">
      <c r="A1368" t="s">
        <v>1917</v>
      </c>
      <c r="B1368" t="s">
        <v>1918</v>
      </c>
      <c r="D1368" t="s">
        <v>1919</v>
      </c>
      <c r="E1368" t="s">
        <v>4727</v>
      </c>
      <c r="G1368" s="4">
        <v>20</v>
      </c>
      <c r="H1368" s="4">
        <v>62.21</v>
      </c>
      <c r="I1368" s="4">
        <v>2116.0535</v>
      </c>
      <c r="J1368" s="4">
        <v>0.5</v>
      </c>
      <c r="K1368" s="4">
        <v>706.35879999999997</v>
      </c>
      <c r="L1368" s="4">
        <v>3</v>
      </c>
      <c r="M1368" s="4">
        <v>41.51</v>
      </c>
      <c r="N1368" s="4">
        <v>36</v>
      </c>
      <c r="O1368" s="4" t="s">
        <v>4728</v>
      </c>
      <c r="P1368" s="4">
        <v>5</v>
      </c>
      <c r="Q1368" s="4">
        <v>96</v>
      </c>
      <c r="R1368" s="4">
        <v>115</v>
      </c>
      <c r="S1368" s="5">
        <v>52023.8671875</v>
      </c>
      <c r="T1368" s="5">
        <v>24971.456249999999</v>
      </c>
      <c r="U1368" s="6">
        <f t="shared" si="21"/>
        <v>1.3678021534152722E-4</v>
      </c>
    </row>
    <row r="1369" spans="1:21" x14ac:dyDescent="0.2">
      <c r="A1369" t="s">
        <v>286</v>
      </c>
      <c r="B1369" t="s">
        <v>22</v>
      </c>
      <c r="C1369" t="s">
        <v>22</v>
      </c>
      <c r="D1369" t="s">
        <v>22</v>
      </c>
      <c r="E1369" t="s">
        <v>287</v>
      </c>
      <c r="F1369" t="s">
        <v>4729</v>
      </c>
      <c r="G1369" s="4">
        <v>15</v>
      </c>
      <c r="H1369" s="4">
        <v>47.28</v>
      </c>
      <c r="I1369" s="4">
        <v>1650.7025000000001</v>
      </c>
      <c r="J1369" s="4">
        <v>-7.3</v>
      </c>
      <c r="K1369" s="4">
        <v>826.35249999999996</v>
      </c>
      <c r="L1369" s="4">
        <v>2</v>
      </c>
      <c r="M1369" s="4">
        <v>36</v>
      </c>
      <c r="N1369" s="4">
        <v>25</v>
      </c>
      <c r="O1369" s="4" t="s">
        <v>4730</v>
      </c>
      <c r="P1369" s="4">
        <v>3</v>
      </c>
      <c r="Q1369" s="4">
        <v>2</v>
      </c>
      <c r="R1369" s="4">
        <v>16</v>
      </c>
      <c r="S1369" s="5">
        <v>51963.51171875</v>
      </c>
      <c r="T1369" s="5">
        <v>24942.485624999998</v>
      </c>
      <c r="U1369" s="6">
        <f t="shared" si="21"/>
        <v>1.3662152982930046E-4</v>
      </c>
    </row>
    <row r="1370" spans="1:21" x14ac:dyDescent="0.2">
      <c r="A1370" t="s">
        <v>1345</v>
      </c>
      <c r="B1370" t="s">
        <v>1346</v>
      </c>
      <c r="C1370" t="s">
        <v>1347</v>
      </c>
      <c r="D1370" t="s">
        <v>1348</v>
      </c>
      <c r="E1370" t="s">
        <v>2510</v>
      </c>
      <c r="F1370" t="s">
        <v>4731</v>
      </c>
      <c r="G1370" s="4">
        <v>20</v>
      </c>
      <c r="H1370" s="4">
        <v>26.91</v>
      </c>
      <c r="I1370" s="4">
        <v>2285.1936000000001</v>
      </c>
      <c r="J1370" s="4">
        <v>0.1</v>
      </c>
      <c r="K1370" s="4">
        <v>762.73850000000004</v>
      </c>
      <c r="L1370" s="4">
        <v>3</v>
      </c>
      <c r="M1370" s="4">
        <v>34</v>
      </c>
      <c r="N1370" s="4">
        <v>33</v>
      </c>
      <c r="O1370" s="4" t="s">
        <v>4732</v>
      </c>
      <c r="P1370" s="4">
        <v>3</v>
      </c>
      <c r="Q1370" s="4">
        <v>308</v>
      </c>
      <c r="R1370" s="4">
        <v>327</v>
      </c>
      <c r="S1370" s="5">
        <v>51924.5703125</v>
      </c>
      <c r="T1370" s="5">
        <v>24923.793750000001</v>
      </c>
      <c r="U1370" s="6">
        <f t="shared" si="21"/>
        <v>1.3651914578481221E-4</v>
      </c>
    </row>
    <row r="1371" spans="1:21" x14ac:dyDescent="0.2">
      <c r="A1371" t="s">
        <v>213</v>
      </c>
      <c r="B1371" t="s">
        <v>214</v>
      </c>
      <c r="D1371" t="s">
        <v>215</v>
      </c>
      <c r="E1371" t="s">
        <v>4733</v>
      </c>
      <c r="G1371" s="4">
        <v>8</v>
      </c>
      <c r="H1371" s="4">
        <v>19.25</v>
      </c>
      <c r="I1371" s="4">
        <v>995.49239999999998</v>
      </c>
      <c r="J1371" s="4">
        <v>-1.8</v>
      </c>
      <c r="K1371" s="4">
        <v>498.75259999999997</v>
      </c>
      <c r="L1371" s="4">
        <v>2</v>
      </c>
      <c r="M1371" s="4">
        <v>17.760000000000002</v>
      </c>
      <c r="N1371" s="4">
        <v>30</v>
      </c>
      <c r="O1371" s="4" t="s">
        <v>4734</v>
      </c>
      <c r="P1371" s="4">
        <v>3</v>
      </c>
      <c r="Q1371" s="4">
        <v>54</v>
      </c>
      <c r="R1371" s="4">
        <v>61</v>
      </c>
      <c r="S1371" s="5">
        <v>51881.5703125</v>
      </c>
      <c r="T1371" s="5">
        <v>24903.153749999998</v>
      </c>
      <c r="U1371" s="6">
        <f t="shared" si="21"/>
        <v>1.3640609095867849E-4</v>
      </c>
    </row>
    <row r="1372" spans="1:21" x14ac:dyDescent="0.2">
      <c r="A1372" t="s">
        <v>1379</v>
      </c>
      <c r="B1372" t="s">
        <v>22</v>
      </c>
      <c r="C1372" t="s">
        <v>22</v>
      </c>
      <c r="D1372" t="s">
        <v>22</v>
      </c>
      <c r="E1372" t="s">
        <v>4735</v>
      </c>
      <c r="F1372" t="s">
        <v>4736</v>
      </c>
      <c r="G1372" s="4">
        <v>37</v>
      </c>
      <c r="H1372" s="4">
        <v>46.18</v>
      </c>
      <c r="I1372" s="4">
        <v>3844.9079999999999</v>
      </c>
      <c r="J1372" s="4">
        <v>9.1999999999999993</v>
      </c>
      <c r="K1372" s="4">
        <v>962.24310000000003</v>
      </c>
      <c r="L1372" s="4">
        <v>4</v>
      </c>
      <c r="M1372" s="4">
        <v>46.09</v>
      </c>
      <c r="N1372" s="4">
        <v>37</v>
      </c>
      <c r="O1372" s="4" t="s">
        <v>4737</v>
      </c>
      <c r="P1372" s="4">
        <v>1</v>
      </c>
      <c r="Q1372" s="4">
        <v>275</v>
      </c>
      <c r="R1372" s="4">
        <v>311</v>
      </c>
      <c r="S1372" s="5">
        <v>51847.5625</v>
      </c>
      <c r="T1372" s="5">
        <v>24886.829999999998</v>
      </c>
      <c r="U1372" s="6">
        <f t="shared" si="21"/>
        <v>1.3631667823008837E-4</v>
      </c>
    </row>
    <row r="1373" spans="1:21" x14ac:dyDescent="0.2">
      <c r="A1373" t="s">
        <v>1379</v>
      </c>
      <c r="B1373" t="s">
        <v>22</v>
      </c>
      <c r="C1373" t="s">
        <v>22</v>
      </c>
      <c r="D1373" t="s">
        <v>22</v>
      </c>
      <c r="E1373" t="s">
        <v>4297</v>
      </c>
      <c r="G1373" s="4">
        <v>25</v>
      </c>
      <c r="H1373" s="4">
        <v>68.47</v>
      </c>
      <c r="I1373" s="4">
        <v>2557.3098</v>
      </c>
      <c r="J1373" s="4">
        <v>5.8</v>
      </c>
      <c r="K1373" s="4">
        <v>853.44889999999998</v>
      </c>
      <c r="L1373" s="4">
        <v>3</v>
      </c>
      <c r="M1373" s="4">
        <v>47.33</v>
      </c>
      <c r="N1373" s="4">
        <v>40</v>
      </c>
      <c r="O1373" s="4" t="s">
        <v>4738</v>
      </c>
      <c r="P1373" s="4">
        <v>3</v>
      </c>
      <c r="Q1373" s="4">
        <v>287</v>
      </c>
      <c r="R1373" s="4">
        <v>311</v>
      </c>
      <c r="S1373" s="5">
        <v>51762.84375</v>
      </c>
      <c r="T1373" s="5">
        <v>24846.165000000001</v>
      </c>
      <c r="U1373" s="6">
        <f t="shared" si="21"/>
        <v>1.3609393721726248E-4</v>
      </c>
    </row>
    <row r="1374" spans="1:21" x14ac:dyDescent="0.2">
      <c r="A1374" t="s">
        <v>611</v>
      </c>
      <c r="B1374" t="s">
        <v>22</v>
      </c>
      <c r="C1374" t="s">
        <v>22</v>
      </c>
      <c r="D1374" t="s">
        <v>22</v>
      </c>
      <c r="E1374" t="s">
        <v>4739</v>
      </c>
      <c r="F1374" t="s">
        <v>4740</v>
      </c>
      <c r="G1374" s="4">
        <v>18</v>
      </c>
      <c r="H1374" s="4">
        <v>49.65</v>
      </c>
      <c r="I1374" s="4">
        <v>1992.9574</v>
      </c>
      <c r="J1374" s="4">
        <v>4.9000000000000004</v>
      </c>
      <c r="K1374" s="4">
        <v>665.3297</v>
      </c>
      <c r="L1374" s="4">
        <v>3</v>
      </c>
      <c r="M1374" s="4">
        <v>42.83</v>
      </c>
      <c r="N1374" s="4">
        <v>39</v>
      </c>
      <c r="O1374" s="4" t="s">
        <v>4741</v>
      </c>
      <c r="P1374" s="4">
        <v>3</v>
      </c>
      <c r="Q1374" s="4">
        <v>1</v>
      </c>
      <c r="R1374" s="4">
        <v>18</v>
      </c>
      <c r="S1374" s="5">
        <v>51684.84765625</v>
      </c>
      <c r="T1374" s="5">
        <v>24808.726875</v>
      </c>
      <c r="U1374" s="6">
        <f t="shared" si="21"/>
        <v>1.3588887129126215E-4</v>
      </c>
    </row>
    <row r="1375" spans="1:21" x14ac:dyDescent="0.2">
      <c r="A1375" t="s">
        <v>110</v>
      </c>
      <c r="B1375" t="s">
        <v>111</v>
      </c>
      <c r="C1375" t="s">
        <v>112</v>
      </c>
      <c r="D1375" t="s">
        <v>113</v>
      </c>
      <c r="E1375" t="s">
        <v>4742</v>
      </c>
      <c r="G1375" s="4">
        <v>11</v>
      </c>
      <c r="H1375" s="4">
        <v>32.409999999999997</v>
      </c>
      <c r="I1375" s="4">
        <v>1307.6832999999999</v>
      </c>
      <c r="J1375" s="4">
        <v>0.6</v>
      </c>
      <c r="K1375" s="4">
        <v>436.90199999999999</v>
      </c>
      <c r="L1375" s="4">
        <v>3</v>
      </c>
      <c r="M1375" s="4">
        <v>13.05</v>
      </c>
      <c r="N1375" s="4">
        <v>34</v>
      </c>
      <c r="O1375" s="4" t="s">
        <v>4743</v>
      </c>
      <c r="P1375" s="4">
        <v>3</v>
      </c>
      <c r="Q1375" s="4">
        <v>74</v>
      </c>
      <c r="R1375" s="4">
        <v>84</v>
      </c>
      <c r="S1375" s="5">
        <v>51594.625</v>
      </c>
      <c r="T1375" s="5">
        <v>24765.42</v>
      </c>
      <c r="U1375" s="6">
        <f t="shared" si="21"/>
        <v>1.356516595071769E-4</v>
      </c>
    </row>
    <row r="1376" spans="1:21" x14ac:dyDescent="0.2">
      <c r="A1376" t="s">
        <v>1511</v>
      </c>
      <c r="B1376" t="s">
        <v>1512</v>
      </c>
      <c r="D1376" t="s">
        <v>1513</v>
      </c>
      <c r="E1376" t="s">
        <v>1514</v>
      </c>
      <c r="F1376" t="s">
        <v>4744</v>
      </c>
      <c r="G1376" s="4">
        <v>13</v>
      </c>
      <c r="H1376" s="4">
        <v>41.72</v>
      </c>
      <c r="I1376" s="4">
        <v>1565.6239</v>
      </c>
      <c r="J1376" s="4">
        <v>0</v>
      </c>
      <c r="K1376" s="4">
        <v>522.88189999999997</v>
      </c>
      <c r="L1376" s="4">
        <v>3</v>
      </c>
      <c r="M1376" s="4">
        <v>11.41</v>
      </c>
      <c r="N1376" s="4">
        <v>25</v>
      </c>
      <c r="O1376" s="4" t="s">
        <v>4745</v>
      </c>
      <c r="P1376" s="4">
        <v>3</v>
      </c>
      <c r="Q1376" s="4">
        <v>664</v>
      </c>
      <c r="R1376" s="4">
        <v>676</v>
      </c>
      <c r="S1376" s="5">
        <v>51579.41796875</v>
      </c>
      <c r="T1376" s="5">
        <v>24758.120625</v>
      </c>
      <c r="U1376" s="6">
        <f t="shared" si="21"/>
        <v>1.356116774542937E-4</v>
      </c>
    </row>
    <row r="1377" spans="1:21" x14ac:dyDescent="0.2">
      <c r="A1377" t="s">
        <v>3448</v>
      </c>
      <c r="B1377" t="s">
        <v>3449</v>
      </c>
      <c r="C1377" t="s">
        <v>3450</v>
      </c>
      <c r="D1377" t="s">
        <v>3451</v>
      </c>
      <c r="E1377" t="s">
        <v>4746</v>
      </c>
      <c r="G1377" s="4">
        <v>13</v>
      </c>
      <c r="H1377" s="4">
        <v>59.18</v>
      </c>
      <c r="I1377" s="4">
        <v>1403.7660000000001</v>
      </c>
      <c r="J1377" s="4">
        <v>-13</v>
      </c>
      <c r="K1377" s="4">
        <v>702.88120000000004</v>
      </c>
      <c r="L1377" s="4">
        <v>2</v>
      </c>
      <c r="M1377" s="4">
        <v>43.93</v>
      </c>
      <c r="N1377" s="4">
        <v>42</v>
      </c>
      <c r="O1377" s="4" t="s">
        <v>4747</v>
      </c>
      <c r="P1377" s="4">
        <v>3</v>
      </c>
      <c r="Q1377" s="4">
        <v>135</v>
      </c>
      <c r="R1377" s="4">
        <v>147</v>
      </c>
      <c r="S1377" s="5">
        <v>51565.21875</v>
      </c>
      <c r="T1377" s="5">
        <v>24751.305</v>
      </c>
      <c r="U1377" s="6">
        <f t="shared" si="21"/>
        <v>1.3557434512389798E-4</v>
      </c>
    </row>
    <row r="1378" spans="1:21" x14ac:dyDescent="0.2">
      <c r="A1378" t="s">
        <v>244</v>
      </c>
      <c r="B1378" t="s">
        <v>245</v>
      </c>
      <c r="D1378" t="s">
        <v>246</v>
      </c>
      <c r="E1378" t="s">
        <v>4748</v>
      </c>
      <c r="G1378" s="4">
        <v>13</v>
      </c>
      <c r="H1378" s="4">
        <v>39.89</v>
      </c>
      <c r="I1378" s="4">
        <v>1500.7572</v>
      </c>
      <c r="J1378" s="4">
        <v>2.2000000000000002</v>
      </c>
      <c r="K1378" s="4">
        <v>751.38750000000005</v>
      </c>
      <c r="L1378" s="4">
        <v>2</v>
      </c>
      <c r="M1378" s="4">
        <v>33.42</v>
      </c>
      <c r="N1378" s="4">
        <v>40</v>
      </c>
      <c r="O1378" s="4" t="s">
        <v>4749</v>
      </c>
      <c r="P1378" s="4">
        <v>1</v>
      </c>
      <c r="Q1378" s="4">
        <v>20</v>
      </c>
      <c r="R1378" s="4">
        <v>32</v>
      </c>
      <c r="S1378" s="5">
        <v>51562.8359375</v>
      </c>
      <c r="T1378" s="5">
        <v>24750.161249999997</v>
      </c>
      <c r="U1378" s="6">
        <f t="shared" si="21"/>
        <v>1.3556808027615617E-4</v>
      </c>
    </row>
    <row r="1379" spans="1:21" x14ac:dyDescent="0.2">
      <c r="A1379" t="s">
        <v>96</v>
      </c>
      <c r="B1379" t="s">
        <v>97</v>
      </c>
      <c r="C1379" t="s">
        <v>98</v>
      </c>
      <c r="D1379" t="s">
        <v>99</v>
      </c>
      <c r="E1379" t="s">
        <v>100</v>
      </c>
      <c r="F1379" t="s">
        <v>4750</v>
      </c>
      <c r="G1379" s="4">
        <v>15</v>
      </c>
      <c r="H1379" s="4">
        <v>39.5</v>
      </c>
      <c r="I1379" s="4">
        <v>1724.9072000000001</v>
      </c>
      <c r="J1379" s="4">
        <v>-18.7</v>
      </c>
      <c r="K1379" s="4">
        <v>575.96559999999999</v>
      </c>
      <c r="L1379" s="4">
        <v>3</v>
      </c>
      <c r="M1379" s="4">
        <v>48.85</v>
      </c>
      <c r="N1379" s="4">
        <v>48</v>
      </c>
      <c r="O1379" s="4" t="s">
        <v>4751</v>
      </c>
      <c r="P1379" s="4">
        <v>3</v>
      </c>
      <c r="Q1379" s="4">
        <v>2</v>
      </c>
      <c r="R1379" s="4">
        <v>16</v>
      </c>
      <c r="S1379" s="5">
        <v>51489.0859375</v>
      </c>
      <c r="T1379" s="5">
        <v>24714.76125</v>
      </c>
      <c r="U1379" s="6">
        <f t="shared" si="21"/>
        <v>1.3537417810342687E-4</v>
      </c>
    </row>
    <row r="1380" spans="1:21" x14ac:dyDescent="0.2">
      <c r="A1380" t="s">
        <v>2166</v>
      </c>
      <c r="B1380" t="s">
        <v>2167</v>
      </c>
      <c r="C1380" t="s">
        <v>2168</v>
      </c>
      <c r="D1380" t="s">
        <v>2169</v>
      </c>
      <c r="E1380" t="s">
        <v>4752</v>
      </c>
      <c r="G1380" s="4">
        <v>20</v>
      </c>
      <c r="H1380" s="4">
        <v>49.98</v>
      </c>
      <c r="I1380" s="4">
        <v>2166.0187999999998</v>
      </c>
      <c r="J1380" s="4">
        <v>0</v>
      </c>
      <c r="K1380" s="4">
        <v>723.01350000000002</v>
      </c>
      <c r="L1380" s="4">
        <v>3</v>
      </c>
      <c r="M1380" s="4">
        <v>35.69</v>
      </c>
      <c r="N1380" s="4">
        <v>34</v>
      </c>
      <c r="O1380" s="4" t="s">
        <v>4753</v>
      </c>
      <c r="P1380" s="4">
        <v>3</v>
      </c>
      <c r="Q1380" s="4">
        <v>64</v>
      </c>
      <c r="R1380" s="4">
        <v>83</v>
      </c>
      <c r="S1380" s="5">
        <v>51476.375</v>
      </c>
      <c r="T1380" s="5">
        <v>24708.66</v>
      </c>
      <c r="U1380" s="6">
        <f t="shared" si="21"/>
        <v>1.3534075873530922E-4</v>
      </c>
    </row>
    <row r="1381" spans="1:21" x14ac:dyDescent="0.2">
      <c r="A1381" t="s">
        <v>4754</v>
      </c>
      <c r="B1381" t="s">
        <v>4755</v>
      </c>
      <c r="C1381" t="s">
        <v>4756</v>
      </c>
      <c r="D1381" t="s">
        <v>4757</v>
      </c>
      <c r="E1381" t="s">
        <v>4758</v>
      </c>
      <c r="F1381" t="s">
        <v>4759</v>
      </c>
      <c r="G1381" s="4">
        <v>21</v>
      </c>
      <c r="H1381" s="4">
        <v>58.39</v>
      </c>
      <c r="I1381" s="4">
        <v>2107.9479999999999</v>
      </c>
      <c r="J1381" s="4">
        <v>-8.5</v>
      </c>
      <c r="K1381" s="4">
        <v>703.65060000000005</v>
      </c>
      <c r="L1381" s="4">
        <v>3</v>
      </c>
      <c r="M1381" s="4">
        <v>35.82</v>
      </c>
      <c r="N1381" s="4">
        <v>30</v>
      </c>
      <c r="O1381" s="4" t="s">
        <v>4760</v>
      </c>
      <c r="P1381" s="4">
        <v>3</v>
      </c>
      <c r="Q1381" s="4">
        <v>2</v>
      </c>
      <c r="R1381" s="4">
        <v>22</v>
      </c>
      <c r="S1381" s="5">
        <v>51193.01171875</v>
      </c>
      <c r="T1381" s="5">
        <v>24572.645624999997</v>
      </c>
      <c r="U1381" s="6">
        <f t="shared" si="21"/>
        <v>1.345957450959047E-4</v>
      </c>
    </row>
    <row r="1382" spans="1:21" x14ac:dyDescent="0.2">
      <c r="A1382" t="s">
        <v>32</v>
      </c>
      <c r="B1382" t="s">
        <v>33</v>
      </c>
      <c r="C1382" t="s">
        <v>34</v>
      </c>
      <c r="D1382" t="s">
        <v>35</v>
      </c>
      <c r="E1382" t="s">
        <v>4761</v>
      </c>
      <c r="G1382" s="4">
        <v>12</v>
      </c>
      <c r="H1382" s="4">
        <v>22.92</v>
      </c>
      <c r="I1382" s="4">
        <v>1319.5853999999999</v>
      </c>
      <c r="J1382" s="4">
        <v>6.1</v>
      </c>
      <c r="K1382" s="4">
        <v>440.87180000000001</v>
      </c>
      <c r="L1382" s="4">
        <v>3</v>
      </c>
      <c r="M1382" s="4">
        <v>9.9700000000000006</v>
      </c>
      <c r="N1382" s="4">
        <v>24</v>
      </c>
      <c r="O1382" s="4" t="s">
        <v>4762</v>
      </c>
      <c r="P1382" s="4">
        <v>1</v>
      </c>
      <c r="Q1382" s="4">
        <v>290</v>
      </c>
      <c r="R1382" s="4">
        <v>301</v>
      </c>
      <c r="S1382" s="5">
        <v>51169.9453125</v>
      </c>
      <c r="T1382" s="5">
        <v>24561.57375</v>
      </c>
      <c r="U1382" s="6">
        <f t="shared" si="21"/>
        <v>1.3453509931571581E-4</v>
      </c>
    </row>
    <row r="1383" spans="1:21" x14ac:dyDescent="0.2">
      <c r="A1383" t="s">
        <v>4763</v>
      </c>
      <c r="B1383" t="s">
        <v>4764</v>
      </c>
      <c r="C1383" t="s">
        <v>4765</v>
      </c>
      <c r="D1383" t="s">
        <v>4766</v>
      </c>
      <c r="E1383" t="s">
        <v>4767</v>
      </c>
      <c r="G1383" s="4">
        <v>15</v>
      </c>
      <c r="H1383" s="4">
        <v>45.83</v>
      </c>
      <c r="I1383" s="4">
        <v>1707.7620999999999</v>
      </c>
      <c r="J1383" s="4">
        <v>-14</v>
      </c>
      <c r="K1383" s="4">
        <v>854.87630000000001</v>
      </c>
      <c r="L1383" s="4">
        <v>2</v>
      </c>
      <c r="M1383" s="4">
        <v>21.98</v>
      </c>
      <c r="N1383" s="4">
        <v>24</v>
      </c>
      <c r="O1383" s="4" t="s">
        <v>4768</v>
      </c>
      <c r="P1383" s="4">
        <v>3</v>
      </c>
      <c r="Q1383" s="4">
        <v>78</v>
      </c>
      <c r="R1383" s="4">
        <v>92</v>
      </c>
      <c r="S1383" s="5">
        <v>51148.43359375</v>
      </c>
      <c r="T1383" s="5">
        <v>24551.248124999998</v>
      </c>
      <c r="U1383" s="6">
        <f t="shared" si="21"/>
        <v>1.3447854109192235E-4</v>
      </c>
    </row>
    <row r="1384" spans="1:21" x14ac:dyDescent="0.2">
      <c r="A1384" t="s">
        <v>4769</v>
      </c>
      <c r="B1384" t="s">
        <v>4770</v>
      </c>
      <c r="C1384" t="s">
        <v>4771</v>
      </c>
      <c r="D1384" t="s">
        <v>4772</v>
      </c>
      <c r="E1384" t="s">
        <v>4773</v>
      </c>
      <c r="G1384" s="4">
        <v>13</v>
      </c>
      <c r="H1384" s="4">
        <v>40.64</v>
      </c>
      <c r="I1384" s="4">
        <v>1376.6936000000001</v>
      </c>
      <c r="J1384" s="4">
        <v>-5.6</v>
      </c>
      <c r="K1384" s="4">
        <v>689.35019999999997</v>
      </c>
      <c r="L1384" s="4">
        <v>2</v>
      </c>
      <c r="M1384" s="4">
        <v>24</v>
      </c>
      <c r="N1384" s="4">
        <v>32</v>
      </c>
      <c r="O1384" s="4" t="s">
        <v>4774</v>
      </c>
      <c r="P1384" s="4">
        <v>3</v>
      </c>
      <c r="Q1384" s="4">
        <v>470</v>
      </c>
      <c r="R1384" s="4">
        <v>482</v>
      </c>
      <c r="S1384" s="5">
        <v>51129.140625</v>
      </c>
      <c r="T1384" s="5">
        <v>24541.987499999999</v>
      </c>
      <c r="U1384" s="6">
        <f t="shared" si="21"/>
        <v>1.344278163656983E-4</v>
      </c>
    </row>
    <row r="1385" spans="1:21" x14ac:dyDescent="0.2">
      <c r="A1385" t="s">
        <v>662</v>
      </c>
      <c r="B1385" t="s">
        <v>22</v>
      </c>
      <c r="C1385" t="s">
        <v>22</v>
      </c>
      <c r="D1385" t="s">
        <v>22</v>
      </c>
      <c r="E1385" t="s">
        <v>4775</v>
      </c>
      <c r="G1385" s="4">
        <v>24</v>
      </c>
      <c r="H1385" s="4">
        <v>82.75</v>
      </c>
      <c r="I1385" s="4">
        <v>2127.9868000000001</v>
      </c>
      <c r="J1385" s="4">
        <v>7.9</v>
      </c>
      <c r="K1385" s="4">
        <v>533.00819999999999</v>
      </c>
      <c r="L1385" s="4">
        <v>4</v>
      </c>
      <c r="M1385" s="4">
        <v>11.68</v>
      </c>
      <c r="N1385" s="4">
        <v>39</v>
      </c>
      <c r="O1385" s="4" t="s">
        <v>4776</v>
      </c>
      <c r="P1385" s="4">
        <v>6</v>
      </c>
      <c r="Q1385" s="4">
        <v>33</v>
      </c>
      <c r="R1385" s="4">
        <v>56</v>
      </c>
      <c r="S1385" s="5">
        <v>51085.86328125</v>
      </c>
      <c r="T1385" s="5">
        <v>24521.214375</v>
      </c>
      <c r="U1385" s="6">
        <f t="shared" si="21"/>
        <v>1.3431403235236841E-4</v>
      </c>
    </row>
    <row r="1386" spans="1:21" x14ac:dyDescent="0.2">
      <c r="A1386" t="s">
        <v>545</v>
      </c>
      <c r="B1386" t="s">
        <v>546</v>
      </c>
      <c r="C1386" t="s">
        <v>547</v>
      </c>
      <c r="D1386" t="s">
        <v>548</v>
      </c>
      <c r="E1386" t="s">
        <v>4777</v>
      </c>
      <c r="F1386" t="s">
        <v>4778</v>
      </c>
      <c r="G1386" s="4">
        <v>20</v>
      </c>
      <c r="H1386" s="4">
        <v>19.190000000000001</v>
      </c>
      <c r="I1386" s="4">
        <v>2472.2660999999998</v>
      </c>
      <c r="J1386" s="4">
        <v>-11.4</v>
      </c>
      <c r="K1386" s="4">
        <v>619.06679999999994</v>
      </c>
      <c r="L1386" s="4">
        <v>4</v>
      </c>
      <c r="M1386" s="4">
        <v>42.23</v>
      </c>
      <c r="N1386" s="4">
        <v>53</v>
      </c>
      <c r="O1386" s="4" t="s">
        <v>4779</v>
      </c>
      <c r="P1386" s="4">
        <v>3</v>
      </c>
      <c r="Q1386" s="4">
        <v>2</v>
      </c>
      <c r="R1386" s="4">
        <v>21</v>
      </c>
      <c r="S1386" s="5">
        <v>51073.734375</v>
      </c>
      <c r="T1386" s="5">
        <v>24515.392499999998</v>
      </c>
      <c r="U1386" s="6">
        <f t="shared" si="21"/>
        <v>1.3428214325033851E-4</v>
      </c>
    </row>
    <row r="1387" spans="1:21" x14ac:dyDescent="0.2">
      <c r="A1387" t="s">
        <v>4481</v>
      </c>
      <c r="B1387" t="s">
        <v>4482</v>
      </c>
      <c r="C1387" t="s">
        <v>4483</v>
      </c>
      <c r="D1387" t="s">
        <v>4484</v>
      </c>
      <c r="E1387" t="s">
        <v>4780</v>
      </c>
      <c r="F1387" t="s">
        <v>4781</v>
      </c>
      <c r="G1387" s="4">
        <v>18</v>
      </c>
      <c r="H1387" s="4">
        <v>46.57</v>
      </c>
      <c r="I1387" s="4">
        <v>2217.0700999999999</v>
      </c>
      <c r="J1387" s="4">
        <v>-1.4</v>
      </c>
      <c r="K1387" s="4">
        <v>740.02959999999996</v>
      </c>
      <c r="L1387" s="4">
        <v>3</v>
      </c>
      <c r="M1387" s="4">
        <v>26.24</v>
      </c>
      <c r="N1387" s="4">
        <v>36</v>
      </c>
      <c r="O1387" s="4" t="s">
        <v>4782</v>
      </c>
      <c r="P1387" s="4">
        <v>3</v>
      </c>
      <c r="Q1387" s="4">
        <v>2</v>
      </c>
      <c r="R1387" s="4">
        <v>19</v>
      </c>
      <c r="S1387" s="5">
        <v>50951.234375</v>
      </c>
      <c r="T1387" s="5">
        <v>24456.592499999999</v>
      </c>
      <c r="U1387" s="6">
        <f t="shared" si="21"/>
        <v>1.339600684549576E-4</v>
      </c>
    </row>
    <row r="1388" spans="1:21" x14ac:dyDescent="0.2">
      <c r="A1388" t="s">
        <v>4783</v>
      </c>
      <c r="B1388" t="s">
        <v>4784</v>
      </c>
      <c r="D1388" t="s">
        <v>4785</v>
      </c>
      <c r="E1388" t="s">
        <v>4786</v>
      </c>
      <c r="F1388" t="s">
        <v>4787</v>
      </c>
      <c r="G1388" s="4">
        <v>9</v>
      </c>
      <c r="H1388" s="4">
        <v>42.82</v>
      </c>
      <c r="I1388" s="4">
        <v>1202.5277000000001</v>
      </c>
      <c r="J1388" s="4">
        <v>-2.2000000000000002</v>
      </c>
      <c r="K1388" s="4">
        <v>602.26980000000003</v>
      </c>
      <c r="L1388" s="4">
        <v>2</v>
      </c>
      <c r="M1388" s="4">
        <v>41.38</v>
      </c>
      <c r="N1388" s="4">
        <v>35</v>
      </c>
      <c r="O1388" s="4" t="s">
        <v>4788</v>
      </c>
      <c r="P1388" s="4">
        <v>3</v>
      </c>
      <c r="Q1388" s="4">
        <v>1</v>
      </c>
      <c r="R1388" s="4">
        <v>9</v>
      </c>
      <c r="S1388" s="5">
        <v>50924.57421875</v>
      </c>
      <c r="T1388" s="5">
        <v>24443.795624999999</v>
      </c>
      <c r="U1388" s="6">
        <f t="shared" si="21"/>
        <v>1.3388997405194502E-4</v>
      </c>
    </row>
    <row r="1389" spans="1:21" x14ac:dyDescent="0.2">
      <c r="A1389" t="s">
        <v>1309</v>
      </c>
      <c r="B1389" t="s">
        <v>1310</v>
      </c>
      <c r="D1389" t="s">
        <v>1311</v>
      </c>
      <c r="E1389" t="s">
        <v>1312</v>
      </c>
      <c r="F1389" t="s">
        <v>4789</v>
      </c>
      <c r="G1389" s="4">
        <v>14</v>
      </c>
      <c r="H1389" s="4">
        <v>51.19</v>
      </c>
      <c r="I1389" s="4">
        <v>1645.8484000000001</v>
      </c>
      <c r="J1389" s="4">
        <v>-22.2</v>
      </c>
      <c r="K1389" s="4">
        <v>823.91319999999996</v>
      </c>
      <c r="L1389" s="4">
        <v>2</v>
      </c>
      <c r="M1389" s="4">
        <v>66.14</v>
      </c>
      <c r="N1389" s="4">
        <v>45</v>
      </c>
      <c r="O1389" s="4" t="s">
        <v>4790</v>
      </c>
      <c r="P1389" s="4">
        <v>9</v>
      </c>
      <c r="Q1389" s="4">
        <v>1</v>
      </c>
      <c r="R1389" s="4">
        <v>14</v>
      </c>
      <c r="S1389" s="5">
        <v>50921.0234375</v>
      </c>
      <c r="T1389" s="5">
        <v>24442.091249999998</v>
      </c>
      <c r="U1389" s="6">
        <f t="shared" si="21"/>
        <v>1.3388063840178555E-4</v>
      </c>
    </row>
    <row r="1390" spans="1:21" x14ac:dyDescent="0.2">
      <c r="A1390" t="s">
        <v>170</v>
      </c>
      <c r="B1390" t="s">
        <v>22</v>
      </c>
      <c r="C1390" t="s">
        <v>22</v>
      </c>
      <c r="D1390" t="s">
        <v>22</v>
      </c>
      <c r="E1390" t="s">
        <v>4791</v>
      </c>
      <c r="G1390" s="4">
        <v>18</v>
      </c>
      <c r="H1390" s="4">
        <v>40.840000000000003</v>
      </c>
      <c r="I1390" s="4">
        <v>1935.9577999999999</v>
      </c>
      <c r="J1390" s="4">
        <v>-2.9</v>
      </c>
      <c r="K1390" s="4">
        <v>646.32460000000003</v>
      </c>
      <c r="L1390" s="4">
        <v>3</v>
      </c>
      <c r="M1390" s="4">
        <v>28.05</v>
      </c>
      <c r="N1390" s="4">
        <v>36</v>
      </c>
      <c r="O1390" s="4" t="s">
        <v>4792</v>
      </c>
      <c r="P1390" s="4">
        <v>3</v>
      </c>
      <c r="Q1390" s="4">
        <v>82</v>
      </c>
      <c r="R1390" s="4">
        <v>99</v>
      </c>
      <c r="S1390" s="5">
        <v>50856.49609375</v>
      </c>
      <c r="T1390" s="5">
        <v>24411.118125000001</v>
      </c>
      <c r="U1390" s="6">
        <f t="shared" si="21"/>
        <v>1.3371098427088961E-4</v>
      </c>
    </row>
    <row r="1391" spans="1:21" x14ac:dyDescent="0.2">
      <c r="A1391" t="s">
        <v>371</v>
      </c>
      <c r="B1391" t="s">
        <v>372</v>
      </c>
      <c r="C1391" t="s">
        <v>373</v>
      </c>
      <c r="D1391" t="s">
        <v>374</v>
      </c>
      <c r="E1391" t="s">
        <v>4793</v>
      </c>
      <c r="G1391" s="4">
        <v>11</v>
      </c>
      <c r="H1391" s="4">
        <v>25.37</v>
      </c>
      <c r="I1391" s="4">
        <v>1203.6498999999999</v>
      </c>
      <c r="J1391" s="4">
        <v>0.5</v>
      </c>
      <c r="K1391" s="4">
        <v>602.83249999999998</v>
      </c>
      <c r="L1391" s="4">
        <v>2</v>
      </c>
      <c r="M1391" s="4">
        <v>22.24</v>
      </c>
      <c r="N1391" s="4">
        <v>37</v>
      </c>
      <c r="O1391" s="4" t="s">
        <v>4794</v>
      </c>
      <c r="P1391" s="4">
        <v>3</v>
      </c>
      <c r="Q1391" s="4">
        <v>259</v>
      </c>
      <c r="R1391" s="4">
        <v>269</v>
      </c>
      <c r="S1391" s="5">
        <v>50816.171875</v>
      </c>
      <c r="T1391" s="5">
        <v>24391.762500000001</v>
      </c>
      <c r="U1391" s="6">
        <f t="shared" si="21"/>
        <v>1.3360496456066266E-4</v>
      </c>
    </row>
    <row r="1392" spans="1:21" x14ac:dyDescent="0.2">
      <c r="A1392" t="s">
        <v>334</v>
      </c>
      <c r="B1392" t="s">
        <v>22</v>
      </c>
      <c r="C1392" t="s">
        <v>22</v>
      </c>
      <c r="D1392" t="s">
        <v>22</v>
      </c>
      <c r="E1392" t="s">
        <v>4795</v>
      </c>
      <c r="G1392" s="4">
        <v>8</v>
      </c>
      <c r="H1392" s="4">
        <v>29.54</v>
      </c>
      <c r="I1392" s="4">
        <v>966.452</v>
      </c>
      <c r="J1392" s="4">
        <v>-4.8</v>
      </c>
      <c r="K1392" s="4">
        <v>484.23099999999999</v>
      </c>
      <c r="L1392" s="4">
        <v>2</v>
      </c>
      <c r="M1392" s="4">
        <v>40.18</v>
      </c>
      <c r="N1392" s="4">
        <v>40</v>
      </c>
      <c r="O1392" s="4" t="s">
        <v>4796</v>
      </c>
      <c r="P1392" s="4">
        <v>2</v>
      </c>
      <c r="Q1392" s="4">
        <v>153</v>
      </c>
      <c r="R1392" s="4">
        <v>160</v>
      </c>
      <c r="S1392" s="5">
        <v>50756.4921875</v>
      </c>
      <c r="T1392" s="5">
        <v>24363.116249999999</v>
      </c>
      <c r="U1392" s="6">
        <f t="shared" si="21"/>
        <v>1.3344805580033645E-4</v>
      </c>
    </row>
    <row r="1393" spans="1:21" x14ac:dyDescent="0.2">
      <c r="A1393" t="s">
        <v>4797</v>
      </c>
      <c r="B1393" t="s">
        <v>4798</v>
      </c>
      <c r="C1393" t="s">
        <v>4799</v>
      </c>
      <c r="D1393" t="s">
        <v>4800</v>
      </c>
      <c r="E1393" t="s">
        <v>4801</v>
      </c>
      <c r="G1393" s="4">
        <v>11</v>
      </c>
      <c r="H1393" s="4">
        <v>46.4</v>
      </c>
      <c r="I1393" s="4">
        <v>1092.5815</v>
      </c>
      <c r="J1393" s="4">
        <v>-6.8</v>
      </c>
      <c r="K1393" s="4">
        <v>547.29430000000002</v>
      </c>
      <c r="L1393" s="4">
        <v>2</v>
      </c>
      <c r="M1393" s="4">
        <v>18.04</v>
      </c>
      <c r="N1393" s="4">
        <v>32</v>
      </c>
      <c r="O1393" s="4" t="s">
        <v>4802</v>
      </c>
      <c r="P1393" s="4">
        <v>3</v>
      </c>
      <c r="Q1393" s="4">
        <v>54</v>
      </c>
      <c r="R1393" s="4">
        <v>64</v>
      </c>
      <c r="S1393" s="5">
        <v>50707.16796875</v>
      </c>
      <c r="T1393" s="5">
        <v>24339.440624999999</v>
      </c>
      <c r="U1393" s="6">
        <f t="shared" si="21"/>
        <v>1.3331837345208154E-4</v>
      </c>
    </row>
    <row r="1394" spans="1:21" x14ac:dyDescent="0.2">
      <c r="A1394" t="s">
        <v>4803</v>
      </c>
      <c r="B1394" t="s">
        <v>4804</v>
      </c>
      <c r="C1394" t="s">
        <v>4805</v>
      </c>
      <c r="D1394" t="s">
        <v>4806</v>
      </c>
      <c r="E1394" t="s">
        <v>4807</v>
      </c>
      <c r="G1394" s="4">
        <v>9</v>
      </c>
      <c r="H1394" s="4">
        <v>27.79</v>
      </c>
      <c r="I1394" s="4">
        <v>970.54470000000003</v>
      </c>
      <c r="J1394" s="4">
        <v>2.5</v>
      </c>
      <c r="K1394" s="4">
        <v>486.28089999999997</v>
      </c>
      <c r="L1394" s="4">
        <v>2</v>
      </c>
      <c r="M1394" s="4">
        <v>13.53</v>
      </c>
      <c r="N1394" s="4">
        <v>36</v>
      </c>
      <c r="O1394" s="4" t="s">
        <v>4808</v>
      </c>
      <c r="P1394" s="4">
        <v>3</v>
      </c>
      <c r="Q1394" s="4">
        <v>881</v>
      </c>
      <c r="R1394" s="4">
        <v>889</v>
      </c>
      <c r="S1394" s="5">
        <v>50649.2734375</v>
      </c>
      <c r="T1394" s="5">
        <v>24311.651249999999</v>
      </c>
      <c r="U1394" s="6">
        <f t="shared" si="21"/>
        <v>1.3316615819244058E-4</v>
      </c>
    </row>
    <row r="1395" spans="1:21" x14ac:dyDescent="0.2">
      <c r="A1395" t="s">
        <v>777</v>
      </c>
      <c r="B1395" t="s">
        <v>778</v>
      </c>
      <c r="C1395" t="s">
        <v>779</v>
      </c>
      <c r="D1395" t="s">
        <v>780</v>
      </c>
      <c r="E1395" t="s">
        <v>4809</v>
      </c>
      <c r="G1395" s="4">
        <v>14</v>
      </c>
      <c r="H1395" s="4">
        <v>54.68</v>
      </c>
      <c r="I1395" s="4">
        <v>1417.7089000000001</v>
      </c>
      <c r="J1395" s="4">
        <v>-4.7</v>
      </c>
      <c r="K1395" s="4">
        <v>709.85839999999996</v>
      </c>
      <c r="L1395" s="4">
        <v>2</v>
      </c>
      <c r="M1395" s="4">
        <v>21.27</v>
      </c>
      <c r="N1395" s="4">
        <v>32</v>
      </c>
      <c r="O1395" s="4" t="s">
        <v>4810</v>
      </c>
      <c r="P1395" s="4">
        <v>4</v>
      </c>
      <c r="Q1395" s="4">
        <v>102</v>
      </c>
      <c r="R1395" s="4">
        <v>115</v>
      </c>
      <c r="S1395" s="5">
        <v>50594.609375</v>
      </c>
      <c r="T1395" s="5">
        <v>24285.412499999999</v>
      </c>
      <c r="U1395" s="6">
        <f t="shared" si="21"/>
        <v>1.3302243642309872E-4</v>
      </c>
    </row>
    <row r="1396" spans="1:21" x14ac:dyDescent="0.2">
      <c r="A1396" t="s">
        <v>139</v>
      </c>
      <c r="B1396" t="s">
        <v>22</v>
      </c>
      <c r="C1396" t="s">
        <v>22</v>
      </c>
      <c r="D1396" t="s">
        <v>22</v>
      </c>
      <c r="E1396" t="s">
        <v>4811</v>
      </c>
      <c r="F1396" t="s">
        <v>4812</v>
      </c>
      <c r="G1396" s="4">
        <v>26</v>
      </c>
      <c r="H1396" s="4">
        <v>25.71</v>
      </c>
      <c r="I1396" s="4">
        <v>2980.4425999999999</v>
      </c>
      <c r="J1396" s="4">
        <v>-11.5</v>
      </c>
      <c r="K1396" s="4">
        <v>746.10940000000005</v>
      </c>
      <c r="L1396" s="4">
        <v>4</v>
      </c>
      <c r="M1396" s="4">
        <v>22.65</v>
      </c>
      <c r="N1396" s="4">
        <v>36</v>
      </c>
      <c r="O1396" s="4" t="s">
        <v>4813</v>
      </c>
      <c r="P1396" s="4">
        <v>3</v>
      </c>
      <c r="Q1396" s="4">
        <v>166</v>
      </c>
      <c r="R1396" s="4">
        <v>191</v>
      </c>
      <c r="S1396" s="5">
        <v>50593.6796875</v>
      </c>
      <c r="T1396" s="5">
        <v>24284.966249999998</v>
      </c>
      <c r="U1396" s="6">
        <f t="shared" si="21"/>
        <v>1.3301999210545522E-4</v>
      </c>
    </row>
    <row r="1397" spans="1:21" x14ac:dyDescent="0.2">
      <c r="A1397" t="s">
        <v>3331</v>
      </c>
      <c r="B1397" t="s">
        <v>3332</v>
      </c>
      <c r="C1397" t="s">
        <v>3333</v>
      </c>
      <c r="D1397" t="s">
        <v>3334</v>
      </c>
      <c r="E1397" t="s">
        <v>4814</v>
      </c>
      <c r="G1397" s="4">
        <v>10</v>
      </c>
      <c r="H1397" s="4">
        <v>28.19</v>
      </c>
      <c r="I1397" s="4">
        <v>1242.5039999999999</v>
      </c>
      <c r="J1397" s="4">
        <v>-0.9</v>
      </c>
      <c r="K1397" s="4">
        <v>622.25869999999998</v>
      </c>
      <c r="L1397" s="4">
        <v>2</v>
      </c>
      <c r="M1397" s="4">
        <v>21.28</v>
      </c>
      <c r="N1397" s="4">
        <v>24</v>
      </c>
      <c r="O1397" s="4" t="s">
        <v>4815</v>
      </c>
      <c r="P1397" s="4">
        <v>3</v>
      </c>
      <c r="Q1397" s="4">
        <v>10</v>
      </c>
      <c r="R1397" s="4">
        <v>19</v>
      </c>
      <c r="S1397" s="5">
        <v>50412.7421875</v>
      </c>
      <c r="T1397" s="5">
        <v>24198.116249999999</v>
      </c>
      <c r="U1397" s="6">
        <f t="shared" si="21"/>
        <v>1.3254427448676761E-4</v>
      </c>
    </row>
    <row r="1398" spans="1:21" x14ac:dyDescent="0.2">
      <c r="A1398" t="s">
        <v>49</v>
      </c>
      <c r="B1398" t="s">
        <v>50</v>
      </c>
      <c r="C1398" t="s">
        <v>51</v>
      </c>
      <c r="D1398" t="s">
        <v>52</v>
      </c>
      <c r="E1398" t="s">
        <v>4816</v>
      </c>
      <c r="G1398" s="4">
        <v>16</v>
      </c>
      <c r="H1398" s="4">
        <v>59.63</v>
      </c>
      <c r="I1398" s="4">
        <v>1788.8755000000001</v>
      </c>
      <c r="J1398" s="4">
        <v>3.4</v>
      </c>
      <c r="K1398" s="4">
        <v>597.30110000000002</v>
      </c>
      <c r="L1398" s="4">
        <v>3</v>
      </c>
      <c r="M1398" s="4">
        <v>15.85</v>
      </c>
      <c r="N1398" s="4">
        <v>35</v>
      </c>
      <c r="O1398" s="4" t="s">
        <v>4817</v>
      </c>
      <c r="P1398" s="4">
        <v>3</v>
      </c>
      <c r="Q1398" s="4">
        <v>824</v>
      </c>
      <c r="R1398" s="4">
        <v>839</v>
      </c>
      <c r="S1398" s="5">
        <v>50398.83984375</v>
      </c>
      <c r="T1398" s="5">
        <v>24191.443124999998</v>
      </c>
      <c r="U1398" s="6">
        <f t="shared" si="21"/>
        <v>1.3250772269477907E-4</v>
      </c>
    </row>
    <row r="1399" spans="1:21" x14ac:dyDescent="0.2">
      <c r="A1399" t="s">
        <v>230</v>
      </c>
      <c r="B1399" t="s">
        <v>231</v>
      </c>
      <c r="C1399" t="s">
        <v>232</v>
      </c>
      <c r="D1399" t="s">
        <v>233</v>
      </c>
      <c r="E1399" t="s">
        <v>4818</v>
      </c>
      <c r="G1399" s="4">
        <v>23</v>
      </c>
      <c r="H1399" s="4">
        <v>62.85</v>
      </c>
      <c r="I1399" s="4">
        <v>2601.3301000000001</v>
      </c>
      <c r="J1399" s="4">
        <v>-8.6999999999999993</v>
      </c>
      <c r="K1399" s="4">
        <v>868.10969999999998</v>
      </c>
      <c r="L1399" s="4">
        <v>3</v>
      </c>
      <c r="M1399" s="4">
        <v>72.48</v>
      </c>
      <c r="N1399" s="4">
        <v>22</v>
      </c>
      <c r="O1399" s="4" t="s">
        <v>4819</v>
      </c>
      <c r="P1399" s="4">
        <v>6</v>
      </c>
      <c r="Q1399" s="4">
        <v>337</v>
      </c>
      <c r="R1399" s="4">
        <v>359</v>
      </c>
      <c r="S1399" s="5">
        <v>50363.04296875</v>
      </c>
      <c r="T1399" s="5">
        <v>24174.260624999999</v>
      </c>
      <c r="U1399" s="6">
        <f t="shared" si="21"/>
        <v>1.3241360619526153E-4</v>
      </c>
    </row>
    <row r="1400" spans="1:21" x14ac:dyDescent="0.2">
      <c r="A1400" t="s">
        <v>1333</v>
      </c>
      <c r="B1400" t="s">
        <v>22</v>
      </c>
      <c r="C1400" t="s">
        <v>22</v>
      </c>
      <c r="D1400" t="s">
        <v>22</v>
      </c>
      <c r="E1400" t="s">
        <v>4820</v>
      </c>
      <c r="G1400" s="4">
        <v>18</v>
      </c>
      <c r="H1400" s="4">
        <v>56.89</v>
      </c>
      <c r="I1400" s="4">
        <v>1726.8498999999999</v>
      </c>
      <c r="J1400" s="4">
        <v>3.6</v>
      </c>
      <c r="K1400" s="4">
        <v>576.62599999999998</v>
      </c>
      <c r="L1400" s="4">
        <v>3</v>
      </c>
      <c r="M1400" s="4">
        <v>13.3</v>
      </c>
      <c r="N1400" s="4">
        <v>33</v>
      </c>
      <c r="O1400" s="4" t="s">
        <v>4821</v>
      </c>
      <c r="P1400" s="4">
        <v>5</v>
      </c>
      <c r="Q1400" s="4">
        <v>564</v>
      </c>
      <c r="R1400" s="4">
        <v>581</v>
      </c>
      <c r="S1400" s="5">
        <v>50360.55859375</v>
      </c>
      <c r="T1400" s="5">
        <v>24173.068124999998</v>
      </c>
      <c r="U1400" s="6">
        <f t="shared" si="21"/>
        <v>1.3240707432122254E-4</v>
      </c>
    </row>
    <row r="1401" spans="1:21" x14ac:dyDescent="0.2">
      <c r="A1401" t="s">
        <v>163</v>
      </c>
      <c r="B1401" t="s">
        <v>164</v>
      </c>
      <c r="C1401" t="s">
        <v>165</v>
      </c>
      <c r="D1401" t="s">
        <v>166</v>
      </c>
      <c r="E1401" t="s">
        <v>4822</v>
      </c>
      <c r="F1401" t="s">
        <v>4823</v>
      </c>
      <c r="G1401" s="4">
        <v>12</v>
      </c>
      <c r="H1401" s="4">
        <v>37.159999999999997</v>
      </c>
      <c r="I1401" s="4">
        <v>1110.4863</v>
      </c>
      <c r="J1401" s="4">
        <v>-3.7</v>
      </c>
      <c r="K1401" s="4">
        <v>556.24839999999995</v>
      </c>
      <c r="L1401" s="4">
        <v>2</v>
      </c>
      <c r="M1401" s="4">
        <v>17.53</v>
      </c>
      <c r="N1401" s="4">
        <v>27</v>
      </c>
      <c r="O1401" s="4" t="s">
        <v>4824</v>
      </c>
      <c r="P1401" s="4">
        <v>2</v>
      </c>
      <c r="Q1401" s="4">
        <v>1</v>
      </c>
      <c r="R1401" s="4">
        <v>12</v>
      </c>
      <c r="S1401" s="5">
        <v>50298.8984375</v>
      </c>
      <c r="T1401" s="5">
        <v>24143.471249999999</v>
      </c>
      <c r="U1401" s="6">
        <f t="shared" si="21"/>
        <v>1.3224495854810114E-4</v>
      </c>
    </row>
    <row r="1402" spans="1:21" x14ac:dyDescent="0.2">
      <c r="A1402" t="s">
        <v>4825</v>
      </c>
      <c r="B1402" t="s">
        <v>4826</v>
      </c>
      <c r="C1402" t="s">
        <v>4827</v>
      </c>
      <c r="D1402" t="s">
        <v>4828</v>
      </c>
      <c r="E1402" t="s">
        <v>4829</v>
      </c>
      <c r="G1402" s="4">
        <v>15</v>
      </c>
      <c r="H1402" s="4">
        <v>18.41</v>
      </c>
      <c r="I1402" s="4">
        <v>1775.6744000000001</v>
      </c>
      <c r="J1402" s="4">
        <v>-8.1</v>
      </c>
      <c r="K1402" s="4">
        <v>888.83730000000003</v>
      </c>
      <c r="L1402" s="4">
        <v>2</v>
      </c>
      <c r="M1402" s="4">
        <v>25.82</v>
      </c>
      <c r="N1402" s="4">
        <v>24</v>
      </c>
      <c r="O1402" s="4" t="s">
        <v>4830</v>
      </c>
      <c r="P1402" s="4">
        <v>3</v>
      </c>
      <c r="Q1402" s="4">
        <v>14</v>
      </c>
      <c r="R1402" s="4">
        <v>28</v>
      </c>
      <c r="S1402" s="5">
        <v>50281.79296875</v>
      </c>
      <c r="T1402" s="5">
        <v>24135.260624999999</v>
      </c>
      <c r="U1402" s="6">
        <f t="shared" si="21"/>
        <v>1.3219998515750887E-4</v>
      </c>
    </row>
    <row r="1403" spans="1:21" x14ac:dyDescent="0.2">
      <c r="A1403" t="s">
        <v>249</v>
      </c>
      <c r="B1403" t="s">
        <v>250</v>
      </c>
      <c r="D1403" t="s">
        <v>251</v>
      </c>
      <c r="E1403" t="s">
        <v>4831</v>
      </c>
      <c r="G1403" s="4">
        <v>24</v>
      </c>
      <c r="H1403" s="4">
        <v>47.42</v>
      </c>
      <c r="I1403" s="4">
        <v>2470.0043999999998</v>
      </c>
      <c r="J1403" s="4">
        <v>-15.3</v>
      </c>
      <c r="K1403" s="4">
        <v>824.32950000000005</v>
      </c>
      <c r="L1403" s="4">
        <v>3</v>
      </c>
      <c r="M1403" s="4">
        <v>28.43</v>
      </c>
      <c r="N1403" s="4">
        <v>24</v>
      </c>
      <c r="O1403" s="4" t="s">
        <v>4832</v>
      </c>
      <c r="P1403" s="4">
        <v>3</v>
      </c>
      <c r="Q1403" s="4">
        <v>267</v>
      </c>
      <c r="R1403" s="4">
        <v>290</v>
      </c>
      <c r="S1403" s="5">
        <v>50268.67578125</v>
      </c>
      <c r="T1403" s="5">
        <v>24128.964375</v>
      </c>
      <c r="U1403" s="6">
        <f t="shared" si="21"/>
        <v>1.3216549768420248E-4</v>
      </c>
    </row>
    <row r="1404" spans="1:21" x14ac:dyDescent="0.2">
      <c r="A1404" t="s">
        <v>213</v>
      </c>
      <c r="B1404" t="s">
        <v>214</v>
      </c>
      <c r="D1404" t="s">
        <v>215</v>
      </c>
      <c r="E1404" t="s">
        <v>4833</v>
      </c>
      <c r="G1404" s="4">
        <v>23</v>
      </c>
      <c r="H1404" s="4">
        <v>32.06</v>
      </c>
      <c r="I1404" s="4">
        <v>2483.1008000000002</v>
      </c>
      <c r="J1404" s="4">
        <v>-16</v>
      </c>
      <c r="K1404" s="4">
        <v>828.6943</v>
      </c>
      <c r="L1404" s="4">
        <v>3</v>
      </c>
      <c r="M1404" s="4">
        <v>33.85</v>
      </c>
      <c r="N1404" s="4">
        <v>24</v>
      </c>
      <c r="O1404" s="4" t="s">
        <v>4834</v>
      </c>
      <c r="P1404" s="4">
        <v>3</v>
      </c>
      <c r="Q1404" s="4">
        <v>664</v>
      </c>
      <c r="R1404" s="4">
        <v>686</v>
      </c>
      <c r="S1404" s="5">
        <v>50228.86328125</v>
      </c>
      <c r="T1404" s="5">
        <v>24109.854374999999</v>
      </c>
      <c r="U1404" s="6">
        <f t="shared" si="21"/>
        <v>1.3206082337570367E-4</v>
      </c>
    </row>
    <row r="1405" spans="1:21" x14ac:dyDescent="0.2">
      <c r="A1405" t="s">
        <v>3694</v>
      </c>
      <c r="B1405" t="s">
        <v>3695</v>
      </c>
      <c r="C1405" t="s">
        <v>3696</v>
      </c>
      <c r="D1405" t="s">
        <v>3697</v>
      </c>
      <c r="E1405" t="s">
        <v>4835</v>
      </c>
      <c r="G1405" s="4">
        <v>24</v>
      </c>
      <c r="H1405" s="4">
        <v>41.27</v>
      </c>
      <c r="I1405" s="4">
        <v>2212.9521</v>
      </c>
      <c r="J1405" s="4">
        <v>-7.3</v>
      </c>
      <c r="K1405" s="4">
        <v>738.65260000000001</v>
      </c>
      <c r="L1405" s="4">
        <v>3</v>
      </c>
      <c r="M1405" s="4">
        <v>18.28</v>
      </c>
      <c r="N1405" s="4">
        <v>38</v>
      </c>
      <c r="O1405" s="4" t="s">
        <v>4836</v>
      </c>
      <c r="P1405" s="4">
        <v>3</v>
      </c>
      <c r="Q1405" s="4">
        <v>355</v>
      </c>
      <c r="R1405" s="4">
        <v>378</v>
      </c>
      <c r="S1405" s="5">
        <v>50202.8515625</v>
      </c>
      <c r="T1405" s="5">
        <v>24097.368749999998</v>
      </c>
      <c r="U1405" s="6">
        <f t="shared" si="21"/>
        <v>1.3199243383289622E-4</v>
      </c>
    </row>
    <row r="1406" spans="1:21" x14ac:dyDescent="0.2">
      <c r="A1406" t="s">
        <v>2264</v>
      </c>
      <c r="B1406" t="s">
        <v>2265</v>
      </c>
      <c r="C1406" t="s">
        <v>2266</v>
      </c>
      <c r="D1406" t="s">
        <v>2267</v>
      </c>
      <c r="E1406" t="s">
        <v>2268</v>
      </c>
      <c r="F1406" t="s">
        <v>4837</v>
      </c>
      <c r="G1406" s="4">
        <v>21</v>
      </c>
      <c r="H1406" s="4">
        <v>32.049999999999997</v>
      </c>
      <c r="I1406" s="4">
        <v>2421.1858000000002</v>
      </c>
      <c r="J1406" s="4">
        <v>-12.9</v>
      </c>
      <c r="K1406" s="4">
        <v>606.29589999999996</v>
      </c>
      <c r="L1406" s="4">
        <v>4</v>
      </c>
      <c r="M1406" s="4">
        <v>28</v>
      </c>
      <c r="N1406" s="4">
        <v>47</v>
      </c>
      <c r="O1406" s="4" t="s">
        <v>4838</v>
      </c>
      <c r="P1406" s="4">
        <v>3</v>
      </c>
      <c r="Q1406" s="4">
        <v>1</v>
      </c>
      <c r="R1406" s="4">
        <v>21</v>
      </c>
      <c r="S1406" s="5">
        <v>49990.92578125</v>
      </c>
      <c r="T1406" s="5">
        <v>23995.644375</v>
      </c>
      <c r="U1406" s="6">
        <f t="shared" si="21"/>
        <v>1.3143524238283885E-4</v>
      </c>
    </row>
    <row r="1407" spans="1:21" x14ac:dyDescent="0.2">
      <c r="A1407" t="s">
        <v>457</v>
      </c>
      <c r="B1407" t="s">
        <v>458</v>
      </c>
      <c r="C1407" t="s">
        <v>459</v>
      </c>
      <c r="D1407" t="s">
        <v>460</v>
      </c>
      <c r="E1407" t="s">
        <v>1153</v>
      </c>
      <c r="F1407" t="s">
        <v>4839</v>
      </c>
      <c r="G1407" s="4">
        <v>17</v>
      </c>
      <c r="H1407" s="4">
        <v>36.47</v>
      </c>
      <c r="I1407" s="4">
        <v>1905.6886999999999</v>
      </c>
      <c r="J1407" s="4">
        <v>-10.199999999999999</v>
      </c>
      <c r="K1407" s="4">
        <v>953.84190000000001</v>
      </c>
      <c r="L1407" s="4">
        <v>2</v>
      </c>
      <c r="M1407" s="4">
        <v>25.62</v>
      </c>
      <c r="N1407" s="4">
        <v>24</v>
      </c>
      <c r="O1407" s="4" t="s">
        <v>4840</v>
      </c>
      <c r="P1407" s="4">
        <v>3</v>
      </c>
      <c r="Q1407" s="4">
        <v>428</v>
      </c>
      <c r="R1407" s="4">
        <v>444</v>
      </c>
      <c r="S1407" s="5">
        <v>49897.19921875</v>
      </c>
      <c r="T1407" s="5">
        <v>23950.655624999999</v>
      </c>
      <c r="U1407" s="6">
        <f t="shared" si="21"/>
        <v>1.3118881819150055E-4</v>
      </c>
    </row>
    <row r="1408" spans="1:21" x14ac:dyDescent="0.2">
      <c r="A1408" t="s">
        <v>4291</v>
      </c>
      <c r="B1408" t="s">
        <v>4292</v>
      </c>
      <c r="C1408" t="s">
        <v>4293</v>
      </c>
      <c r="D1408" t="s">
        <v>4294</v>
      </c>
      <c r="E1408" t="s">
        <v>4841</v>
      </c>
      <c r="G1408" s="4">
        <v>7</v>
      </c>
      <c r="H1408" s="4">
        <v>26.26</v>
      </c>
      <c r="I1408" s="4">
        <v>861.43439999999998</v>
      </c>
      <c r="J1408" s="4">
        <v>-7</v>
      </c>
      <c r="K1408" s="4">
        <v>431.72149999999999</v>
      </c>
      <c r="L1408" s="4">
        <v>2</v>
      </c>
      <c r="M1408" s="4">
        <v>13.68</v>
      </c>
      <c r="N1408" s="4">
        <v>30</v>
      </c>
      <c r="O1408" s="4" t="s">
        <v>4842</v>
      </c>
      <c r="P1408" s="4">
        <v>6</v>
      </c>
      <c r="Q1408" s="4">
        <v>576</v>
      </c>
      <c r="R1408" s="4">
        <v>582</v>
      </c>
      <c r="S1408" s="5">
        <v>49809.94140625</v>
      </c>
      <c r="T1408" s="5">
        <v>23908.771874999999</v>
      </c>
      <c r="U1408" s="6">
        <f t="shared" si="21"/>
        <v>1.3095940152124485E-4</v>
      </c>
    </row>
    <row r="1409" spans="1:21" x14ac:dyDescent="0.2">
      <c r="A1409" t="s">
        <v>127</v>
      </c>
      <c r="B1409" t="s">
        <v>128</v>
      </c>
      <c r="C1409" t="s">
        <v>129</v>
      </c>
      <c r="D1409" t="s">
        <v>130</v>
      </c>
      <c r="E1409" t="s">
        <v>3154</v>
      </c>
      <c r="F1409" t="s">
        <v>4843</v>
      </c>
      <c r="G1409" s="4">
        <v>15</v>
      </c>
      <c r="H1409" s="4">
        <v>25.78</v>
      </c>
      <c r="I1409" s="4">
        <v>1644.7607</v>
      </c>
      <c r="J1409" s="4">
        <v>1.3</v>
      </c>
      <c r="K1409" s="4">
        <v>823.38869999999997</v>
      </c>
      <c r="L1409" s="4">
        <v>2</v>
      </c>
      <c r="M1409" s="4">
        <v>16.899999999999999</v>
      </c>
      <c r="N1409" s="4">
        <v>27</v>
      </c>
      <c r="O1409" s="4" t="s">
        <v>4844</v>
      </c>
      <c r="P1409" s="4">
        <v>2</v>
      </c>
      <c r="Q1409" s="4">
        <v>178</v>
      </c>
      <c r="R1409" s="4">
        <v>192</v>
      </c>
      <c r="S1409" s="5">
        <v>49763.85546875</v>
      </c>
      <c r="T1409" s="5">
        <v>23886.650624999998</v>
      </c>
      <c r="U1409" s="6">
        <f t="shared" si="21"/>
        <v>1.3083823320377341E-4</v>
      </c>
    </row>
    <row r="1410" spans="1:21" x14ac:dyDescent="0.2">
      <c r="A1410" t="s">
        <v>182</v>
      </c>
      <c r="B1410" t="s">
        <v>183</v>
      </c>
      <c r="C1410" t="s">
        <v>184</v>
      </c>
      <c r="D1410" t="s">
        <v>185</v>
      </c>
      <c r="E1410" t="s">
        <v>4845</v>
      </c>
      <c r="F1410" t="s">
        <v>4846</v>
      </c>
      <c r="G1410" s="4">
        <v>33</v>
      </c>
      <c r="H1410" s="4">
        <v>25.83</v>
      </c>
      <c r="I1410" s="4">
        <v>3678.5598</v>
      </c>
      <c r="J1410" s="4">
        <v>-6.2</v>
      </c>
      <c r="K1410" s="4">
        <v>920.64149999999995</v>
      </c>
      <c r="L1410" s="4">
        <v>4</v>
      </c>
      <c r="M1410" s="4">
        <v>26.48</v>
      </c>
      <c r="N1410" s="4">
        <v>24</v>
      </c>
      <c r="O1410" s="4" t="s">
        <v>4847</v>
      </c>
      <c r="P1410" s="4">
        <v>1</v>
      </c>
      <c r="Q1410" s="4">
        <v>2</v>
      </c>
      <c r="R1410" s="4">
        <v>34</v>
      </c>
      <c r="S1410" s="5">
        <v>49743.6171875</v>
      </c>
      <c r="T1410" s="5">
        <v>23876.936249999999</v>
      </c>
      <c r="U1410" s="6">
        <f t="shared" ref="U1410:U1473" si="22">T1410/SUM($T$2:$T$2680)</f>
        <v>1.3078502307893705E-4</v>
      </c>
    </row>
    <row r="1411" spans="1:21" x14ac:dyDescent="0.2">
      <c r="A1411" t="s">
        <v>57</v>
      </c>
      <c r="B1411" t="s">
        <v>58</v>
      </c>
      <c r="C1411" t="s">
        <v>59</v>
      </c>
      <c r="D1411" t="s">
        <v>60</v>
      </c>
      <c r="E1411" t="s">
        <v>4848</v>
      </c>
      <c r="G1411" s="4">
        <v>14</v>
      </c>
      <c r="H1411" s="4">
        <v>38.43</v>
      </c>
      <c r="I1411" s="4">
        <v>1582.7738999999999</v>
      </c>
      <c r="J1411" s="4">
        <v>0</v>
      </c>
      <c r="K1411" s="4">
        <v>528.59860000000003</v>
      </c>
      <c r="L1411" s="4">
        <v>3</v>
      </c>
      <c r="M1411" s="4">
        <v>18.18</v>
      </c>
      <c r="N1411" s="4">
        <v>31</v>
      </c>
      <c r="O1411" s="4" t="s">
        <v>4849</v>
      </c>
      <c r="P1411" s="4">
        <v>3</v>
      </c>
      <c r="Q1411" s="4">
        <v>127</v>
      </c>
      <c r="R1411" s="4">
        <v>140</v>
      </c>
      <c r="S1411" s="5">
        <v>49736.64453125</v>
      </c>
      <c r="T1411" s="5">
        <v>23873.589375</v>
      </c>
      <c r="U1411" s="6">
        <f t="shared" si="22"/>
        <v>1.3076669069661068E-4</v>
      </c>
    </row>
    <row r="1412" spans="1:21" x14ac:dyDescent="0.2">
      <c r="A1412" t="s">
        <v>855</v>
      </c>
      <c r="B1412" t="s">
        <v>856</v>
      </c>
      <c r="C1412" t="s">
        <v>857</v>
      </c>
      <c r="D1412" t="s">
        <v>858</v>
      </c>
      <c r="E1412" t="s">
        <v>1840</v>
      </c>
      <c r="F1412" t="s">
        <v>4850</v>
      </c>
      <c r="G1412" s="4">
        <v>16</v>
      </c>
      <c r="H1412" s="4">
        <v>37.6</v>
      </c>
      <c r="I1412" s="4">
        <v>1765.787</v>
      </c>
      <c r="J1412" s="4">
        <v>-6.2</v>
      </c>
      <c r="K1412" s="4">
        <v>883.89530000000002</v>
      </c>
      <c r="L1412" s="4">
        <v>2</v>
      </c>
      <c r="M1412" s="4">
        <v>32.92</v>
      </c>
      <c r="N1412" s="4">
        <v>24</v>
      </c>
      <c r="O1412" s="4" t="s">
        <v>4851</v>
      </c>
      <c r="P1412" s="4">
        <v>2</v>
      </c>
      <c r="Q1412" s="4">
        <v>201</v>
      </c>
      <c r="R1412" s="4">
        <v>216</v>
      </c>
      <c r="S1412" s="5">
        <v>49704.08203125</v>
      </c>
      <c r="T1412" s="5">
        <v>23857.959374999999</v>
      </c>
      <c r="U1412" s="6">
        <f t="shared" si="22"/>
        <v>1.3068107795763444E-4</v>
      </c>
    </row>
    <row r="1413" spans="1:21" x14ac:dyDescent="0.2">
      <c r="A1413" t="s">
        <v>4852</v>
      </c>
      <c r="B1413" t="s">
        <v>4853</v>
      </c>
      <c r="C1413" t="s">
        <v>4854</v>
      </c>
      <c r="D1413" t="s">
        <v>4855</v>
      </c>
      <c r="E1413" t="s">
        <v>4856</v>
      </c>
      <c r="G1413" s="4">
        <v>10</v>
      </c>
      <c r="H1413" s="4">
        <v>59.56</v>
      </c>
      <c r="I1413" s="4">
        <v>1199.7139</v>
      </c>
      <c r="J1413" s="4">
        <v>7.5</v>
      </c>
      <c r="K1413" s="4">
        <v>400.91489999999999</v>
      </c>
      <c r="L1413" s="4">
        <v>3</v>
      </c>
      <c r="M1413" s="4">
        <v>13.75</v>
      </c>
      <c r="N1413" s="4">
        <v>63</v>
      </c>
      <c r="O1413" s="4" t="s">
        <v>4857</v>
      </c>
      <c r="P1413" s="4">
        <v>8</v>
      </c>
      <c r="Q1413" s="4">
        <v>149</v>
      </c>
      <c r="R1413" s="4">
        <v>158</v>
      </c>
      <c r="S1413" s="5">
        <v>49699.88671875</v>
      </c>
      <c r="T1413" s="5">
        <v>23855.945625</v>
      </c>
      <c r="U1413" s="6">
        <f t="shared" si="22"/>
        <v>1.3067004771751204E-4</v>
      </c>
    </row>
    <row r="1414" spans="1:21" x14ac:dyDescent="0.2">
      <c r="A1414" t="s">
        <v>478</v>
      </c>
      <c r="B1414" t="s">
        <v>479</v>
      </c>
      <c r="C1414" t="s">
        <v>480</v>
      </c>
      <c r="D1414" t="s">
        <v>481</v>
      </c>
      <c r="E1414" t="s">
        <v>482</v>
      </c>
      <c r="F1414" t="s">
        <v>4858</v>
      </c>
      <c r="G1414" s="4">
        <v>29</v>
      </c>
      <c r="H1414" s="4">
        <v>76.3</v>
      </c>
      <c r="I1414" s="4">
        <v>2954.5187999999998</v>
      </c>
      <c r="J1414" s="4">
        <v>-14.1</v>
      </c>
      <c r="K1414" s="4">
        <v>985.8329</v>
      </c>
      <c r="L1414" s="4">
        <v>3</v>
      </c>
      <c r="M1414" s="4">
        <v>79.010000000000005</v>
      </c>
      <c r="N1414" s="4">
        <v>22</v>
      </c>
      <c r="O1414" s="4" t="s">
        <v>4859</v>
      </c>
      <c r="P1414" s="4">
        <v>7</v>
      </c>
      <c r="Q1414" s="4">
        <v>44</v>
      </c>
      <c r="R1414" s="4">
        <v>72</v>
      </c>
      <c r="S1414" s="5">
        <v>49696.78515625</v>
      </c>
      <c r="T1414" s="5">
        <v>23854.456875</v>
      </c>
      <c r="U1414" s="6">
        <f t="shared" si="22"/>
        <v>1.3066189314520551E-4</v>
      </c>
    </row>
    <row r="1415" spans="1:21" x14ac:dyDescent="0.2">
      <c r="A1415" t="s">
        <v>4860</v>
      </c>
      <c r="B1415" t="s">
        <v>22</v>
      </c>
      <c r="C1415" t="s">
        <v>22</v>
      </c>
      <c r="D1415" t="s">
        <v>22</v>
      </c>
      <c r="E1415" t="s">
        <v>4861</v>
      </c>
      <c r="F1415" t="s">
        <v>4862</v>
      </c>
      <c r="G1415" s="4">
        <v>18</v>
      </c>
      <c r="H1415" s="4">
        <v>30.83</v>
      </c>
      <c r="I1415" s="4">
        <v>1964.0590999999999</v>
      </c>
      <c r="J1415" s="4">
        <v>6.4</v>
      </c>
      <c r="K1415" s="4">
        <v>492.02519999999998</v>
      </c>
      <c r="L1415" s="4">
        <v>4</v>
      </c>
      <c r="M1415" s="4">
        <v>22.98</v>
      </c>
      <c r="N1415" s="4">
        <v>41</v>
      </c>
      <c r="O1415" s="4" t="s">
        <v>4863</v>
      </c>
      <c r="P1415" s="4">
        <v>2</v>
      </c>
      <c r="Q1415" s="4">
        <v>35</v>
      </c>
      <c r="R1415" s="4">
        <v>52</v>
      </c>
      <c r="S1415" s="5">
        <v>49656.3359375</v>
      </c>
      <c r="T1415" s="5">
        <v>23835.041249999998</v>
      </c>
      <c r="U1415" s="6">
        <f t="shared" si="22"/>
        <v>1.3055554478722816E-4</v>
      </c>
    </row>
    <row r="1416" spans="1:21" x14ac:dyDescent="0.2">
      <c r="A1416" t="s">
        <v>1601</v>
      </c>
      <c r="B1416" t="s">
        <v>1602</v>
      </c>
      <c r="C1416" t="s">
        <v>1603</v>
      </c>
      <c r="D1416" t="s">
        <v>1604</v>
      </c>
      <c r="E1416" t="s">
        <v>1605</v>
      </c>
      <c r="F1416" t="s">
        <v>4864</v>
      </c>
      <c r="G1416" s="4">
        <v>16</v>
      </c>
      <c r="H1416" s="4">
        <v>33.119999999999997</v>
      </c>
      <c r="I1416" s="4">
        <v>1771.8927000000001</v>
      </c>
      <c r="J1416" s="4">
        <v>-14.6</v>
      </c>
      <c r="K1416" s="4">
        <v>886.94069999999999</v>
      </c>
      <c r="L1416" s="4">
        <v>2</v>
      </c>
      <c r="M1416" s="4">
        <v>29.45</v>
      </c>
      <c r="N1416" s="4">
        <v>47</v>
      </c>
      <c r="O1416" s="4" t="s">
        <v>4865</v>
      </c>
      <c r="P1416" s="4">
        <v>5</v>
      </c>
      <c r="Q1416" s="4">
        <v>1</v>
      </c>
      <c r="R1416" s="4">
        <v>16</v>
      </c>
      <c r="S1416" s="5">
        <v>49544.23828125</v>
      </c>
      <c r="T1416" s="5">
        <v>23781.234375</v>
      </c>
      <c r="U1416" s="6">
        <f t="shared" si="22"/>
        <v>1.3026081964682493E-4</v>
      </c>
    </row>
    <row r="1417" spans="1:21" x14ac:dyDescent="0.2">
      <c r="A1417" t="s">
        <v>110</v>
      </c>
      <c r="B1417" t="s">
        <v>111</v>
      </c>
      <c r="C1417" t="s">
        <v>112</v>
      </c>
      <c r="D1417" t="s">
        <v>113</v>
      </c>
      <c r="E1417" t="s">
        <v>3788</v>
      </c>
      <c r="G1417" s="4">
        <v>24</v>
      </c>
      <c r="H1417" s="4">
        <v>69.78</v>
      </c>
      <c r="I1417" s="4">
        <v>2496.1669999999999</v>
      </c>
      <c r="J1417" s="4">
        <v>8</v>
      </c>
      <c r="K1417" s="4">
        <v>625.05399999999997</v>
      </c>
      <c r="L1417" s="4">
        <v>4</v>
      </c>
      <c r="M1417" s="4">
        <v>32.520000000000003</v>
      </c>
      <c r="N1417" s="4">
        <v>39</v>
      </c>
      <c r="O1417" s="4" t="s">
        <v>4866</v>
      </c>
      <c r="P1417" s="4">
        <v>1</v>
      </c>
      <c r="Q1417" s="4">
        <v>41</v>
      </c>
      <c r="R1417" s="4">
        <v>64</v>
      </c>
      <c r="S1417" s="5">
        <v>49531.12109375</v>
      </c>
      <c r="T1417" s="5">
        <v>23774.938125000001</v>
      </c>
      <c r="U1417" s="6">
        <f t="shared" si="22"/>
        <v>1.3022633217351853E-4</v>
      </c>
    </row>
    <row r="1418" spans="1:21" x14ac:dyDescent="0.2">
      <c r="A1418" t="s">
        <v>684</v>
      </c>
      <c r="B1418" t="s">
        <v>685</v>
      </c>
      <c r="C1418" t="s">
        <v>686</v>
      </c>
      <c r="D1418" t="s">
        <v>687</v>
      </c>
      <c r="E1418" t="s">
        <v>4867</v>
      </c>
      <c r="F1418" t="s">
        <v>4868</v>
      </c>
      <c r="G1418" s="4">
        <v>14</v>
      </c>
      <c r="H1418" s="4">
        <v>51.42</v>
      </c>
      <c r="I1418" s="4">
        <v>1692.7202</v>
      </c>
      <c r="J1418" s="4">
        <v>-3.2</v>
      </c>
      <c r="K1418" s="4">
        <v>847.36469999999997</v>
      </c>
      <c r="L1418" s="4">
        <v>2</v>
      </c>
      <c r="M1418" s="4">
        <v>29.28</v>
      </c>
      <c r="N1418" s="4">
        <v>30</v>
      </c>
      <c r="O1418" s="4" t="s">
        <v>4869</v>
      </c>
      <c r="P1418" s="4">
        <v>3</v>
      </c>
      <c r="Q1418" s="4">
        <v>2</v>
      </c>
      <c r="R1418" s="4">
        <v>15</v>
      </c>
      <c r="S1418" s="5">
        <v>49487.7265625</v>
      </c>
      <c r="T1418" s="5">
        <v>23754.108749999999</v>
      </c>
      <c r="U1418" s="6">
        <f t="shared" si="22"/>
        <v>1.3011224005292265E-4</v>
      </c>
    </row>
    <row r="1419" spans="1:21" x14ac:dyDescent="0.2">
      <c r="A1419" t="s">
        <v>2473</v>
      </c>
      <c r="B1419" t="s">
        <v>2474</v>
      </c>
      <c r="C1419" t="s">
        <v>2475</v>
      </c>
      <c r="D1419" t="s">
        <v>2476</v>
      </c>
      <c r="E1419" t="s">
        <v>4870</v>
      </c>
      <c r="G1419" s="4">
        <v>17</v>
      </c>
      <c r="H1419" s="4">
        <v>31.48</v>
      </c>
      <c r="I1419" s="4">
        <v>2003.886</v>
      </c>
      <c r="J1419" s="4">
        <v>-1.9</v>
      </c>
      <c r="K1419" s="4">
        <v>668.96799999999996</v>
      </c>
      <c r="L1419" s="4">
        <v>3</v>
      </c>
      <c r="M1419" s="4">
        <v>22.78</v>
      </c>
      <c r="N1419" s="4">
        <v>27</v>
      </c>
      <c r="O1419" s="4" t="s">
        <v>4871</v>
      </c>
      <c r="P1419" s="4">
        <v>3</v>
      </c>
      <c r="Q1419" s="4">
        <v>62</v>
      </c>
      <c r="R1419" s="4">
        <v>78</v>
      </c>
      <c r="S1419" s="5">
        <v>49465.5703125</v>
      </c>
      <c r="T1419" s="5">
        <v>23743.473749999997</v>
      </c>
      <c r="U1419" s="6">
        <f t="shared" si="22"/>
        <v>1.3005398723916624E-4</v>
      </c>
    </row>
    <row r="1420" spans="1:21" x14ac:dyDescent="0.2">
      <c r="A1420" t="s">
        <v>783</v>
      </c>
      <c r="B1420" t="s">
        <v>784</v>
      </c>
      <c r="C1420" t="s">
        <v>785</v>
      </c>
      <c r="D1420" t="s">
        <v>786</v>
      </c>
      <c r="E1420" t="s">
        <v>4872</v>
      </c>
      <c r="F1420" t="s">
        <v>4873</v>
      </c>
      <c r="G1420" s="4">
        <v>20</v>
      </c>
      <c r="H1420" s="4">
        <v>51.2</v>
      </c>
      <c r="I1420" s="4">
        <v>2436.2204999999999</v>
      </c>
      <c r="J1420" s="4">
        <v>11</v>
      </c>
      <c r="K1420" s="4">
        <v>610.06910000000005</v>
      </c>
      <c r="L1420" s="4">
        <v>4</v>
      </c>
      <c r="M1420" s="4">
        <v>29.74</v>
      </c>
      <c r="N1420" s="4">
        <v>35</v>
      </c>
      <c r="O1420" s="4" t="s">
        <v>4874</v>
      </c>
      <c r="P1420" s="4">
        <v>2</v>
      </c>
      <c r="Q1420" s="4">
        <v>1</v>
      </c>
      <c r="R1420" s="4">
        <v>20</v>
      </c>
      <c r="S1420" s="5">
        <v>49291.359375</v>
      </c>
      <c r="T1420" s="5">
        <v>23659.852500000001</v>
      </c>
      <c r="U1420" s="6">
        <f t="shared" si="22"/>
        <v>1.2959595497754646E-4</v>
      </c>
    </row>
    <row r="1421" spans="1:21" x14ac:dyDescent="0.2">
      <c r="A1421" t="s">
        <v>4875</v>
      </c>
      <c r="B1421" t="s">
        <v>4876</v>
      </c>
      <c r="C1421" t="s">
        <v>4877</v>
      </c>
      <c r="D1421" t="s">
        <v>4878</v>
      </c>
      <c r="E1421" t="s">
        <v>4879</v>
      </c>
      <c r="G1421" s="4">
        <v>11</v>
      </c>
      <c r="H1421" s="4">
        <v>39.47</v>
      </c>
      <c r="I1421" s="4">
        <v>1428.7037</v>
      </c>
      <c r="J1421" s="4">
        <v>1.6</v>
      </c>
      <c r="K1421" s="4">
        <v>477.24259999999998</v>
      </c>
      <c r="L1421" s="4">
        <v>3</v>
      </c>
      <c r="M1421" s="4">
        <v>27.27</v>
      </c>
      <c r="N1421" s="4">
        <v>36</v>
      </c>
      <c r="O1421" s="4" t="s">
        <v>4880</v>
      </c>
      <c r="P1421" s="4">
        <v>3</v>
      </c>
      <c r="Q1421" s="4">
        <v>316</v>
      </c>
      <c r="R1421" s="4">
        <v>326</v>
      </c>
      <c r="S1421" s="5">
        <v>49279.57421875</v>
      </c>
      <c r="T1421" s="5">
        <v>23654.195625</v>
      </c>
      <c r="U1421" s="6">
        <f t="shared" si="22"/>
        <v>1.2956496965683013E-4</v>
      </c>
    </row>
    <row r="1422" spans="1:21" x14ac:dyDescent="0.2">
      <c r="A1422" t="s">
        <v>1357</v>
      </c>
      <c r="B1422" t="s">
        <v>1358</v>
      </c>
      <c r="C1422" t="s">
        <v>1359</v>
      </c>
      <c r="D1422" t="s">
        <v>1360</v>
      </c>
      <c r="E1422" t="s">
        <v>1361</v>
      </c>
      <c r="F1422" t="s">
        <v>4881</v>
      </c>
      <c r="G1422" s="4">
        <v>29</v>
      </c>
      <c r="H1422" s="4">
        <v>71.989999999999995</v>
      </c>
      <c r="I1422" s="4">
        <v>2915.5641999999998</v>
      </c>
      <c r="J1422" s="4">
        <v>-16</v>
      </c>
      <c r="K1422" s="4">
        <v>972.84640000000002</v>
      </c>
      <c r="L1422" s="4">
        <v>3</v>
      </c>
      <c r="M1422" s="4">
        <v>79.099999999999994</v>
      </c>
      <c r="N1422" s="4">
        <v>22</v>
      </c>
      <c r="O1422" s="4" t="s">
        <v>4882</v>
      </c>
      <c r="P1422" s="4">
        <v>33</v>
      </c>
      <c r="Q1422" s="4">
        <v>44</v>
      </c>
      <c r="R1422" s="4">
        <v>72</v>
      </c>
      <c r="S1422" s="5">
        <v>49038.52734375</v>
      </c>
      <c r="T1422" s="5">
        <v>23538.493125000001</v>
      </c>
      <c r="U1422" s="6">
        <f t="shared" si="22"/>
        <v>1.2893121355117437E-4</v>
      </c>
    </row>
    <row r="1423" spans="1:21" x14ac:dyDescent="0.2">
      <c r="A1423" t="s">
        <v>127</v>
      </c>
      <c r="B1423" t="s">
        <v>128</v>
      </c>
      <c r="C1423" t="s">
        <v>129</v>
      </c>
      <c r="D1423" t="s">
        <v>130</v>
      </c>
      <c r="E1423" t="s">
        <v>3154</v>
      </c>
      <c r="F1423" t="s">
        <v>4883</v>
      </c>
      <c r="G1423" s="4">
        <v>15</v>
      </c>
      <c r="H1423" s="4">
        <v>26.73</v>
      </c>
      <c r="I1423" s="4">
        <v>1644.7607</v>
      </c>
      <c r="J1423" s="4">
        <v>-4.2</v>
      </c>
      <c r="K1423" s="4">
        <v>823.38419999999996</v>
      </c>
      <c r="L1423" s="4">
        <v>2</v>
      </c>
      <c r="M1423" s="4">
        <v>17.02</v>
      </c>
      <c r="N1423" s="4">
        <v>27</v>
      </c>
      <c r="O1423" s="4" t="s">
        <v>4884</v>
      </c>
      <c r="P1423" s="4">
        <v>1</v>
      </c>
      <c r="Q1423" s="4">
        <v>178</v>
      </c>
      <c r="R1423" s="4">
        <v>192</v>
      </c>
      <c r="S1423" s="5">
        <v>49037.265625</v>
      </c>
      <c r="T1423" s="5">
        <v>23537.887500000001</v>
      </c>
      <c r="U1423" s="6">
        <f t="shared" si="22"/>
        <v>1.2892789626294389E-4</v>
      </c>
    </row>
    <row r="1424" spans="1:21" x14ac:dyDescent="0.2">
      <c r="A1424" t="s">
        <v>4885</v>
      </c>
      <c r="B1424" t="s">
        <v>4886</v>
      </c>
      <c r="C1424" t="s">
        <v>4887</v>
      </c>
      <c r="D1424" t="s">
        <v>4888</v>
      </c>
      <c r="E1424" t="s">
        <v>4889</v>
      </c>
      <c r="G1424" s="4">
        <v>7</v>
      </c>
      <c r="H1424" s="4">
        <v>18.43</v>
      </c>
      <c r="I1424" s="4">
        <v>775.45920000000001</v>
      </c>
      <c r="J1424" s="4">
        <v>-0.3</v>
      </c>
      <c r="K1424" s="4">
        <v>388.73669999999998</v>
      </c>
      <c r="L1424" s="4">
        <v>2</v>
      </c>
      <c r="M1424" s="4">
        <v>22.08</v>
      </c>
      <c r="N1424" s="4">
        <v>42</v>
      </c>
      <c r="O1424" s="4" t="s">
        <v>4890</v>
      </c>
      <c r="P1424" s="4">
        <v>3</v>
      </c>
      <c r="Q1424" s="4">
        <v>544</v>
      </c>
      <c r="R1424" s="4">
        <v>550</v>
      </c>
      <c r="S1424" s="5">
        <v>49008.02734375</v>
      </c>
      <c r="T1424" s="5">
        <v>23523.853124999998</v>
      </c>
      <c r="U1424" s="6">
        <f t="shared" si="22"/>
        <v>1.2885102350007952E-4</v>
      </c>
    </row>
    <row r="1425" spans="1:21" x14ac:dyDescent="0.2">
      <c r="A1425" t="s">
        <v>110</v>
      </c>
      <c r="B1425" t="s">
        <v>111</v>
      </c>
      <c r="C1425" t="s">
        <v>112</v>
      </c>
      <c r="D1425" t="s">
        <v>113</v>
      </c>
      <c r="E1425" t="s">
        <v>4891</v>
      </c>
      <c r="G1425" s="4">
        <v>11</v>
      </c>
      <c r="H1425" s="4">
        <v>41.89</v>
      </c>
      <c r="I1425" s="4">
        <v>1362.6931</v>
      </c>
      <c r="J1425" s="4">
        <v>0.2</v>
      </c>
      <c r="K1425" s="4">
        <v>682.35389999999995</v>
      </c>
      <c r="L1425" s="4">
        <v>2</v>
      </c>
      <c r="M1425" s="4">
        <v>29.78</v>
      </c>
      <c r="N1425" s="4">
        <v>39</v>
      </c>
      <c r="O1425" s="4" t="s">
        <v>4892</v>
      </c>
      <c r="P1425" s="4">
        <v>3</v>
      </c>
      <c r="Q1425" s="4">
        <v>254</v>
      </c>
      <c r="R1425" s="4">
        <v>264</v>
      </c>
      <c r="S1425" s="5">
        <v>48967.5234375</v>
      </c>
      <c r="T1425" s="5">
        <v>23504.411249999997</v>
      </c>
      <c r="U1425" s="6">
        <f t="shared" si="22"/>
        <v>1.2874453135871137E-4</v>
      </c>
    </row>
    <row r="1426" spans="1:21" x14ac:dyDescent="0.2">
      <c r="A1426" t="s">
        <v>230</v>
      </c>
      <c r="B1426" t="s">
        <v>231</v>
      </c>
      <c r="C1426" t="s">
        <v>232</v>
      </c>
      <c r="D1426" t="s">
        <v>233</v>
      </c>
      <c r="E1426" t="s">
        <v>4893</v>
      </c>
      <c r="G1426" s="4">
        <v>22</v>
      </c>
      <c r="H1426" s="4">
        <v>78.16</v>
      </c>
      <c r="I1426" s="4">
        <v>2350.0681</v>
      </c>
      <c r="J1426" s="4">
        <v>-4.5999999999999996</v>
      </c>
      <c r="K1426" s="4">
        <v>588.52160000000003</v>
      </c>
      <c r="L1426" s="4">
        <v>4</v>
      </c>
      <c r="M1426" s="4">
        <v>16.22</v>
      </c>
      <c r="N1426" s="4">
        <v>32</v>
      </c>
      <c r="O1426" s="4" t="s">
        <v>4894</v>
      </c>
      <c r="P1426" s="4">
        <v>1</v>
      </c>
      <c r="Q1426" s="4">
        <v>40</v>
      </c>
      <c r="R1426" s="4">
        <v>61</v>
      </c>
      <c r="S1426" s="5">
        <v>48904.9765625</v>
      </c>
      <c r="T1426" s="5">
        <v>23474.388749999998</v>
      </c>
      <c r="U1426" s="6">
        <f t="shared" si="22"/>
        <v>1.2858008424061065E-4</v>
      </c>
    </row>
    <row r="1427" spans="1:21" x14ac:dyDescent="0.2">
      <c r="A1427" t="s">
        <v>2865</v>
      </c>
      <c r="B1427" t="s">
        <v>2866</v>
      </c>
      <c r="D1427" t="s">
        <v>2867</v>
      </c>
      <c r="E1427" t="s">
        <v>4895</v>
      </c>
      <c r="F1427" t="s">
        <v>4896</v>
      </c>
      <c r="G1427" s="4">
        <v>15</v>
      </c>
      <c r="H1427" s="4">
        <v>48.81</v>
      </c>
      <c r="I1427" s="4">
        <v>1597.7147</v>
      </c>
      <c r="J1427" s="4">
        <v>-4.5999999999999996</v>
      </c>
      <c r="K1427" s="4">
        <v>799.86099999999999</v>
      </c>
      <c r="L1427" s="4">
        <v>2</v>
      </c>
      <c r="M1427" s="4">
        <v>45.11</v>
      </c>
      <c r="N1427" s="4">
        <v>31</v>
      </c>
      <c r="O1427" s="4" t="s">
        <v>4897</v>
      </c>
      <c r="P1427" s="4">
        <v>3</v>
      </c>
      <c r="Q1427" s="4">
        <v>10</v>
      </c>
      <c r="R1427" s="4">
        <v>24</v>
      </c>
      <c r="S1427" s="5">
        <v>48884.22265625</v>
      </c>
      <c r="T1427" s="5">
        <v>23464.426874999997</v>
      </c>
      <c r="U1427" s="6">
        <f t="shared" si="22"/>
        <v>1.2852551844380394E-4</v>
      </c>
    </row>
    <row r="1428" spans="1:21" x14ac:dyDescent="0.2">
      <c r="A1428" t="s">
        <v>170</v>
      </c>
      <c r="B1428" t="s">
        <v>22</v>
      </c>
      <c r="C1428" t="s">
        <v>22</v>
      </c>
      <c r="D1428" t="s">
        <v>22</v>
      </c>
      <c r="E1428" t="s">
        <v>4898</v>
      </c>
      <c r="G1428" s="4">
        <v>12</v>
      </c>
      <c r="H1428" s="4">
        <v>32.090000000000003</v>
      </c>
      <c r="I1428" s="4">
        <v>1329.6421</v>
      </c>
      <c r="J1428" s="4">
        <v>1.1000000000000001</v>
      </c>
      <c r="K1428" s="4">
        <v>444.22179999999997</v>
      </c>
      <c r="L1428" s="4">
        <v>3</v>
      </c>
      <c r="M1428" s="4">
        <v>22.32</v>
      </c>
      <c r="N1428" s="4">
        <v>41</v>
      </c>
      <c r="O1428" s="4" t="s">
        <v>4899</v>
      </c>
      <c r="P1428" s="4">
        <v>1</v>
      </c>
      <c r="Q1428" s="4">
        <v>324</v>
      </c>
      <c r="R1428" s="4">
        <v>335</v>
      </c>
      <c r="S1428" s="5">
        <v>48802.953125</v>
      </c>
      <c r="T1428" s="5">
        <v>23425.4175</v>
      </c>
      <c r="U1428" s="6">
        <f t="shared" si="22"/>
        <v>1.2831184605484032E-4</v>
      </c>
    </row>
    <row r="1429" spans="1:21" x14ac:dyDescent="0.2">
      <c r="A1429" t="s">
        <v>3664</v>
      </c>
      <c r="B1429" t="s">
        <v>3665</v>
      </c>
      <c r="C1429" t="s">
        <v>3666</v>
      </c>
      <c r="D1429" t="s">
        <v>3667</v>
      </c>
      <c r="E1429" t="s">
        <v>4900</v>
      </c>
      <c r="G1429" s="4">
        <v>16</v>
      </c>
      <c r="H1429" s="4">
        <v>36.17</v>
      </c>
      <c r="I1429" s="4">
        <v>1893.922</v>
      </c>
      <c r="J1429" s="4">
        <v>-0.7</v>
      </c>
      <c r="K1429" s="4">
        <v>632.31410000000005</v>
      </c>
      <c r="L1429" s="4">
        <v>3</v>
      </c>
      <c r="M1429" s="4">
        <v>21.84</v>
      </c>
      <c r="N1429" s="4">
        <v>35</v>
      </c>
      <c r="O1429" s="4" t="s">
        <v>4901</v>
      </c>
      <c r="P1429" s="4">
        <v>1</v>
      </c>
      <c r="Q1429" s="4">
        <v>143</v>
      </c>
      <c r="R1429" s="4">
        <v>158</v>
      </c>
      <c r="S1429" s="5">
        <v>48767.34765625</v>
      </c>
      <c r="T1429" s="5">
        <v>23408.326874999999</v>
      </c>
      <c r="U1429" s="6">
        <f t="shared" si="22"/>
        <v>1.2821823279719053E-4</v>
      </c>
    </row>
    <row r="1430" spans="1:21" x14ac:dyDescent="0.2">
      <c r="A1430" t="s">
        <v>1722</v>
      </c>
      <c r="B1430" t="s">
        <v>1723</v>
      </c>
      <c r="C1430" t="s">
        <v>1724</v>
      </c>
      <c r="D1430" t="s">
        <v>1725</v>
      </c>
      <c r="E1430" t="s">
        <v>4902</v>
      </c>
      <c r="F1430" t="s">
        <v>4903</v>
      </c>
      <c r="G1430" s="4">
        <v>10</v>
      </c>
      <c r="H1430" s="4">
        <v>41.31</v>
      </c>
      <c r="I1430" s="4">
        <v>1117.5364</v>
      </c>
      <c r="J1430" s="4">
        <v>-1.9</v>
      </c>
      <c r="K1430" s="4">
        <v>559.77440000000001</v>
      </c>
      <c r="L1430" s="4">
        <v>2</v>
      </c>
      <c r="M1430" s="4">
        <v>14.97</v>
      </c>
      <c r="N1430" s="4">
        <v>27</v>
      </c>
      <c r="O1430" s="4" t="s">
        <v>4904</v>
      </c>
      <c r="P1430" s="4">
        <v>2</v>
      </c>
      <c r="Q1430" s="4">
        <v>2</v>
      </c>
      <c r="R1430" s="4">
        <v>11</v>
      </c>
      <c r="S1430" s="5">
        <v>48726.80859375</v>
      </c>
      <c r="T1430" s="5">
        <v>23388.868125000001</v>
      </c>
      <c r="U1430" s="6">
        <f t="shared" si="22"/>
        <v>1.2811164822364263E-4</v>
      </c>
    </row>
    <row r="1431" spans="1:21" x14ac:dyDescent="0.2">
      <c r="A1431" t="s">
        <v>3472</v>
      </c>
      <c r="B1431" t="s">
        <v>3473</v>
      </c>
      <c r="C1431" t="s">
        <v>3474</v>
      </c>
      <c r="D1431" t="s">
        <v>3475</v>
      </c>
      <c r="E1431" t="s">
        <v>4905</v>
      </c>
      <c r="G1431" s="4">
        <v>22</v>
      </c>
      <c r="H1431" s="4">
        <v>51.42</v>
      </c>
      <c r="I1431" s="4">
        <v>2418.1338000000001</v>
      </c>
      <c r="J1431" s="4">
        <v>-5</v>
      </c>
      <c r="K1431" s="4">
        <v>807.04790000000003</v>
      </c>
      <c r="L1431" s="4">
        <v>3</v>
      </c>
      <c r="M1431" s="4">
        <v>43.6</v>
      </c>
      <c r="N1431" s="4">
        <v>34</v>
      </c>
      <c r="O1431" s="4" t="s">
        <v>4906</v>
      </c>
      <c r="P1431" s="4">
        <v>3</v>
      </c>
      <c r="Q1431" s="4">
        <v>29</v>
      </c>
      <c r="R1431" s="4">
        <v>50</v>
      </c>
      <c r="S1431" s="5">
        <v>48714.94921875</v>
      </c>
      <c r="T1431" s="5">
        <v>23383.175625</v>
      </c>
      <c r="U1431" s="6">
        <f t="shared" si="22"/>
        <v>1.2808046776832449E-4</v>
      </c>
    </row>
    <row r="1432" spans="1:21" x14ac:dyDescent="0.2">
      <c r="A1432" t="s">
        <v>4907</v>
      </c>
      <c r="B1432" t="s">
        <v>4908</v>
      </c>
      <c r="C1432" t="s">
        <v>4909</v>
      </c>
      <c r="D1432" t="s">
        <v>4910</v>
      </c>
      <c r="E1432" t="s">
        <v>4911</v>
      </c>
      <c r="G1432" s="4">
        <v>13</v>
      </c>
      <c r="H1432" s="4">
        <v>35.85</v>
      </c>
      <c r="I1432" s="4">
        <v>1316.6095</v>
      </c>
      <c r="J1432" s="4">
        <v>-6.6</v>
      </c>
      <c r="K1432" s="4">
        <v>659.30769999999995</v>
      </c>
      <c r="L1432" s="4">
        <v>2</v>
      </c>
      <c r="M1432" s="4">
        <v>10.98</v>
      </c>
      <c r="N1432" s="4">
        <v>24</v>
      </c>
      <c r="O1432" s="4" t="s">
        <v>4912</v>
      </c>
      <c r="P1432" s="4">
        <v>3</v>
      </c>
      <c r="Q1432" s="4">
        <v>24</v>
      </c>
      <c r="R1432" s="4">
        <v>36</v>
      </c>
      <c r="S1432" s="5">
        <v>48688.34375</v>
      </c>
      <c r="T1432" s="5">
        <v>23370.404999999999</v>
      </c>
      <c r="U1432" s="6">
        <f t="shared" si="22"/>
        <v>1.280105171487027E-4</v>
      </c>
    </row>
    <row r="1433" spans="1:21" x14ac:dyDescent="0.2">
      <c r="A1433" t="s">
        <v>315</v>
      </c>
      <c r="B1433" t="s">
        <v>316</v>
      </c>
      <c r="C1433" t="s">
        <v>317</v>
      </c>
      <c r="D1433" t="s">
        <v>318</v>
      </c>
      <c r="E1433" t="s">
        <v>4913</v>
      </c>
      <c r="G1433" s="4">
        <v>15</v>
      </c>
      <c r="H1433" s="4">
        <v>54.79</v>
      </c>
      <c r="I1433" s="4">
        <v>1645.8099</v>
      </c>
      <c r="J1433" s="4">
        <v>-3.8</v>
      </c>
      <c r="K1433" s="4">
        <v>549.60850000000005</v>
      </c>
      <c r="L1433" s="4">
        <v>3</v>
      </c>
      <c r="M1433" s="4">
        <v>22.84</v>
      </c>
      <c r="N1433" s="4">
        <v>42</v>
      </c>
      <c r="O1433" s="4" t="s">
        <v>4914</v>
      </c>
      <c r="P1433" s="4">
        <v>4</v>
      </c>
      <c r="Q1433" s="4">
        <v>163</v>
      </c>
      <c r="R1433" s="4">
        <v>177</v>
      </c>
      <c r="S1433" s="5">
        <v>48679.1171875</v>
      </c>
      <c r="T1433" s="5">
        <v>23365.97625</v>
      </c>
      <c r="U1433" s="6">
        <f t="shared" si="22"/>
        <v>1.2798625883662714E-4</v>
      </c>
    </row>
    <row r="1434" spans="1:21" x14ac:dyDescent="0.2">
      <c r="A1434" t="s">
        <v>655</v>
      </c>
      <c r="B1434" t="s">
        <v>656</v>
      </c>
      <c r="C1434" t="s">
        <v>657</v>
      </c>
      <c r="D1434" t="s">
        <v>658</v>
      </c>
      <c r="E1434" t="s">
        <v>4915</v>
      </c>
      <c r="F1434" t="s">
        <v>4916</v>
      </c>
      <c r="G1434" s="4">
        <v>17</v>
      </c>
      <c r="H1434" s="4">
        <v>62.18</v>
      </c>
      <c r="I1434" s="4">
        <v>1899.0425</v>
      </c>
      <c r="J1434" s="4">
        <v>3.1</v>
      </c>
      <c r="K1434" s="4">
        <v>634.02340000000004</v>
      </c>
      <c r="L1434" s="4">
        <v>3</v>
      </c>
      <c r="M1434" s="4">
        <v>23.74</v>
      </c>
      <c r="N1434" s="4">
        <v>39</v>
      </c>
      <c r="O1434" s="4" t="s">
        <v>4917</v>
      </c>
      <c r="P1434" s="4">
        <v>3</v>
      </c>
      <c r="Q1434" s="4">
        <v>2</v>
      </c>
      <c r="R1434" s="4">
        <v>18</v>
      </c>
      <c r="S1434" s="5">
        <v>48636.33203125</v>
      </c>
      <c r="T1434" s="5">
        <v>23345.439374999998</v>
      </c>
      <c r="U1434" s="6">
        <f t="shared" si="22"/>
        <v>1.2787376887381442E-4</v>
      </c>
    </row>
    <row r="1435" spans="1:21" x14ac:dyDescent="0.2">
      <c r="A1435" t="s">
        <v>580</v>
      </c>
      <c r="B1435" t="s">
        <v>581</v>
      </c>
      <c r="C1435" t="s">
        <v>582</v>
      </c>
      <c r="D1435" t="s">
        <v>583</v>
      </c>
      <c r="E1435" t="s">
        <v>4918</v>
      </c>
      <c r="G1435" s="4">
        <v>11</v>
      </c>
      <c r="H1435" s="4">
        <v>41.08</v>
      </c>
      <c r="I1435" s="4">
        <v>1112.644</v>
      </c>
      <c r="J1435" s="4">
        <v>1.1000000000000001</v>
      </c>
      <c r="K1435" s="4">
        <v>557.32989999999995</v>
      </c>
      <c r="L1435" s="4">
        <v>2</v>
      </c>
      <c r="M1435" s="4">
        <v>29.55</v>
      </c>
      <c r="N1435" s="4">
        <v>36</v>
      </c>
      <c r="O1435" s="4" t="s">
        <v>4919</v>
      </c>
      <c r="P1435" s="4">
        <v>1</v>
      </c>
      <c r="Q1435" s="4">
        <v>156</v>
      </c>
      <c r="R1435" s="4">
        <v>166</v>
      </c>
      <c r="S1435" s="5">
        <v>48608.328125</v>
      </c>
      <c r="T1435" s="5">
        <v>23331.997499999998</v>
      </c>
      <c r="U1435" s="6">
        <f t="shared" si="22"/>
        <v>1.2780014150748514E-4</v>
      </c>
    </row>
    <row r="1436" spans="1:21" x14ac:dyDescent="0.2">
      <c r="A1436" t="s">
        <v>1537</v>
      </c>
      <c r="B1436" t="s">
        <v>1538</v>
      </c>
      <c r="D1436" t="s">
        <v>1539</v>
      </c>
      <c r="E1436" t="s">
        <v>2363</v>
      </c>
      <c r="F1436" t="s">
        <v>4920</v>
      </c>
      <c r="G1436" s="4">
        <v>23</v>
      </c>
      <c r="H1436" s="4">
        <v>29.8</v>
      </c>
      <c r="I1436" s="4">
        <v>2691.3809000000001</v>
      </c>
      <c r="J1436" s="4">
        <v>12</v>
      </c>
      <c r="K1436" s="4">
        <v>673.8605</v>
      </c>
      <c r="L1436" s="4">
        <v>4</v>
      </c>
      <c r="M1436" s="4">
        <v>42.49</v>
      </c>
      <c r="N1436" s="4">
        <v>57</v>
      </c>
      <c r="O1436" s="4" t="s">
        <v>4921</v>
      </c>
      <c r="P1436" s="4">
        <v>10</v>
      </c>
      <c r="Q1436" s="4">
        <v>401</v>
      </c>
      <c r="R1436" s="4">
        <v>423</v>
      </c>
      <c r="S1436" s="5">
        <v>48560.3828125</v>
      </c>
      <c r="T1436" s="5">
        <v>23308.983749999999</v>
      </c>
      <c r="U1436" s="6">
        <f t="shared" si="22"/>
        <v>1.276740845547267E-4</v>
      </c>
    </row>
    <row r="1437" spans="1:21" x14ac:dyDescent="0.2">
      <c r="A1437" t="s">
        <v>457</v>
      </c>
      <c r="B1437" t="s">
        <v>458</v>
      </c>
      <c r="C1437" t="s">
        <v>459</v>
      </c>
      <c r="D1437" t="s">
        <v>460</v>
      </c>
      <c r="E1437" t="s">
        <v>4922</v>
      </c>
      <c r="G1437" s="4">
        <v>27</v>
      </c>
      <c r="H1437" s="4">
        <v>18.77</v>
      </c>
      <c r="I1437" s="4">
        <v>3137.2631999999999</v>
      </c>
      <c r="J1437" s="4">
        <v>-11.6</v>
      </c>
      <c r="K1437" s="4">
        <v>1046.7494999999999</v>
      </c>
      <c r="L1437" s="4">
        <v>3</v>
      </c>
      <c r="M1437" s="4">
        <v>39.53</v>
      </c>
      <c r="N1437" s="4">
        <v>24</v>
      </c>
      <c r="O1437" s="4" t="s">
        <v>4923</v>
      </c>
      <c r="P1437" s="4">
        <v>3</v>
      </c>
      <c r="Q1437" s="4">
        <v>418</v>
      </c>
      <c r="R1437" s="4">
        <v>444</v>
      </c>
      <c r="S1437" s="5">
        <v>48491.22265625</v>
      </c>
      <c r="T1437" s="5">
        <v>23275.786874999998</v>
      </c>
      <c r="U1437" s="6">
        <f t="shared" si="22"/>
        <v>1.2749224991658194E-4</v>
      </c>
    </row>
    <row r="1438" spans="1:21" x14ac:dyDescent="0.2">
      <c r="A1438" t="s">
        <v>532</v>
      </c>
      <c r="B1438" t="s">
        <v>533</v>
      </c>
      <c r="C1438" t="s">
        <v>534</v>
      </c>
      <c r="D1438" t="s">
        <v>535</v>
      </c>
      <c r="E1438" t="s">
        <v>4924</v>
      </c>
      <c r="F1438" t="s">
        <v>4925</v>
      </c>
      <c r="G1438" s="4">
        <v>22</v>
      </c>
      <c r="H1438" s="4">
        <v>36.19</v>
      </c>
      <c r="I1438" s="4">
        <v>2403.1188999999999</v>
      </c>
      <c r="J1438" s="4">
        <v>12</v>
      </c>
      <c r="K1438" s="4">
        <v>601.79420000000005</v>
      </c>
      <c r="L1438" s="4">
        <v>4</v>
      </c>
      <c r="M1438" s="4">
        <v>31.03</v>
      </c>
      <c r="N1438" s="4">
        <v>35</v>
      </c>
      <c r="O1438" s="4" t="s">
        <v>4926</v>
      </c>
      <c r="P1438" s="4">
        <v>2</v>
      </c>
      <c r="Q1438" s="4">
        <v>339</v>
      </c>
      <c r="R1438" s="4">
        <v>360</v>
      </c>
      <c r="S1438" s="5">
        <v>48235.015625</v>
      </c>
      <c r="T1438" s="5">
        <v>23152.807499999999</v>
      </c>
      <c r="U1438" s="6">
        <f t="shared" si="22"/>
        <v>1.2681863500094937E-4</v>
      </c>
    </row>
    <row r="1439" spans="1:21" x14ac:dyDescent="0.2">
      <c r="A1439" t="s">
        <v>323</v>
      </c>
      <c r="B1439" t="s">
        <v>324</v>
      </c>
      <c r="C1439" t="s">
        <v>325</v>
      </c>
      <c r="D1439" t="s">
        <v>326</v>
      </c>
      <c r="E1439" t="s">
        <v>692</v>
      </c>
      <c r="G1439" s="4">
        <v>26</v>
      </c>
      <c r="H1439" s="4">
        <v>66.88</v>
      </c>
      <c r="I1439" s="4">
        <v>2923.4059999999999</v>
      </c>
      <c r="J1439" s="4">
        <v>8.3000000000000007</v>
      </c>
      <c r="K1439" s="4">
        <v>731.86479999999995</v>
      </c>
      <c r="L1439" s="4">
        <v>4</v>
      </c>
      <c r="M1439" s="4">
        <v>18.8</v>
      </c>
      <c r="N1439" s="4">
        <v>31</v>
      </c>
      <c r="O1439" s="4" t="s">
        <v>4927</v>
      </c>
      <c r="P1439" s="4">
        <v>2</v>
      </c>
      <c r="Q1439" s="4">
        <v>94</v>
      </c>
      <c r="R1439" s="4">
        <v>119</v>
      </c>
      <c r="S1439" s="5">
        <v>48165.9765625</v>
      </c>
      <c r="T1439" s="5">
        <v>23119.668750000001</v>
      </c>
      <c r="U1439" s="6">
        <f t="shared" si="22"/>
        <v>1.2663711874031286E-4</v>
      </c>
    </row>
    <row r="1440" spans="1:21" x14ac:dyDescent="0.2">
      <c r="A1440" t="s">
        <v>4928</v>
      </c>
      <c r="B1440" t="s">
        <v>4929</v>
      </c>
      <c r="C1440" t="s">
        <v>4930</v>
      </c>
      <c r="D1440" t="s">
        <v>4931</v>
      </c>
      <c r="E1440" t="s">
        <v>4932</v>
      </c>
      <c r="F1440" t="s">
        <v>4933</v>
      </c>
      <c r="G1440" s="4">
        <v>16</v>
      </c>
      <c r="H1440" s="4">
        <v>40.36</v>
      </c>
      <c r="I1440" s="4">
        <v>1620.7014999999999</v>
      </c>
      <c r="J1440" s="4">
        <v>-20</v>
      </c>
      <c r="K1440" s="4">
        <v>811.34190000000001</v>
      </c>
      <c r="L1440" s="4">
        <v>2</v>
      </c>
      <c r="M1440" s="4">
        <v>17.68</v>
      </c>
      <c r="N1440" s="4">
        <v>24</v>
      </c>
      <c r="O1440" s="4" t="s">
        <v>4934</v>
      </c>
      <c r="P1440" s="4">
        <v>3</v>
      </c>
      <c r="Q1440" s="4">
        <v>2</v>
      </c>
      <c r="R1440" s="4">
        <v>17</v>
      </c>
      <c r="S1440" s="5">
        <v>48138.5078125</v>
      </c>
      <c r="T1440" s="5">
        <v>23106.483749999999</v>
      </c>
      <c r="U1440" s="6">
        <f t="shared" si="22"/>
        <v>1.2656489839716492E-4</v>
      </c>
    </row>
    <row r="1441" spans="1:21" x14ac:dyDescent="0.2">
      <c r="A1441" t="s">
        <v>4935</v>
      </c>
      <c r="B1441" t="s">
        <v>4936</v>
      </c>
      <c r="C1441" t="s">
        <v>4937</v>
      </c>
      <c r="D1441" t="s">
        <v>4938</v>
      </c>
      <c r="E1441" t="s">
        <v>4939</v>
      </c>
      <c r="G1441" s="4">
        <v>11</v>
      </c>
      <c r="H1441" s="4">
        <v>36.71</v>
      </c>
      <c r="I1441" s="4">
        <v>1265.6768</v>
      </c>
      <c r="J1441" s="4">
        <v>-9.3000000000000007</v>
      </c>
      <c r="K1441" s="4">
        <v>633.83979999999997</v>
      </c>
      <c r="L1441" s="4">
        <v>2</v>
      </c>
      <c r="M1441" s="4">
        <v>31.94</v>
      </c>
      <c r="N1441" s="4">
        <v>44</v>
      </c>
      <c r="O1441" s="4" t="s">
        <v>4940</v>
      </c>
      <c r="P1441" s="4">
        <v>1</v>
      </c>
      <c r="Q1441" s="4">
        <v>1</v>
      </c>
      <c r="R1441" s="4">
        <v>11</v>
      </c>
      <c r="S1441" s="5">
        <v>48126.00390625</v>
      </c>
      <c r="T1441" s="5">
        <v>23100.481874999998</v>
      </c>
      <c r="U1441" s="6">
        <f t="shared" si="22"/>
        <v>1.2653202335188385E-4</v>
      </c>
    </row>
    <row r="1442" spans="1:21" x14ac:dyDescent="0.2">
      <c r="A1442" t="s">
        <v>4941</v>
      </c>
      <c r="B1442" t="s">
        <v>4942</v>
      </c>
      <c r="C1442" t="s">
        <v>4943</v>
      </c>
      <c r="D1442" t="s">
        <v>4944</v>
      </c>
      <c r="E1442" t="s">
        <v>4945</v>
      </c>
      <c r="G1442" s="4">
        <v>11</v>
      </c>
      <c r="H1442" s="4">
        <v>24.32</v>
      </c>
      <c r="I1442" s="4">
        <v>1100.5713000000001</v>
      </c>
      <c r="J1442" s="4">
        <v>0.6</v>
      </c>
      <c r="K1442" s="4">
        <v>551.29330000000004</v>
      </c>
      <c r="L1442" s="4">
        <v>2</v>
      </c>
      <c r="M1442" s="4">
        <v>13.15</v>
      </c>
      <c r="N1442" s="4">
        <v>31</v>
      </c>
      <c r="O1442" s="4" t="s">
        <v>4946</v>
      </c>
      <c r="P1442" s="4">
        <v>3</v>
      </c>
      <c r="Q1442" s="4">
        <v>1011</v>
      </c>
      <c r="R1442" s="4">
        <v>1021</v>
      </c>
      <c r="S1442" s="5">
        <v>48118.359375</v>
      </c>
      <c r="T1442" s="5">
        <v>23096.8125</v>
      </c>
      <c r="U1442" s="6">
        <f t="shared" si="22"/>
        <v>1.2651192448789915E-4</v>
      </c>
    </row>
    <row r="1443" spans="1:21" x14ac:dyDescent="0.2">
      <c r="A1443" t="s">
        <v>4947</v>
      </c>
      <c r="B1443" t="s">
        <v>4948</v>
      </c>
      <c r="C1443" t="s">
        <v>4949</v>
      </c>
      <c r="D1443" t="s">
        <v>4950</v>
      </c>
      <c r="E1443" t="s">
        <v>4951</v>
      </c>
      <c r="G1443" s="4">
        <v>8</v>
      </c>
      <c r="H1443" s="4">
        <v>21.92</v>
      </c>
      <c r="I1443" s="4">
        <v>998.6712</v>
      </c>
      <c r="J1443" s="4">
        <v>38.299999999999997</v>
      </c>
      <c r="K1443" s="4">
        <v>500.36200000000002</v>
      </c>
      <c r="L1443" s="4">
        <v>2</v>
      </c>
      <c r="M1443" s="4">
        <v>65.87</v>
      </c>
      <c r="N1443" s="4">
        <v>56</v>
      </c>
      <c r="O1443" s="4" t="s">
        <v>4952</v>
      </c>
      <c r="P1443" s="4">
        <v>1</v>
      </c>
      <c r="Q1443" s="4">
        <v>10</v>
      </c>
      <c r="R1443" s="4">
        <v>17</v>
      </c>
      <c r="S1443" s="5">
        <v>47973.08984375</v>
      </c>
      <c r="T1443" s="5">
        <v>23027.083124999997</v>
      </c>
      <c r="U1443" s="6">
        <f t="shared" si="22"/>
        <v>1.261299844507365E-4</v>
      </c>
    </row>
    <row r="1444" spans="1:21" x14ac:dyDescent="0.2">
      <c r="A1444" t="s">
        <v>1172</v>
      </c>
      <c r="B1444" t="s">
        <v>1173</v>
      </c>
      <c r="C1444" t="s">
        <v>1174</v>
      </c>
      <c r="D1444" t="s">
        <v>1175</v>
      </c>
      <c r="E1444" t="s">
        <v>4953</v>
      </c>
      <c r="G1444" s="4">
        <v>16</v>
      </c>
      <c r="H1444" s="4">
        <v>39.270000000000003</v>
      </c>
      <c r="I1444" s="4">
        <v>1790.807</v>
      </c>
      <c r="J1444" s="4">
        <v>0.2</v>
      </c>
      <c r="K1444" s="4">
        <v>597.94309999999996</v>
      </c>
      <c r="L1444" s="4">
        <v>3</v>
      </c>
      <c r="M1444" s="4">
        <v>14.23</v>
      </c>
      <c r="N1444" s="4">
        <v>25</v>
      </c>
      <c r="O1444" s="4" t="s">
        <v>4954</v>
      </c>
      <c r="P1444" s="4">
        <v>3</v>
      </c>
      <c r="Q1444" s="4">
        <v>188</v>
      </c>
      <c r="R1444" s="4">
        <v>203</v>
      </c>
      <c r="S1444" s="5">
        <v>47875.859375</v>
      </c>
      <c r="T1444" s="5">
        <v>22980.412499999999</v>
      </c>
      <c r="U1444" s="6">
        <f t="shared" si="22"/>
        <v>1.2587434785214511E-4</v>
      </c>
    </row>
    <row r="1445" spans="1:21" x14ac:dyDescent="0.2">
      <c r="A1445" t="s">
        <v>249</v>
      </c>
      <c r="B1445" t="s">
        <v>250</v>
      </c>
      <c r="D1445" t="s">
        <v>251</v>
      </c>
      <c r="E1445" t="s">
        <v>4955</v>
      </c>
      <c r="G1445" s="4">
        <v>13</v>
      </c>
      <c r="H1445" s="4">
        <v>41.26</v>
      </c>
      <c r="I1445" s="4">
        <v>1684.6851999999999</v>
      </c>
      <c r="J1445" s="4">
        <v>-8.6</v>
      </c>
      <c r="K1445" s="4">
        <v>843.34270000000004</v>
      </c>
      <c r="L1445" s="4">
        <v>2</v>
      </c>
      <c r="M1445" s="4">
        <v>22.71</v>
      </c>
      <c r="N1445" s="4">
        <v>24</v>
      </c>
      <c r="O1445" s="4" t="s">
        <v>4956</v>
      </c>
      <c r="P1445" s="4">
        <v>3</v>
      </c>
      <c r="Q1445" s="4">
        <v>280</v>
      </c>
      <c r="R1445" s="4">
        <v>292</v>
      </c>
      <c r="S1445" s="5">
        <v>47875.40625</v>
      </c>
      <c r="T1445" s="5">
        <v>22980.195</v>
      </c>
      <c r="U1445" s="6">
        <f t="shared" si="22"/>
        <v>1.2587315650404996E-4</v>
      </c>
    </row>
    <row r="1446" spans="1:21" x14ac:dyDescent="0.2">
      <c r="A1446" t="s">
        <v>970</v>
      </c>
      <c r="B1446" t="s">
        <v>971</v>
      </c>
      <c r="C1446" t="s">
        <v>972</v>
      </c>
      <c r="D1446" t="s">
        <v>973</v>
      </c>
      <c r="E1446" t="s">
        <v>4957</v>
      </c>
      <c r="G1446" s="4">
        <v>15</v>
      </c>
      <c r="H1446" s="4">
        <v>68.81</v>
      </c>
      <c r="I1446" s="4">
        <v>1670.8549</v>
      </c>
      <c r="J1446" s="4">
        <v>-3</v>
      </c>
      <c r="K1446" s="4">
        <v>557.95719999999994</v>
      </c>
      <c r="L1446" s="4">
        <v>3</v>
      </c>
      <c r="M1446" s="4">
        <v>20.54</v>
      </c>
      <c r="N1446" s="4">
        <v>32</v>
      </c>
      <c r="O1446" s="4" t="s">
        <v>4958</v>
      </c>
      <c r="P1446" s="4">
        <v>3</v>
      </c>
      <c r="Q1446" s="4">
        <v>244</v>
      </c>
      <c r="R1446" s="4">
        <v>258</v>
      </c>
      <c r="S1446" s="5">
        <v>47848.2734375</v>
      </c>
      <c r="T1446" s="5">
        <v>22967.171249999999</v>
      </c>
      <c r="U1446" s="6">
        <f t="shared" si="22"/>
        <v>1.2580181940173124E-4</v>
      </c>
    </row>
    <row r="1447" spans="1:21" x14ac:dyDescent="0.2">
      <c r="A1447" t="s">
        <v>110</v>
      </c>
      <c r="B1447" t="s">
        <v>111</v>
      </c>
      <c r="C1447" t="s">
        <v>112</v>
      </c>
      <c r="D1447" t="s">
        <v>113</v>
      </c>
      <c r="E1447" t="s">
        <v>4959</v>
      </c>
      <c r="G1447" s="4">
        <v>18</v>
      </c>
      <c r="H1447" s="4">
        <v>29.53</v>
      </c>
      <c r="I1447" s="4">
        <v>1825.7788</v>
      </c>
      <c r="J1447" s="4">
        <v>-0.3</v>
      </c>
      <c r="K1447" s="4">
        <v>913.89639999999997</v>
      </c>
      <c r="L1447" s="4">
        <v>2</v>
      </c>
      <c r="M1447" s="4">
        <v>20.52</v>
      </c>
      <c r="N1447" s="4">
        <v>27</v>
      </c>
      <c r="O1447" s="4" t="s">
        <v>4960</v>
      </c>
      <c r="P1447" s="4">
        <v>4</v>
      </c>
      <c r="Q1447" s="4">
        <v>34</v>
      </c>
      <c r="R1447" s="4">
        <v>51</v>
      </c>
      <c r="S1447" s="5">
        <v>47839.9453125</v>
      </c>
      <c r="T1447" s="5">
        <v>22963.173749999998</v>
      </c>
      <c r="U1447" s="6">
        <f t="shared" si="22"/>
        <v>1.2577992324536158E-4</v>
      </c>
    </row>
    <row r="1448" spans="1:21" x14ac:dyDescent="0.2">
      <c r="A1448" t="s">
        <v>1764</v>
      </c>
      <c r="B1448" t="s">
        <v>1765</v>
      </c>
      <c r="C1448" t="s">
        <v>1766</v>
      </c>
      <c r="D1448" t="s">
        <v>1767</v>
      </c>
      <c r="E1448" t="s">
        <v>1768</v>
      </c>
      <c r="F1448" t="s">
        <v>4961</v>
      </c>
      <c r="G1448" s="4">
        <v>30</v>
      </c>
      <c r="H1448" s="4">
        <v>18.690000000000001</v>
      </c>
      <c r="I1448" s="4">
        <v>2592.2449000000001</v>
      </c>
      <c r="J1448" s="4">
        <v>8.5</v>
      </c>
      <c r="K1448" s="4">
        <v>649.07399999999996</v>
      </c>
      <c r="L1448" s="4">
        <v>4</v>
      </c>
      <c r="M1448" s="4">
        <v>25.6</v>
      </c>
      <c r="N1448" s="4">
        <v>46</v>
      </c>
      <c r="O1448" s="4" t="s">
        <v>4962</v>
      </c>
      <c r="P1448" s="4">
        <v>1</v>
      </c>
      <c r="Q1448" s="4">
        <v>2</v>
      </c>
      <c r="R1448" s="4">
        <v>31</v>
      </c>
      <c r="S1448" s="5">
        <v>47839.41796875</v>
      </c>
      <c r="T1448" s="5">
        <v>22962.920624999999</v>
      </c>
      <c r="U1448" s="6">
        <f t="shared" si="22"/>
        <v>1.2577853676266462E-4</v>
      </c>
    </row>
    <row r="1449" spans="1:21" x14ac:dyDescent="0.2">
      <c r="A1449" t="s">
        <v>3851</v>
      </c>
      <c r="B1449" t="s">
        <v>3852</v>
      </c>
      <c r="C1449" t="s">
        <v>3853</v>
      </c>
      <c r="D1449" t="s">
        <v>3854</v>
      </c>
      <c r="E1449" t="s">
        <v>4963</v>
      </c>
      <c r="G1449" s="4">
        <v>11</v>
      </c>
      <c r="H1449" s="4">
        <v>37.340000000000003</v>
      </c>
      <c r="I1449" s="4">
        <v>1172.644</v>
      </c>
      <c r="J1449" s="4">
        <v>-16.3</v>
      </c>
      <c r="K1449" s="4">
        <v>587.31979999999999</v>
      </c>
      <c r="L1449" s="4">
        <v>2</v>
      </c>
      <c r="M1449" s="4">
        <v>26.47</v>
      </c>
      <c r="N1449" s="4">
        <v>40</v>
      </c>
      <c r="O1449" s="4" t="s">
        <v>4964</v>
      </c>
      <c r="P1449" s="4">
        <v>3</v>
      </c>
      <c r="Q1449" s="4">
        <v>216</v>
      </c>
      <c r="R1449" s="4">
        <v>226</v>
      </c>
      <c r="S1449" s="5">
        <v>47791.34375</v>
      </c>
      <c r="T1449" s="5">
        <v>22939.844999999998</v>
      </c>
      <c r="U1449" s="6">
        <f t="shared" si="22"/>
        <v>1.2565214089191358E-4</v>
      </c>
    </row>
    <row r="1450" spans="1:21" x14ac:dyDescent="0.2">
      <c r="A1450" t="s">
        <v>110</v>
      </c>
      <c r="B1450" t="s">
        <v>111</v>
      </c>
      <c r="C1450" t="s">
        <v>112</v>
      </c>
      <c r="D1450" t="s">
        <v>113</v>
      </c>
      <c r="E1450" t="s">
        <v>4965</v>
      </c>
      <c r="G1450" s="4">
        <v>16</v>
      </c>
      <c r="H1450" s="4">
        <v>38.479999999999997</v>
      </c>
      <c r="I1450" s="4">
        <v>1862.9374</v>
      </c>
      <c r="J1450" s="4">
        <v>4.2</v>
      </c>
      <c r="K1450" s="4">
        <v>932.47990000000004</v>
      </c>
      <c r="L1450" s="4">
        <v>2</v>
      </c>
      <c r="M1450" s="4">
        <v>31.59</v>
      </c>
      <c r="N1450" s="4">
        <v>31</v>
      </c>
      <c r="O1450" s="4" t="s">
        <v>4966</v>
      </c>
      <c r="P1450" s="4">
        <v>3</v>
      </c>
      <c r="Q1450" s="4">
        <v>69</v>
      </c>
      <c r="R1450" s="4">
        <v>84</v>
      </c>
      <c r="S1450" s="5">
        <v>47779.171875</v>
      </c>
      <c r="T1450" s="5">
        <v>22934.002499999999</v>
      </c>
      <c r="U1450" s="6">
        <f t="shared" si="22"/>
        <v>1.256201388172195E-4</v>
      </c>
    </row>
    <row r="1451" spans="1:21" x14ac:dyDescent="0.2">
      <c r="A1451" t="s">
        <v>26</v>
      </c>
      <c r="B1451" t="s">
        <v>27</v>
      </c>
      <c r="C1451" t="s">
        <v>28</v>
      </c>
      <c r="D1451" t="s">
        <v>29</v>
      </c>
      <c r="E1451" t="s">
        <v>4967</v>
      </c>
      <c r="G1451" s="4">
        <v>14</v>
      </c>
      <c r="H1451" s="4">
        <v>46.8</v>
      </c>
      <c r="I1451" s="4">
        <v>1583.8742999999999</v>
      </c>
      <c r="J1451" s="4">
        <v>8.1999999999999993</v>
      </c>
      <c r="K1451" s="4">
        <v>396.97910000000002</v>
      </c>
      <c r="L1451" s="4">
        <v>4</v>
      </c>
      <c r="M1451" s="4">
        <v>13.16</v>
      </c>
      <c r="N1451" s="4">
        <v>34</v>
      </c>
      <c r="O1451" s="4" t="s">
        <v>4968</v>
      </c>
      <c r="P1451" s="4">
        <v>5</v>
      </c>
      <c r="Q1451" s="4">
        <v>494</v>
      </c>
      <c r="R1451" s="4">
        <v>507</v>
      </c>
      <c r="S1451" s="5">
        <v>47671.91015625</v>
      </c>
      <c r="T1451" s="5">
        <v>22882.516874999998</v>
      </c>
      <c r="U1451" s="6">
        <f t="shared" si="22"/>
        <v>1.2533812823665939E-4</v>
      </c>
    </row>
    <row r="1452" spans="1:21" x14ac:dyDescent="0.2">
      <c r="A1452" t="s">
        <v>1890</v>
      </c>
      <c r="B1452" t="s">
        <v>1891</v>
      </c>
      <c r="C1452" t="s">
        <v>1892</v>
      </c>
      <c r="D1452" t="s">
        <v>1893</v>
      </c>
      <c r="E1452" t="s">
        <v>4969</v>
      </c>
      <c r="G1452" s="4">
        <v>21</v>
      </c>
      <c r="H1452" s="4">
        <v>34.770000000000003</v>
      </c>
      <c r="I1452" s="4">
        <v>2150.1694000000002</v>
      </c>
      <c r="J1452" s="4">
        <v>-20.399999999999999</v>
      </c>
      <c r="K1452" s="4">
        <v>717.71579999999994</v>
      </c>
      <c r="L1452" s="4">
        <v>3</v>
      </c>
      <c r="M1452" s="4">
        <v>48.16</v>
      </c>
      <c r="N1452" s="4">
        <v>49</v>
      </c>
      <c r="O1452" s="4" t="s">
        <v>4970</v>
      </c>
      <c r="P1452" s="4">
        <v>3</v>
      </c>
      <c r="Q1452" s="4">
        <v>1</v>
      </c>
      <c r="R1452" s="4">
        <v>21</v>
      </c>
      <c r="S1452" s="5">
        <v>47583.37890625</v>
      </c>
      <c r="T1452" s="5">
        <v>22840.021874999999</v>
      </c>
      <c r="U1452" s="6">
        <f t="shared" si="22"/>
        <v>1.2510536346744663E-4</v>
      </c>
    </row>
    <row r="1453" spans="1:21" x14ac:dyDescent="0.2">
      <c r="A1453" t="s">
        <v>463</v>
      </c>
      <c r="B1453" t="s">
        <v>22</v>
      </c>
      <c r="C1453" t="s">
        <v>22</v>
      </c>
      <c r="D1453" t="s">
        <v>22</v>
      </c>
      <c r="E1453" t="s">
        <v>4971</v>
      </c>
      <c r="G1453" s="4">
        <v>12</v>
      </c>
      <c r="H1453" s="4">
        <v>37.74</v>
      </c>
      <c r="I1453" s="4">
        <v>1325.7706000000001</v>
      </c>
      <c r="J1453" s="4">
        <v>-0.7</v>
      </c>
      <c r="K1453" s="4">
        <v>663.8922</v>
      </c>
      <c r="L1453" s="4">
        <v>2</v>
      </c>
      <c r="M1453" s="4">
        <v>33.6</v>
      </c>
      <c r="N1453" s="4">
        <v>46</v>
      </c>
      <c r="O1453" s="4" t="s">
        <v>4972</v>
      </c>
      <c r="P1453" s="4">
        <v>6</v>
      </c>
      <c r="Q1453" s="4">
        <v>121</v>
      </c>
      <c r="R1453" s="4">
        <v>132</v>
      </c>
      <c r="S1453" s="5">
        <v>47583.28515625</v>
      </c>
      <c r="T1453" s="5">
        <v>22839.976875</v>
      </c>
      <c r="U1453" s="6">
        <f t="shared" si="22"/>
        <v>1.2510511698163385E-4</v>
      </c>
    </row>
    <row r="1454" spans="1:21" x14ac:dyDescent="0.2">
      <c r="A1454" t="s">
        <v>83</v>
      </c>
      <c r="B1454" t="s">
        <v>84</v>
      </c>
      <c r="C1454" t="s">
        <v>85</v>
      </c>
      <c r="D1454" t="s">
        <v>86</v>
      </c>
      <c r="E1454" t="s">
        <v>87</v>
      </c>
      <c r="F1454" t="s">
        <v>4973</v>
      </c>
      <c r="G1454" s="4">
        <v>27</v>
      </c>
      <c r="H1454" s="4">
        <v>42.3</v>
      </c>
      <c r="I1454" s="4">
        <v>2780.1873000000001</v>
      </c>
      <c r="J1454" s="4">
        <v>-15.1</v>
      </c>
      <c r="K1454" s="4">
        <v>927.72239999999999</v>
      </c>
      <c r="L1454" s="4">
        <v>3</v>
      </c>
      <c r="M1454" s="4">
        <v>20.11</v>
      </c>
      <c r="N1454" s="4">
        <v>24</v>
      </c>
      <c r="O1454" s="4" t="s">
        <v>4974</v>
      </c>
      <c r="P1454" s="4">
        <v>1</v>
      </c>
      <c r="Q1454" s="4">
        <v>2</v>
      </c>
      <c r="R1454" s="4">
        <v>28</v>
      </c>
      <c r="S1454" s="5">
        <v>47506.48828125</v>
      </c>
      <c r="T1454" s="5">
        <v>22803.114374999997</v>
      </c>
      <c r="U1454" s="6">
        <f t="shared" si="22"/>
        <v>1.249032040199888E-4</v>
      </c>
    </row>
    <row r="1455" spans="1:21" x14ac:dyDescent="0.2">
      <c r="A1455" t="s">
        <v>855</v>
      </c>
      <c r="B1455" t="s">
        <v>856</v>
      </c>
      <c r="C1455" t="s">
        <v>857</v>
      </c>
      <c r="D1455" t="s">
        <v>858</v>
      </c>
      <c r="E1455" t="s">
        <v>1840</v>
      </c>
      <c r="F1455" t="s">
        <v>4975</v>
      </c>
      <c r="G1455" s="4">
        <v>16</v>
      </c>
      <c r="H1455" s="4">
        <v>32.4</v>
      </c>
      <c r="I1455" s="4">
        <v>1765.787</v>
      </c>
      <c r="J1455" s="4">
        <v>-15.6</v>
      </c>
      <c r="K1455" s="4">
        <v>883.88699999999994</v>
      </c>
      <c r="L1455" s="4">
        <v>2</v>
      </c>
      <c r="M1455" s="4">
        <v>33.07</v>
      </c>
      <c r="N1455" s="4">
        <v>24</v>
      </c>
      <c r="O1455" s="4" t="s">
        <v>4976</v>
      </c>
      <c r="P1455" s="4">
        <v>1</v>
      </c>
      <c r="Q1455" s="4">
        <v>201</v>
      </c>
      <c r="R1455" s="4">
        <v>216</v>
      </c>
      <c r="S1455" s="5">
        <v>47499.47265625</v>
      </c>
      <c r="T1455" s="5">
        <v>22799.746875000001</v>
      </c>
      <c r="U1455" s="6">
        <f t="shared" si="22"/>
        <v>1.2488475866499825E-4</v>
      </c>
    </row>
    <row r="1456" spans="1:21" x14ac:dyDescent="0.2">
      <c r="A1456" t="s">
        <v>3317</v>
      </c>
      <c r="B1456" t="s">
        <v>22</v>
      </c>
      <c r="C1456" t="s">
        <v>22</v>
      </c>
      <c r="D1456" t="s">
        <v>22</v>
      </c>
      <c r="E1456" t="s">
        <v>4977</v>
      </c>
      <c r="G1456" s="4">
        <v>19</v>
      </c>
      <c r="H1456" s="4">
        <v>24.86</v>
      </c>
      <c r="I1456" s="4">
        <v>2408.2964000000002</v>
      </c>
      <c r="J1456" s="4">
        <v>-27.5</v>
      </c>
      <c r="K1456" s="4">
        <v>603.06479999999999</v>
      </c>
      <c r="L1456" s="4">
        <v>4</v>
      </c>
      <c r="M1456" s="4">
        <v>35.840000000000003</v>
      </c>
      <c r="N1456" s="4">
        <v>56</v>
      </c>
      <c r="O1456" s="4" t="s">
        <v>4978</v>
      </c>
      <c r="P1456" s="4">
        <v>1</v>
      </c>
      <c r="Q1456" s="4">
        <v>1071</v>
      </c>
      <c r="R1456" s="4">
        <v>1089</v>
      </c>
      <c r="S1456" s="5">
        <v>47486.16015625</v>
      </c>
      <c r="T1456" s="5">
        <v>22793.356874999998</v>
      </c>
      <c r="U1456" s="6">
        <f t="shared" si="22"/>
        <v>1.2484975767958185E-4</v>
      </c>
    </row>
    <row r="1457" spans="1:21" x14ac:dyDescent="0.2">
      <c r="A1457" t="s">
        <v>83</v>
      </c>
      <c r="B1457" t="s">
        <v>84</v>
      </c>
      <c r="C1457" t="s">
        <v>85</v>
      </c>
      <c r="D1457" t="s">
        <v>86</v>
      </c>
      <c r="E1457" t="s">
        <v>87</v>
      </c>
      <c r="F1457" t="s">
        <v>4979</v>
      </c>
      <c r="G1457" s="4">
        <v>27</v>
      </c>
      <c r="H1457" s="4">
        <v>25.1</v>
      </c>
      <c r="I1457" s="4">
        <v>2780.1873000000001</v>
      </c>
      <c r="J1457" s="4">
        <v>-15</v>
      </c>
      <c r="K1457" s="4">
        <v>927.72249999999997</v>
      </c>
      <c r="L1457" s="4">
        <v>3</v>
      </c>
      <c r="M1457" s="4">
        <v>20.059999999999999</v>
      </c>
      <c r="N1457" s="4">
        <v>24</v>
      </c>
      <c r="O1457" s="4" t="s">
        <v>4980</v>
      </c>
      <c r="P1457" s="4">
        <v>1</v>
      </c>
      <c r="Q1457" s="4">
        <v>2</v>
      </c>
      <c r="R1457" s="4">
        <v>28</v>
      </c>
      <c r="S1457" s="5">
        <v>47450.64453125</v>
      </c>
      <c r="T1457" s="5">
        <v>22776.309375000001</v>
      </c>
      <c r="U1457" s="6">
        <f t="shared" si="22"/>
        <v>1.2475638063750267E-4</v>
      </c>
    </row>
    <row r="1458" spans="1:21" x14ac:dyDescent="0.2">
      <c r="A1458" t="s">
        <v>4763</v>
      </c>
      <c r="B1458" t="s">
        <v>4764</v>
      </c>
      <c r="C1458" t="s">
        <v>4765</v>
      </c>
      <c r="D1458" t="s">
        <v>4766</v>
      </c>
      <c r="E1458" t="s">
        <v>4981</v>
      </c>
      <c r="F1458" t="s">
        <v>4982</v>
      </c>
      <c r="G1458" s="4">
        <v>26</v>
      </c>
      <c r="H1458" s="4">
        <v>43.02</v>
      </c>
      <c r="I1458" s="4">
        <v>2760.4050000000002</v>
      </c>
      <c r="J1458" s="4">
        <v>-9.1</v>
      </c>
      <c r="K1458" s="4">
        <v>691.10220000000004</v>
      </c>
      <c r="L1458" s="4">
        <v>4</v>
      </c>
      <c r="M1458" s="4">
        <v>36.770000000000003</v>
      </c>
      <c r="N1458" s="4">
        <v>47</v>
      </c>
      <c r="O1458" s="4" t="s">
        <v>4983</v>
      </c>
      <c r="P1458" s="4">
        <v>2</v>
      </c>
      <c r="Q1458" s="4">
        <v>52</v>
      </c>
      <c r="R1458" s="4">
        <v>77</v>
      </c>
      <c r="S1458" s="5">
        <v>47394.40234375</v>
      </c>
      <c r="T1458" s="5">
        <v>22749.313125000001</v>
      </c>
      <c r="U1458" s="6">
        <f t="shared" si="22"/>
        <v>1.2460850969031216E-4</v>
      </c>
    </row>
    <row r="1459" spans="1:21" x14ac:dyDescent="0.2">
      <c r="A1459" t="s">
        <v>580</v>
      </c>
      <c r="B1459" t="s">
        <v>581</v>
      </c>
      <c r="C1459" t="s">
        <v>582</v>
      </c>
      <c r="D1459" t="s">
        <v>583</v>
      </c>
      <c r="E1459" t="s">
        <v>4984</v>
      </c>
      <c r="F1459" t="s">
        <v>4985</v>
      </c>
      <c r="G1459" s="4">
        <v>20</v>
      </c>
      <c r="H1459" s="4">
        <v>36.58</v>
      </c>
      <c r="I1459" s="4">
        <v>2133.1251999999999</v>
      </c>
      <c r="J1459" s="4">
        <v>-15.8</v>
      </c>
      <c r="K1459" s="4">
        <v>712.03779999999995</v>
      </c>
      <c r="L1459" s="4">
        <v>3</v>
      </c>
      <c r="M1459" s="4">
        <v>44.84</v>
      </c>
      <c r="N1459" s="4">
        <v>49</v>
      </c>
      <c r="O1459" s="4" t="s">
        <v>4986</v>
      </c>
      <c r="P1459" s="4">
        <v>3</v>
      </c>
      <c r="Q1459" s="4">
        <v>2</v>
      </c>
      <c r="R1459" s="4">
        <v>21</v>
      </c>
      <c r="S1459" s="5">
        <v>47375.75</v>
      </c>
      <c r="T1459" s="5">
        <v>22740.36</v>
      </c>
      <c r="U1459" s="6">
        <f t="shared" si="22"/>
        <v>1.2455946928380886E-4</v>
      </c>
    </row>
    <row r="1460" spans="1:21" x14ac:dyDescent="0.2">
      <c r="A1460" t="s">
        <v>2418</v>
      </c>
      <c r="B1460" t="s">
        <v>2419</v>
      </c>
      <c r="D1460" t="s">
        <v>2420</v>
      </c>
      <c r="E1460" t="s">
        <v>4002</v>
      </c>
      <c r="G1460" s="4">
        <v>24</v>
      </c>
      <c r="H1460" s="4">
        <v>46.11</v>
      </c>
      <c r="I1460" s="4">
        <v>2745.4297000000001</v>
      </c>
      <c r="J1460" s="4">
        <v>-4.3</v>
      </c>
      <c r="K1460" s="4">
        <v>687.36180000000002</v>
      </c>
      <c r="L1460" s="4">
        <v>4</v>
      </c>
      <c r="M1460" s="4">
        <v>44.61</v>
      </c>
      <c r="N1460" s="4">
        <v>42</v>
      </c>
      <c r="O1460" s="4" t="s">
        <v>4987</v>
      </c>
      <c r="P1460" s="4">
        <v>1</v>
      </c>
      <c r="Q1460" s="4">
        <v>2</v>
      </c>
      <c r="R1460" s="4">
        <v>25</v>
      </c>
      <c r="S1460" s="5">
        <v>47366.66796875</v>
      </c>
      <c r="T1460" s="5">
        <v>22736.000625000001</v>
      </c>
      <c r="U1460" s="6">
        <f t="shared" si="22"/>
        <v>1.2453559097069469E-4</v>
      </c>
    </row>
    <row r="1461" spans="1:21" x14ac:dyDescent="0.2">
      <c r="A1461" t="s">
        <v>170</v>
      </c>
      <c r="B1461" t="s">
        <v>22</v>
      </c>
      <c r="C1461" t="s">
        <v>22</v>
      </c>
      <c r="D1461" t="s">
        <v>22</v>
      </c>
      <c r="E1461" t="s">
        <v>4988</v>
      </c>
      <c r="G1461" s="4">
        <v>10</v>
      </c>
      <c r="H1461" s="4">
        <v>32.020000000000003</v>
      </c>
      <c r="I1461" s="4">
        <v>1099.5219999999999</v>
      </c>
      <c r="J1461" s="4">
        <v>-3.7</v>
      </c>
      <c r="K1461" s="4">
        <v>550.76620000000003</v>
      </c>
      <c r="L1461" s="4">
        <v>2</v>
      </c>
      <c r="M1461" s="4">
        <v>19.559999999999999</v>
      </c>
      <c r="N1461" s="4">
        <v>33</v>
      </c>
      <c r="O1461" s="4" t="s">
        <v>4989</v>
      </c>
      <c r="P1461" s="4">
        <v>3</v>
      </c>
      <c r="Q1461" s="4">
        <v>98</v>
      </c>
      <c r="R1461" s="4">
        <v>107</v>
      </c>
      <c r="S1461" s="5">
        <v>47353.98828125</v>
      </c>
      <c r="T1461" s="5">
        <v>22729.914375</v>
      </c>
      <c r="U1461" s="6">
        <f t="shared" si="22"/>
        <v>1.2450225376451463E-4</v>
      </c>
    </row>
    <row r="1462" spans="1:21" x14ac:dyDescent="0.2">
      <c r="A1462" t="s">
        <v>2551</v>
      </c>
      <c r="B1462" t="s">
        <v>2552</v>
      </c>
      <c r="D1462" t="s">
        <v>2553</v>
      </c>
      <c r="E1462" t="s">
        <v>4990</v>
      </c>
      <c r="F1462" t="s">
        <v>4991</v>
      </c>
      <c r="G1462" s="4">
        <v>12</v>
      </c>
      <c r="H1462" s="4">
        <v>46.56</v>
      </c>
      <c r="I1462" s="4">
        <v>1462.5889</v>
      </c>
      <c r="J1462" s="4">
        <v>1.7</v>
      </c>
      <c r="K1462" s="4">
        <v>732.303</v>
      </c>
      <c r="L1462" s="4">
        <v>2</v>
      </c>
      <c r="M1462" s="4">
        <v>32.049999999999997</v>
      </c>
      <c r="N1462" s="4">
        <v>31</v>
      </c>
      <c r="O1462" s="4" t="s">
        <v>4992</v>
      </c>
      <c r="P1462" s="4">
        <v>2</v>
      </c>
      <c r="Q1462" s="4">
        <v>2</v>
      </c>
      <c r="R1462" s="4">
        <v>13</v>
      </c>
      <c r="S1462" s="5">
        <v>47256.31640625</v>
      </c>
      <c r="T1462" s="5">
        <v>22683.031875000001</v>
      </c>
      <c r="U1462" s="6">
        <f t="shared" si="22"/>
        <v>1.2424545662855467E-4</v>
      </c>
    </row>
    <row r="1463" spans="1:21" x14ac:dyDescent="0.2">
      <c r="A1463" t="s">
        <v>49</v>
      </c>
      <c r="B1463" t="s">
        <v>50</v>
      </c>
      <c r="C1463" t="s">
        <v>51</v>
      </c>
      <c r="D1463" t="s">
        <v>52</v>
      </c>
      <c r="E1463" t="s">
        <v>4993</v>
      </c>
      <c r="G1463" s="4">
        <v>15</v>
      </c>
      <c r="H1463" s="4">
        <v>32.54</v>
      </c>
      <c r="I1463" s="4">
        <v>1776.9556</v>
      </c>
      <c r="J1463" s="4">
        <v>-19.5</v>
      </c>
      <c r="K1463" s="4">
        <v>445.23750000000001</v>
      </c>
      <c r="L1463" s="4">
        <v>4</v>
      </c>
      <c r="M1463" s="4">
        <v>34.119999999999997</v>
      </c>
      <c r="N1463" s="4">
        <v>50</v>
      </c>
      <c r="O1463" s="4" t="s">
        <v>4994</v>
      </c>
      <c r="P1463" s="4">
        <v>3</v>
      </c>
      <c r="Q1463" s="4">
        <v>2</v>
      </c>
      <c r="R1463" s="4">
        <v>16</v>
      </c>
      <c r="S1463" s="5">
        <v>47224.8046875</v>
      </c>
      <c r="T1463" s="5">
        <v>22667.90625</v>
      </c>
      <c r="U1463" s="6">
        <f t="shared" si="22"/>
        <v>1.2416260658473013E-4</v>
      </c>
    </row>
    <row r="1464" spans="1:21" x14ac:dyDescent="0.2">
      <c r="A1464" t="s">
        <v>4533</v>
      </c>
      <c r="B1464" t="s">
        <v>4534</v>
      </c>
      <c r="C1464" t="s">
        <v>4535</v>
      </c>
      <c r="D1464" t="s">
        <v>4536</v>
      </c>
      <c r="E1464" t="s">
        <v>4995</v>
      </c>
      <c r="G1464" s="4">
        <v>11</v>
      </c>
      <c r="H1464" s="4">
        <v>22.32</v>
      </c>
      <c r="I1464" s="4">
        <v>1219.6196</v>
      </c>
      <c r="J1464" s="4">
        <v>-2.2000000000000002</v>
      </c>
      <c r="K1464" s="4">
        <v>407.54629999999997</v>
      </c>
      <c r="L1464" s="4">
        <v>3</v>
      </c>
      <c r="M1464" s="4">
        <v>12.57</v>
      </c>
      <c r="N1464" s="4">
        <v>36</v>
      </c>
      <c r="O1464" s="4" t="s">
        <v>4996</v>
      </c>
      <c r="P1464" s="4">
        <v>2</v>
      </c>
      <c r="Q1464" s="4">
        <v>552</v>
      </c>
      <c r="R1464" s="4">
        <v>562</v>
      </c>
      <c r="S1464" s="5">
        <v>47203.1484375</v>
      </c>
      <c r="T1464" s="5">
        <v>22657.51125</v>
      </c>
      <c r="U1464" s="6">
        <f t="shared" si="22"/>
        <v>1.2410566836197531E-4</v>
      </c>
    </row>
    <row r="1465" spans="1:21" x14ac:dyDescent="0.2">
      <c r="A1465" t="s">
        <v>2215</v>
      </c>
      <c r="B1465" t="s">
        <v>2216</v>
      </c>
      <c r="C1465" t="s">
        <v>2217</v>
      </c>
      <c r="D1465" t="s">
        <v>2218</v>
      </c>
      <c r="E1465" t="s">
        <v>2945</v>
      </c>
      <c r="F1465" t="s">
        <v>4997</v>
      </c>
      <c r="G1465" s="4">
        <v>32</v>
      </c>
      <c r="H1465" s="4">
        <v>38.46</v>
      </c>
      <c r="I1465" s="4">
        <v>3667.6172000000001</v>
      </c>
      <c r="J1465" s="4">
        <v>-5.7</v>
      </c>
      <c r="K1465" s="4">
        <v>917.90639999999996</v>
      </c>
      <c r="L1465" s="4">
        <v>4</v>
      </c>
      <c r="M1465" s="4">
        <v>37.19</v>
      </c>
      <c r="N1465" s="4">
        <v>24</v>
      </c>
      <c r="O1465" s="4" t="s">
        <v>4998</v>
      </c>
      <c r="P1465" s="4">
        <v>2</v>
      </c>
      <c r="Q1465" s="4">
        <v>2</v>
      </c>
      <c r="R1465" s="4">
        <v>33</v>
      </c>
      <c r="S1465" s="5">
        <v>47189.765625</v>
      </c>
      <c r="T1465" s="5">
        <v>22651.087499999998</v>
      </c>
      <c r="U1465" s="6">
        <f t="shared" si="22"/>
        <v>1.240704825121993E-4</v>
      </c>
    </row>
    <row r="1466" spans="1:21" x14ac:dyDescent="0.2">
      <c r="A1466" t="s">
        <v>4208</v>
      </c>
      <c r="B1466" t="s">
        <v>4209</v>
      </c>
      <c r="C1466" t="s">
        <v>4210</v>
      </c>
      <c r="D1466" t="s">
        <v>4211</v>
      </c>
      <c r="E1466" t="s">
        <v>4212</v>
      </c>
      <c r="F1466" t="s">
        <v>4999</v>
      </c>
      <c r="G1466" s="4">
        <v>21</v>
      </c>
      <c r="H1466" s="4">
        <v>28.22</v>
      </c>
      <c r="I1466" s="4">
        <v>2687.2941999999998</v>
      </c>
      <c r="J1466" s="4">
        <v>-5.5</v>
      </c>
      <c r="K1466" s="4">
        <v>672.82709999999997</v>
      </c>
      <c r="L1466" s="4">
        <v>4</v>
      </c>
      <c r="M1466" s="4">
        <v>36.29</v>
      </c>
      <c r="N1466" s="4">
        <v>48</v>
      </c>
      <c r="O1466" s="4" t="s">
        <v>5000</v>
      </c>
      <c r="P1466" s="4">
        <v>1</v>
      </c>
      <c r="Q1466" s="4">
        <v>1</v>
      </c>
      <c r="R1466" s="4">
        <v>21</v>
      </c>
      <c r="S1466" s="5">
        <v>47165.875</v>
      </c>
      <c r="T1466" s="5">
        <v>22639.62</v>
      </c>
      <c r="U1466" s="6">
        <f t="shared" si="22"/>
        <v>1.2400766971090626E-4</v>
      </c>
    </row>
    <row r="1467" spans="1:21" x14ac:dyDescent="0.2">
      <c r="A1467" t="s">
        <v>4352</v>
      </c>
      <c r="B1467" t="s">
        <v>4353</v>
      </c>
      <c r="C1467" t="s">
        <v>4354</v>
      </c>
      <c r="D1467" t="s">
        <v>4355</v>
      </c>
      <c r="E1467" t="s">
        <v>5001</v>
      </c>
      <c r="G1467" s="4">
        <v>11</v>
      </c>
      <c r="H1467" s="4">
        <v>22.81</v>
      </c>
      <c r="I1467" s="4">
        <v>1154.6295</v>
      </c>
      <c r="J1467" s="4">
        <v>0.8</v>
      </c>
      <c r="K1467" s="4">
        <v>578.32249999999999</v>
      </c>
      <c r="L1467" s="4">
        <v>2</v>
      </c>
      <c r="M1467" s="4">
        <v>20.65</v>
      </c>
      <c r="N1467" s="4">
        <v>34</v>
      </c>
      <c r="O1467" s="4" t="s">
        <v>5002</v>
      </c>
      <c r="P1467" s="4">
        <v>2</v>
      </c>
      <c r="Q1467" s="4">
        <v>35</v>
      </c>
      <c r="R1467" s="4">
        <v>45</v>
      </c>
      <c r="S1467" s="5">
        <v>47141.53515625</v>
      </c>
      <c r="T1467" s="5">
        <v>22627.936874999999</v>
      </c>
      <c r="U1467" s="6">
        <f t="shared" si="22"/>
        <v>1.2394367583176027E-4</v>
      </c>
    </row>
    <row r="1468" spans="1:21" x14ac:dyDescent="0.2">
      <c r="A1468" t="s">
        <v>3098</v>
      </c>
      <c r="B1468" t="s">
        <v>3099</v>
      </c>
      <c r="C1468" t="s">
        <v>3100</v>
      </c>
      <c r="D1468" t="s">
        <v>3101</v>
      </c>
      <c r="E1468" t="s">
        <v>5003</v>
      </c>
      <c r="G1468" s="4">
        <v>15</v>
      </c>
      <c r="H1468" s="4">
        <v>58.34</v>
      </c>
      <c r="I1468" s="4">
        <v>1759.8992000000001</v>
      </c>
      <c r="J1468" s="4">
        <v>0.8</v>
      </c>
      <c r="K1468" s="4">
        <v>587.64080000000001</v>
      </c>
      <c r="L1468" s="4">
        <v>3</v>
      </c>
      <c r="M1468" s="4">
        <v>47.18</v>
      </c>
      <c r="N1468" s="4">
        <v>35</v>
      </c>
      <c r="O1468" s="4" t="s">
        <v>5004</v>
      </c>
      <c r="P1468" s="4">
        <v>6</v>
      </c>
      <c r="Q1468" s="4">
        <v>319</v>
      </c>
      <c r="R1468" s="4">
        <v>333</v>
      </c>
      <c r="S1468" s="5">
        <v>47134.92578125</v>
      </c>
      <c r="T1468" s="5">
        <v>22624.764374999999</v>
      </c>
      <c r="U1468" s="6">
        <f t="shared" si="22"/>
        <v>1.2392629858195848E-4</v>
      </c>
    </row>
    <row r="1469" spans="1:21" x14ac:dyDescent="0.2">
      <c r="A1469" t="s">
        <v>4208</v>
      </c>
      <c r="B1469" t="s">
        <v>4209</v>
      </c>
      <c r="C1469" t="s">
        <v>4210</v>
      </c>
      <c r="D1469" t="s">
        <v>4211</v>
      </c>
      <c r="E1469" t="s">
        <v>4212</v>
      </c>
      <c r="F1469" t="s">
        <v>5005</v>
      </c>
      <c r="G1469" s="4">
        <v>21</v>
      </c>
      <c r="H1469" s="4">
        <v>25.12</v>
      </c>
      <c r="I1469" s="4">
        <v>2687.2941999999998</v>
      </c>
      <c r="J1469" s="4">
        <v>-9.6999999999999993</v>
      </c>
      <c r="K1469" s="4">
        <v>672.82429999999999</v>
      </c>
      <c r="L1469" s="4">
        <v>4</v>
      </c>
      <c r="M1469" s="4">
        <v>36.33</v>
      </c>
      <c r="N1469" s="4">
        <v>48</v>
      </c>
      <c r="O1469" s="4" t="s">
        <v>5006</v>
      </c>
      <c r="P1469" s="4">
        <v>1</v>
      </c>
      <c r="Q1469" s="4">
        <v>1</v>
      </c>
      <c r="R1469" s="4">
        <v>21</v>
      </c>
      <c r="S1469" s="5">
        <v>47133.703125</v>
      </c>
      <c r="T1469" s="5">
        <v>22624.177499999998</v>
      </c>
      <c r="U1469" s="6">
        <f t="shared" si="22"/>
        <v>1.2392308399614997E-4</v>
      </c>
    </row>
    <row r="1470" spans="1:21" x14ac:dyDescent="0.2">
      <c r="A1470" t="s">
        <v>139</v>
      </c>
      <c r="B1470" t="s">
        <v>22</v>
      </c>
      <c r="C1470" t="s">
        <v>22</v>
      </c>
      <c r="D1470" t="s">
        <v>22</v>
      </c>
      <c r="E1470" t="s">
        <v>5007</v>
      </c>
      <c r="F1470" t="s">
        <v>5008</v>
      </c>
      <c r="G1470" s="4">
        <v>21</v>
      </c>
      <c r="H1470" s="4">
        <v>21.86</v>
      </c>
      <c r="I1470" s="4">
        <v>2518.2492999999999</v>
      </c>
      <c r="J1470" s="4">
        <v>-16.100000000000001</v>
      </c>
      <c r="K1470" s="4">
        <v>630.55939999999998</v>
      </c>
      <c r="L1470" s="4">
        <v>4</v>
      </c>
      <c r="M1470" s="4">
        <v>33.93</v>
      </c>
      <c r="N1470" s="4">
        <v>42</v>
      </c>
      <c r="O1470" s="4" t="s">
        <v>5009</v>
      </c>
      <c r="P1470" s="4">
        <v>9</v>
      </c>
      <c r="Q1470" s="4">
        <v>633</v>
      </c>
      <c r="R1470" s="4">
        <v>653</v>
      </c>
      <c r="S1470" s="5">
        <v>47124.11328125</v>
      </c>
      <c r="T1470" s="5">
        <v>22619.574375</v>
      </c>
      <c r="U1470" s="6">
        <f t="shared" si="22"/>
        <v>1.2389787055154986E-4</v>
      </c>
    </row>
    <row r="1471" spans="1:21" x14ac:dyDescent="0.2">
      <c r="A1471" t="s">
        <v>249</v>
      </c>
      <c r="B1471" t="s">
        <v>250</v>
      </c>
      <c r="D1471" t="s">
        <v>251</v>
      </c>
      <c r="E1471" t="s">
        <v>5010</v>
      </c>
      <c r="F1471" t="s">
        <v>5011</v>
      </c>
      <c r="G1471" s="4">
        <f>LEN(E1471)</f>
        <v>23</v>
      </c>
      <c r="H1471" s="4">
        <v>53.79</v>
      </c>
      <c r="I1471" s="4">
        <v>2606.0349000000001</v>
      </c>
      <c r="J1471" s="4">
        <v>-16.3</v>
      </c>
      <c r="K1471" s="4">
        <v>869.67139999999995</v>
      </c>
      <c r="L1471" s="4">
        <v>3</v>
      </c>
      <c r="M1471" s="4">
        <v>28.62</v>
      </c>
      <c r="N1471" s="4">
        <v>24</v>
      </c>
      <c r="O1471" s="4" t="s">
        <v>5012</v>
      </c>
      <c r="P1471" s="4">
        <v>3</v>
      </c>
      <c r="Q1471" s="4">
        <v>270</v>
      </c>
      <c r="R1471" s="4">
        <v>292</v>
      </c>
      <c r="S1471" s="5">
        <v>47114.80078125</v>
      </c>
      <c r="T1471" s="5">
        <v>22615.104374999999</v>
      </c>
      <c r="U1471" s="6">
        <f t="shared" si="22"/>
        <v>1.2387338629414591E-4</v>
      </c>
    </row>
    <row r="1472" spans="1:21" x14ac:dyDescent="0.2">
      <c r="A1472" t="s">
        <v>96</v>
      </c>
      <c r="B1472" t="s">
        <v>97</v>
      </c>
      <c r="C1472" t="s">
        <v>98</v>
      </c>
      <c r="D1472" t="s">
        <v>99</v>
      </c>
      <c r="E1472" t="s">
        <v>5013</v>
      </c>
      <c r="G1472" s="4">
        <v>13</v>
      </c>
      <c r="H1472" s="4">
        <v>56.74</v>
      </c>
      <c r="I1472" s="4">
        <v>1395.8197</v>
      </c>
      <c r="J1472" s="4">
        <v>5.8</v>
      </c>
      <c r="K1472" s="4">
        <v>466.28320000000002</v>
      </c>
      <c r="L1472" s="4">
        <v>3</v>
      </c>
      <c r="M1472" s="4">
        <v>19.12</v>
      </c>
      <c r="N1472" s="4">
        <v>43</v>
      </c>
      <c r="O1472" s="4" t="s">
        <v>5014</v>
      </c>
      <c r="P1472" s="4">
        <v>3</v>
      </c>
      <c r="Q1472" s="4">
        <v>63</v>
      </c>
      <c r="R1472" s="4">
        <v>75</v>
      </c>
      <c r="S1472" s="5">
        <v>47062.13671875</v>
      </c>
      <c r="T1472" s="5">
        <v>22589.825624999998</v>
      </c>
      <c r="U1472" s="6">
        <f t="shared" si="22"/>
        <v>1.2373492288881026E-4</v>
      </c>
    </row>
    <row r="1473" spans="1:21" x14ac:dyDescent="0.2">
      <c r="A1473" t="s">
        <v>3553</v>
      </c>
      <c r="B1473" t="s">
        <v>3554</v>
      </c>
      <c r="C1473" t="s">
        <v>3555</v>
      </c>
      <c r="D1473" t="s">
        <v>3556</v>
      </c>
      <c r="E1473" t="s">
        <v>5015</v>
      </c>
      <c r="G1473" s="4">
        <v>9</v>
      </c>
      <c r="H1473" s="4">
        <v>27.77</v>
      </c>
      <c r="I1473" s="4">
        <v>980.55420000000004</v>
      </c>
      <c r="J1473" s="4">
        <v>0.8</v>
      </c>
      <c r="K1473" s="4">
        <v>491.28480000000002</v>
      </c>
      <c r="L1473" s="4">
        <v>2</v>
      </c>
      <c r="M1473" s="4">
        <v>24.14</v>
      </c>
      <c r="N1473" s="4">
        <v>35</v>
      </c>
      <c r="O1473" s="4" t="s">
        <v>5016</v>
      </c>
      <c r="P1473" s="4">
        <v>3</v>
      </c>
      <c r="Q1473" s="4">
        <v>57</v>
      </c>
      <c r="R1473" s="4">
        <v>65</v>
      </c>
      <c r="S1473" s="5">
        <v>47022.6875</v>
      </c>
      <c r="T1473" s="5">
        <v>22570.89</v>
      </c>
      <c r="U1473" s="6">
        <f t="shared" si="22"/>
        <v>1.2363120371283604E-4</v>
      </c>
    </row>
    <row r="1474" spans="1:21" x14ac:dyDescent="0.2">
      <c r="A1474" t="s">
        <v>1758</v>
      </c>
      <c r="B1474" t="s">
        <v>1759</v>
      </c>
      <c r="C1474" t="s">
        <v>1760</v>
      </c>
      <c r="D1474" t="s">
        <v>1761</v>
      </c>
      <c r="E1474" t="s">
        <v>5017</v>
      </c>
      <c r="G1474" s="4">
        <v>12</v>
      </c>
      <c r="H1474" s="4">
        <v>40.869999999999997</v>
      </c>
      <c r="I1474" s="4">
        <v>1458.6792</v>
      </c>
      <c r="J1474" s="4">
        <v>3.1</v>
      </c>
      <c r="K1474" s="4">
        <v>487.23520000000002</v>
      </c>
      <c r="L1474" s="4">
        <v>3</v>
      </c>
      <c r="M1474" s="4">
        <v>17.84</v>
      </c>
      <c r="N1474" s="4">
        <v>37</v>
      </c>
      <c r="O1474" s="4" t="s">
        <v>5018</v>
      </c>
      <c r="P1474" s="4">
        <v>2</v>
      </c>
      <c r="Q1474" s="4">
        <v>501</v>
      </c>
      <c r="R1474" s="4">
        <v>512</v>
      </c>
      <c r="S1474" s="5">
        <v>46964.74609375</v>
      </c>
      <c r="T1474" s="5">
        <v>22543.078125</v>
      </c>
      <c r="U1474" s="6">
        <f t="shared" ref="U1474:U1537" si="23">T1474/SUM($T$2:$T$2680)</f>
        <v>1.2347886521028869E-4</v>
      </c>
    </row>
    <row r="1475" spans="1:21" x14ac:dyDescent="0.2">
      <c r="A1475" t="s">
        <v>2638</v>
      </c>
      <c r="B1475" t="s">
        <v>2639</v>
      </c>
      <c r="C1475" t="s">
        <v>2640</v>
      </c>
      <c r="D1475" t="s">
        <v>2641</v>
      </c>
      <c r="E1475" t="s">
        <v>5019</v>
      </c>
      <c r="G1475" s="4">
        <v>18</v>
      </c>
      <c r="H1475" s="4">
        <v>50.71</v>
      </c>
      <c r="I1475" s="4">
        <v>1867.8384000000001</v>
      </c>
      <c r="J1475" s="4">
        <v>-5.9</v>
      </c>
      <c r="K1475" s="4">
        <v>623.6164</v>
      </c>
      <c r="L1475" s="4">
        <v>3</v>
      </c>
      <c r="M1475" s="4">
        <v>18.22</v>
      </c>
      <c r="N1475" s="4">
        <v>42</v>
      </c>
      <c r="O1475" s="4" t="s">
        <v>5020</v>
      </c>
      <c r="P1475" s="4">
        <v>4</v>
      </c>
      <c r="Q1475" s="4">
        <v>214</v>
      </c>
      <c r="R1475" s="4">
        <v>231</v>
      </c>
      <c r="S1475" s="5">
        <v>46943.1796875</v>
      </c>
      <c r="T1475" s="5">
        <v>22532.72625</v>
      </c>
      <c r="U1475" s="6">
        <f t="shared" si="23"/>
        <v>1.2342216320310444E-4</v>
      </c>
    </row>
    <row r="1476" spans="1:21" x14ac:dyDescent="0.2">
      <c r="A1476" t="s">
        <v>170</v>
      </c>
      <c r="B1476" t="s">
        <v>22</v>
      </c>
      <c r="C1476" t="s">
        <v>22</v>
      </c>
      <c r="D1476" t="s">
        <v>22</v>
      </c>
      <c r="E1476" t="s">
        <v>5021</v>
      </c>
      <c r="G1476" s="4">
        <v>16</v>
      </c>
      <c r="H1476" s="4">
        <v>48.26</v>
      </c>
      <c r="I1476" s="4">
        <v>1849.8815</v>
      </c>
      <c r="J1476" s="4">
        <v>-11.6</v>
      </c>
      <c r="K1476" s="4">
        <v>463.47230000000002</v>
      </c>
      <c r="L1476" s="4">
        <v>4</v>
      </c>
      <c r="M1476" s="4">
        <v>32.36</v>
      </c>
      <c r="N1476" s="4">
        <v>45</v>
      </c>
      <c r="O1476" s="4" t="s">
        <v>5022</v>
      </c>
      <c r="P1476" s="4">
        <v>3</v>
      </c>
      <c r="Q1476" s="4">
        <v>320</v>
      </c>
      <c r="R1476" s="4">
        <v>335</v>
      </c>
      <c r="S1476" s="5">
        <v>46887.41796875</v>
      </c>
      <c r="T1476" s="5">
        <v>22505.960625</v>
      </c>
      <c r="U1476" s="6">
        <f t="shared" si="23"/>
        <v>1.232755554957045E-4</v>
      </c>
    </row>
    <row r="1477" spans="1:21" x14ac:dyDescent="0.2">
      <c r="A1477" t="s">
        <v>1337</v>
      </c>
      <c r="B1477" t="s">
        <v>1338</v>
      </c>
      <c r="C1477" t="s">
        <v>1339</v>
      </c>
      <c r="D1477" t="s">
        <v>1340</v>
      </c>
      <c r="E1477" t="s">
        <v>3010</v>
      </c>
      <c r="F1477" t="s">
        <v>5023</v>
      </c>
      <c r="G1477" s="4">
        <v>10</v>
      </c>
      <c r="H1477" s="4">
        <v>45.06</v>
      </c>
      <c r="I1477" s="4">
        <v>1253.5387000000001</v>
      </c>
      <c r="J1477" s="4">
        <v>-5.4</v>
      </c>
      <c r="K1477" s="4">
        <v>627.77329999999995</v>
      </c>
      <c r="L1477" s="4">
        <v>2</v>
      </c>
      <c r="M1477" s="4">
        <v>24.54</v>
      </c>
      <c r="N1477" s="4">
        <v>35</v>
      </c>
      <c r="O1477" s="4" t="s">
        <v>5024</v>
      </c>
      <c r="P1477" s="4">
        <v>3</v>
      </c>
      <c r="Q1477" s="4">
        <v>1</v>
      </c>
      <c r="R1477" s="4">
        <v>10</v>
      </c>
      <c r="S1477" s="5">
        <v>46871.65625</v>
      </c>
      <c r="T1477" s="5">
        <v>22498.395</v>
      </c>
      <c r="U1477" s="6">
        <f t="shared" si="23"/>
        <v>1.2323411506842894E-4</v>
      </c>
    </row>
    <row r="1478" spans="1:21" x14ac:dyDescent="0.2">
      <c r="A1478" t="s">
        <v>554</v>
      </c>
      <c r="B1478" t="s">
        <v>555</v>
      </c>
      <c r="C1478" t="s">
        <v>556</v>
      </c>
      <c r="D1478" t="s">
        <v>557</v>
      </c>
      <c r="E1478" t="s">
        <v>5025</v>
      </c>
      <c r="G1478" s="4">
        <v>13</v>
      </c>
      <c r="H1478" s="4">
        <v>25.15</v>
      </c>
      <c r="I1478" s="4">
        <v>1553.7361000000001</v>
      </c>
      <c r="J1478" s="4">
        <v>-4.3</v>
      </c>
      <c r="K1478" s="4">
        <v>518.9171</v>
      </c>
      <c r="L1478" s="4">
        <v>3</v>
      </c>
      <c r="M1478" s="4">
        <v>18.829999999999998</v>
      </c>
      <c r="N1478" s="4">
        <v>26</v>
      </c>
      <c r="O1478" s="4" t="s">
        <v>5026</v>
      </c>
      <c r="P1478" s="4">
        <v>3</v>
      </c>
      <c r="Q1478" s="4">
        <v>496</v>
      </c>
      <c r="R1478" s="4">
        <v>508</v>
      </c>
      <c r="S1478" s="5">
        <v>46867.91796875</v>
      </c>
      <c r="T1478" s="5">
        <v>22496.600624999999</v>
      </c>
      <c r="U1478" s="6">
        <f t="shared" si="23"/>
        <v>1.2322428644664387E-4</v>
      </c>
    </row>
    <row r="1479" spans="1:21" x14ac:dyDescent="0.2">
      <c r="A1479" t="s">
        <v>1379</v>
      </c>
      <c r="B1479" t="s">
        <v>22</v>
      </c>
      <c r="C1479" t="s">
        <v>22</v>
      </c>
      <c r="D1479" t="s">
        <v>22</v>
      </c>
      <c r="E1479" t="s">
        <v>5027</v>
      </c>
      <c r="G1479" s="4">
        <v>12</v>
      </c>
      <c r="H1479" s="4">
        <v>48.05</v>
      </c>
      <c r="I1479" s="4">
        <v>1311.6459</v>
      </c>
      <c r="J1479" s="4">
        <v>5.3</v>
      </c>
      <c r="K1479" s="4">
        <v>656.83370000000002</v>
      </c>
      <c r="L1479" s="4">
        <v>2</v>
      </c>
      <c r="M1479" s="4">
        <v>21.24</v>
      </c>
      <c r="N1479" s="4">
        <v>38</v>
      </c>
      <c r="O1479" s="4" t="s">
        <v>5028</v>
      </c>
      <c r="P1479" s="4">
        <v>3</v>
      </c>
      <c r="Q1479" s="4">
        <v>230</v>
      </c>
      <c r="R1479" s="4">
        <v>241</v>
      </c>
      <c r="S1479" s="5">
        <v>46852.234375</v>
      </c>
      <c r="T1479" s="5">
        <v>22489.072499999998</v>
      </c>
      <c r="U1479" s="6">
        <f t="shared" si="23"/>
        <v>1.2318305142421229E-4</v>
      </c>
    </row>
    <row r="1480" spans="1:21" x14ac:dyDescent="0.2">
      <c r="A1480" t="s">
        <v>573</v>
      </c>
      <c r="B1480" t="s">
        <v>574</v>
      </c>
      <c r="C1480" t="s">
        <v>575</v>
      </c>
      <c r="D1480" t="s">
        <v>576</v>
      </c>
      <c r="E1480" t="s">
        <v>1462</v>
      </c>
      <c r="F1480" t="s">
        <v>5029</v>
      </c>
      <c r="G1480" s="4">
        <v>11</v>
      </c>
      <c r="H1480" s="4">
        <v>42.82</v>
      </c>
      <c r="I1480" s="4">
        <v>1334.6864</v>
      </c>
      <c r="J1480" s="4">
        <v>2.9</v>
      </c>
      <c r="K1480" s="4">
        <v>668.35239999999999</v>
      </c>
      <c r="L1480" s="4">
        <v>2</v>
      </c>
      <c r="M1480" s="4">
        <v>17.11</v>
      </c>
      <c r="N1480" s="4">
        <v>38</v>
      </c>
      <c r="O1480" s="4" t="s">
        <v>5030</v>
      </c>
      <c r="P1480" s="4">
        <v>4</v>
      </c>
      <c r="Q1480" s="4">
        <v>2</v>
      </c>
      <c r="R1480" s="4">
        <v>12</v>
      </c>
      <c r="S1480" s="5">
        <v>46850.48046875</v>
      </c>
      <c r="T1480" s="5">
        <v>22488.230625</v>
      </c>
      <c r="U1480" s="6">
        <f t="shared" si="23"/>
        <v>1.2317844008546467E-4</v>
      </c>
    </row>
    <row r="1481" spans="1:21" x14ac:dyDescent="0.2">
      <c r="A1481" t="s">
        <v>40</v>
      </c>
      <c r="B1481" t="s">
        <v>41</v>
      </c>
      <c r="C1481" t="s">
        <v>42</v>
      </c>
      <c r="D1481" t="s">
        <v>43</v>
      </c>
      <c r="E1481" t="s">
        <v>5031</v>
      </c>
      <c r="F1481" t="s">
        <v>5032</v>
      </c>
      <c r="G1481" s="4">
        <v>19</v>
      </c>
      <c r="H1481" s="4">
        <v>40.65</v>
      </c>
      <c r="I1481" s="4">
        <v>1825.9282000000001</v>
      </c>
      <c r="J1481" s="4">
        <v>2.7</v>
      </c>
      <c r="K1481" s="4">
        <v>913.97389999999996</v>
      </c>
      <c r="L1481" s="4">
        <v>2</v>
      </c>
      <c r="M1481" s="4">
        <v>28.79</v>
      </c>
      <c r="N1481" s="4">
        <v>35</v>
      </c>
      <c r="O1481" s="4" t="s">
        <v>5033</v>
      </c>
      <c r="P1481" s="4">
        <v>5</v>
      </c>
      <c r="Q1481" s="4">
        <v>2</v>
      </c>
      <c r="R1481" s="4">
        <v>20</v>
      </c>
      <c r="S1481" s="5">
        <v>46841.3046875</v>
      </c>
      <c r="T1481" s="5">
        <v>22483.826249999998</v>
      </c>
      <c r="U1481" s="6">
        <f t="shared" si="23"/>
        <v>1.2315431528653768E-4</v>
      </c>
    </row>
    <row r="1482" spans="1:21" x14ac:dyDescent="0.2">
      <c r="A1482" t="s">
        <v>1072</v>
      </c>
      <c r="B1482" t="s">
        <v>1073</v>
      </c>
      <c r="C1482" t="s">
        <v>1074</v>
      </c>
      <c r="D1482" t="s">
        <v>1075</v>
      </c>
      <c r="E1482" t="s">
        <v>5034</v>
      </c>
      <c r="G1482" s="4">
        <v>15</v>
      </c>
      <c r="H1482" s="4">
        <v>21.62</v>
      </c>
      <c r="I1482" s="4">
        <v>1615.7874999999999</v>
      </c>
      <c r="J1482" s="4">
        <v>6</v>
      </c>
      <c r="K1482" s="4">
        <v>539.60630000000003</v>
      </c>
      <c r="L1482" s="4">
        <v>3</v>
      </c>
      <c r="M1482" s="4">
        <v>17.190000000000001</v>
      </c>
      <c r="N1482" s="4">
        <v>27</v>
      </c>
      <c r="O1482" s="4" t="s">
        <v>5035</v>
      </c>
      <c r="P1482" s="4">
        <v>3</v>
      </c>
      <c r="Q1482" s="4">
        <v>1872</v>
      </c>
      <c r="R1482" s="4">
        <v>1886</v>
      </c>
      <c r="S1482" s="5">
        <v>46784.765625</v>
      </c>
      <c r="T1482" s="5">
        <v>22456.6875</v>
      </c>
      <c r="U1482" s="6">
        <f t="shared" si="23"/>
        <v>1.2300566380094003E-4</v>
      </c>
    </row>
    <row r="1483" spans="1:21" x14ac:dyDescent="0.2">
      <c r="A1483" t="s">
        <v>230</v>
      </c>
      <c r="B1483" t="s">
        <v>231</v>
      </c>
      <c r="C1483" t="s">
        <v>232</v>
      </c>
      <c r="D1483" t="s">
        <v>233</v>
      </c>
      <c r="E1483" t="s">
        <v>5036</v>
      </c>
      <c r="G1483" s="4">
        <v>21</v>
      </c>
      <c r="H1483" s="4">
        <v>38.72</v>
      </c>
      <c r="I1483" s="4">
        <v>2155.1287000000002</v>
      </c>
      <c r="J1483" s="4">
        <v>-12.6</v>
      </c>
      <c r="K1483" s="4">
        <v>539.78269999999998</v>
      </c>
      <c r="L1483" s="4">
        <v>4</v>
      </c>
      <c r="M1483" s="4">
        <v>29.29</v>
      </c>
      <c r="N1483" s="4">
        <v>47</v>
      </c>
      <c r="O1483" s="4" t="s">
        <v>5037</v>
      </c>
      <c r="P1483" s="4">
        <v>1</v>
      </c>
      <c r="Q1483" s="4">
        <v>19</v>
      </c>
      <c r="R1483" s="4">
        <v>39</v>
      </c>
      <c r="S1483" s="5">
        <v>46717.30859375</v>
      </c>
      <c r="T1483" s="5">
        <v>22424.308125</v>
      </c>
      <c r="U1483" s="6">
        <f t="shared" si="23"/>
        <v>1.2282830698839432E-4</v>
      </c>
    </row>
    <row r="1484" spans="1:21" x14ac:dyDescent="0.2">
      <c r="A1484" t="s">
        <v>5038</v>
      </c>
      <c r="B1484" t="s">
        <v>5039</v>
      </c>
      <c r="D1484" t="s">
        <v>5040</v>
      </c>
      <c r="E1484" t="s">
        <v>5041</v>
      </c>
      <c r="G1484" s="4">
        <v>13</v>
      </c>
      <c r="H1484" s="4">
        <v>58.78</v>
      </c>
      <c r="I1484" s="4">
        <v>1378.8184000000001</v>
      </c>
      <c r="J1484" s="4">
        <v>-2</v>
      </c>
      <c r="K1484" s="4">
        <v>460.61250000000001</v>
      </c>
      <c r="L1484" s="4">
        <v>3</v>
      </c>
      <c r="M1484" s="4">
        <v>22.35</v>
      </c>
      <c r="N1484" s="4">
        <v>40</v>
      </c>
      <c r="O1484" s="4" t="s">
        <v>5042</v>
      </c>
      <c r="P1484" s="4">
        <v>3</v>
      </c>
      <c r="Q1484" s="4">
        <v>58</v>
      </c>
      <c r="R1484" s="4">
        <v>70</v>
      </c>
      <c r="S1484" s="5">
        <v>46685.50390625</v>
      </c>
      <c r="T1484" s="5">
        <v>22409.041874999999</v>
      </c>
      <c r="U1484" s="6">
        <f t="shared" si="23"/>
        <v>1.227446866764048E-4</v>
      </c>
    </row>
    <row r="1485" spans="1:21" x14ac:dyDescent="0.2">
      <c r="A1485" t="s">
        <v>117</v>
      </c>
      <c r="B1485" t="s">
        <v>118</v>
      </c>
      <c r="C1485" t="s">
        <v>119</v>
      </c>
      <c r="D1485" t="s">
        <v>120</v>
      </c>
      <c r="E1485" t="s">
        <v>2185</v>
      </c>
      <c r="F1485" t="s">
        <v>5043</v>
      </c>
      <c r="G1485" s="4">
        <v>23</v>
      </c>
      <c r="H1485" s="4">
        <v>30.54</v>
      </c>
      <c r="I1485" s="4">
        <v>2537.2833999999998</v>
      </c>
      <c r="J1485" s="4">
        <v>-2.2000000000000002</v>
      </c>
      <c r="K1485" s="4">
        <v>635.32669999999996</v>
      </c>
      <c r="L1485" s="4">
        <v>4</v>
      </c>
      <c r="M1485" s="4">
        <v>29.55</v>
      </c>
      <c r="N1485" s="4">
        <v>33</v>
      </c>
      <c r="O1485" s="4" t="s">
        <v>5044</v>
      </c>
      <c r="P1485" s="4">
        <v>3</v>
      </c>
      <c r="Q1485" s="4">
        <v>2</v>
      </c>
      <c r="R1485" s="4">
        <v>24</v>
      </c>
      <c r="S1485" s="5">
        <v>46596.6015625</v>
      </c>
      <c r="T1485" s="5">
        <v>22366.368749999998</v>
      </c>
      <c r="U1485" s="6">
        <f t="shared" si="23"/>
        <v>1.2251094623418307E-4</v>
      </c>
    </row>
    <row r="1486" spans="1:21" x14ac:dyDescent="0.2">
      <c r="A1486" t="s">
        <v>662</v>
      </c>
      <c r="B1486" t="s">
        <v>22</v>
      </c>
      <c r="C1486" t="s">
        <v>22</v>
      </c>
      <c r="D1486" t="s">
        <v>22</v>
      </c>
      <c r="E1486" t="s">
        <v>5045</v>
      </c>
      <c r="G1486" s="4">
        <v>15</v>
      </c>
      <c r="H1486" s="4">
        <v>43.37</v>
      </c>
      <c r="I1486" s="4">
        <v>1713.7058999999999</v>
      </c>
      <c r="J1486" s="4">
        <v>1.2</v>
      </c>
      <c r="K1486" s="4">
        <v>572.24329999999998</v>
      </c>
      <c r="L1486" s="4">
        <v>3</v>
      </c>
      <c r="M1486" s="4">
        <v>16.010000000000002</v>
      </c>
      <c r="N1486" s="4">
        <v>27</v>
      </c>
      <c r="O1486" s="4" t="s">
        <v>5046</v>
      </c>
      <c r="P1486" s="4">
        <v>3</v>
      </c>
      <c r="Q1486" s="4">
        <v>329</v>
      </c>
      <c r="R1486" s="4">
        <v>343</v>
      </c>
      <c r="S1486" s="5">
        <v>46530.91015625</v>
      </c>
      <c r="T1486" s="5">
        <v>22334.836875000001</v>
      </c>
      <c r="U1486" s="6">
        <f t="shared" si="23"/>
        <v>1.2233823157111162E-4</v>
      </c>
    </row>
    <row r="1487" spans="1:21" x14ac:dyDescent="0.2">
      <c r="A1487" t="s">
        <v>4038</v>
      </c>
      <c r="B1487" t="s">
        <v>4039</v>
      </c>
      <c r="D1487" t="s">
        <v>4040</v>
      </c>
      <c r="E1487" t="s">
        <v>5047</v>
      </c>
      <c r="F1487" t="s">
        <v>5048</v>
      </c>
      <c r="G1487" s="4">
        <v>9</v>
      </c>
      <c r="H1487" s="4">
        <v>37.74</v>
      </c>
      <c r="I1487" s="4">
        <v>1109.5353</v>
      </c>
      <c r="J1487" s="4">
        <v>2.2000000000000002</v>
      </c>
      <c r="K1487" s="4">
        <v>555.77610000000004</v>
      </c>
      <c r="L1487" s="4">
        <v>2</v>
      </c>
      <c r="M1487" s="4">
        <v>13.43</v>
      </c>
      <c r="N1487" s="4">
        <v>26</v>
      </c>
      <c r="O1487" s="4" t="s">
        <v>5049</v>
      </c>
      <c r="P1487" s="4">
        <v>3</v>
      </c>
      <c r="Q1487" s="4">
        <v>2</v>
      </c>
      <c r="R1487" s="4">
        <v>10</v>
      </c>
      <c r="S1487" s="5">
        <v>46516.18359375</v>
      </c>
      <c r="T1487" s="5">
        <v>22327.768124999999</v>
      </c>
      <c r="U1487" s="6">
        <f t="shared" si="23"/>
        <v>1.2229951275801896E-4</v>
      </c>
    </row>
    <row r="1488" spans="1:21" x14ac:dyDescent="0.2">
      <c r="A1488" t="s">
        <v>2512</v>
      </c>
      <c r="B1488" t="s">
        <v>2513</v>
      </c>
      <c r="C1488" t="s">
        <v>2514</v>
      </c>
      <c r="D1488" t="s">
        <v>2515</v>
      </c>
      <c r="E1488" t="s">
        <v>5050</v>
      </c>
      <c r="G1488" s="4">
        <v>12</v>
      </c>
      <c r="H1488" s="4">
        <v>46.29</v>
      </c>
      <c r="I1488" s="4">
        <v>1576.7520999999999</v>
      </c>
      <c r="J1488" s="4">
        <v>-0.5</v>
      </c>
      <c r="K1488" s="4">
        <v>789.38289999999995</v>
      </c>
      <c r="L1488" s="4">
        <v>2</v>
      </c>
      <c r="M1488" s="4">
        <v>37.340000000000003</v>
      </c>
      <c r="N1488" s="4">
        <v>31</v>
      </c>
      <c r="O1488" s="4" t="s">
        <v>5051</v>
      </c>
      <c r="P1488" s="4">
        <v>3</v>
      </c>
      <c r="Q1488" s="4">
        <v>962</v>
      </c>
      <c r="R1488" s="4">
        <v>973</v>
      </c>
      <c r="S1488" s="5">
        <v>46503.98046875</v>
      </c>
      <c r="T1488" s="5">
        <v>22321.910625</v>
      </c>
      <c r="U1488" s="6">
        <f t="shared" si="23"/>
        <v>1.2226742852138725E-4</v>
      </c>
    </row>
    <row r="1489" spans="1:21" x14ac:dyDescent="0.2">
      <c r="A1489" t="s">
        <v>489</v>
      </c>
      <c r="B1489" t="s">
        <v>490</v>
      </c>
      <c r="C1489" t="s">
        <v>491</v>
      </c>
      <c r="D1489" t="s">
        <v>492</v>
      </c>
      <c r="E1489" t="s">
        <v>5052</v>
      </c>
      <c r="F1489" t="s">
        <v>5053</v>
      </c>
      <c r="G1489" s="4">
        <v>21</v>
      </c>
      <c r="H1489" s="4">
        <v>55.21</v>
      </c>
      <c r="I1489" s="4">
        <v>2229.1277</v>
      </c>
      <c r="J1489" s="4">
        <v>-4.5</v>
      </c>
      <c r="K1489" s="4">
        <v>744.04650000000004</v>
      </c>
      <c r="L1489" s="4">
        <v>3</v>
      </c>
      <c r="M1489" s="4">
        <v>45.37</v>
      </c>
      <c r="N1489" s="4">
        <v>41</v>
      </c>
      <c r="O1489" s="4" t="s">
        <v>5054</v>
      </c>
      <c r="P1489" s="4">
        <v>3</v>
      </c>
      <c r="Q1489" s="4">
        <v>2</v>
      </c>
      <c r="R1489" s="4">
        <v>22</v>
      </c>
      <c r="S1489" s="5">
        <v>46471.8828125</v>
      </c>
      <c r="T1489" s="5">
        <v>22306.50375</v>
      </c>
      <c r="U1489" s="6">
        <f t="shared" si="23"/>
        <v>1.2218303794123278E-4</v>
      </c>
    </row>
    <row r="1490" spans="1:21" x14ac:dyDescent="0.2">
      <c r="A1490" t="s">
        <v>757</v>
      </c>
      <c r="B1490" t="s">
        <v>22</v>
      </c>
      <c r="C1490" t="s">
        <v>22</v>
      </c>
      <c r="D1490" t="s">
        <v>22</v>
      </c>
      <c r="E1490" t="s">
        <v>2786</v>
      </c>
      <c r="F1490" t="s">
        <v>5055</v>
      </c>
      <c r="G1490" s="4">
        <v>17</v>
      </c>
      <c r="H1490" s="4">
        <v>47.58</v>
      </c>
      <c r="I1490" s="4">
        <v>1892.9188999999999</v>
      </c>
      <c r="J1490" s="4">
        <v>4.0999999999999996</v>
      </c>
      <c r="K1490" s="4">
        <v>631.9828</v>
      </c>
      <c r="L1490" s="4">
        <v>3</v>
      </c>
      <c r="M1490" s="4">
        <v>18</v>
      </c>
      <c r="N1490" s="4">
        <v>37</v>
      </c>
      <c r="O1490" s="4" t="s">
        <v>5056</v>
      </c>
      <c r="P1490" s="4">
        <v>3</v>
      </c>
      <c r="Q1490" s="4">
        <v>1</v>
      </c>
      <c r="R1490" s="4">
        <v>17</v>
      </c>
      <c r="S1490" s="5">
        <v>46455.18359375</v>
      </c>
      <c r="T1490" s="5">
        <v>22298.488125</v>
      </c>
      <c r="U1490" s="6">
        <f t="shared" si="23"/>
        <v>1.2213913265582928E-4</v>
      </c>
    </row>
    <row r="1491" spans="1:21" x14ac:dyDescent="0.2">
      <c r="A1491" t="s">
        <v>5057</v>
      </c>
      <c r="B1491" t="s">
        <v>5058</v>
      </c>
      <c r="D1491" t="s">
        <v>5059</v>
      </c>
      <c r="E1491" t="s">
        <v>5060</v>
      </c>
      <c r="G1491" s="4">
        <v>23</v>
      </c>
      <c r="H1491" s="4">
        <v>48.66</v>
      </c>
      <c r="I1491" s="4">
        <v>2564.3710999999998</v>
      </c>
      <c r="J1491" s="4">
        <v>11</v>
      </c>
      <c r="K1491" s="4">
        <v>642.10709999999995</v>
      </c>
      <c r="L1491" s="4">
        <v>4</v>
      </c>
      <c r="M1491" s="4">
        <v>19.079999999999998</v>
      </c>
      <c r="N1491" s="4">
        <v>42</v>
      </c>
      <c r="O1491" s="4" t="s">
        <v>5061</v>
      </c>
      <c r="P1491" s="4">
        <v>1</v>
      </c>
      <c r="Q1491" s="4">
        <v>753</v>
      </c>
      <c r="R1491" s="4">
        <v>775</v>
      </c>
      <c r="S1491" s="5">
        <v>46405.14453125</v>
      </c>
      <c r="T1491" s="5">
        <v>22274.469375000001</v>
      </c>
      <c r="U1491" s="6">
        <f t="shared" si="23"/>
        <v>1.2200757085325182E-4</v>
      </c>
    </row>
    <row r="1492" spans="1:21" x14ac:dyDescent="0.2">
      <c r="A1492" t="s">
        <v>1640</v>
      </c>
      <c r="B1492" t="s">
        <v>1641</v>
      </c>
      <c r="C1492" t="s">
        <v>1642</v>
      </c>
      <c r="D1492" t="s">
        <v>1643</v>
      </c>
      <c r="E1492" t="s">
        <v>3963</v>
      </c>
      <c r="G1492" s="4">
        <v>23</v>
      </c>
      <c r="H1492" s="4">
        <v>63.81</v>
      </c>
      <c r="I1492" s="4">
        <v>2503.3141999999998</v>
      </c>
      <c r="J1492" s="4">
        <v>-1.5</v>
      </c>
      <c r="K1492" s="4">
        <v>626.83489999999995</v>
      </c>
      <c r="L1492" s="4">
        <v>4</v>
      </c>
      <c r="M1492" s="4">
        <v>12.49</v>
      </c>
      <c r="N1492" s="4">
        <v>39</v>
      </c>
      <c r="O1492" s="4" t="s">
        <v>5062</v>
      </c>
      <c r="P1492" s="4">
        <v>2</v>
      </c>
      <c r="Q1492" s="4">
        <v>59</v>
      </c>
      <c r="R1492" s="4">
        <v>81</v>
      </c>
      <c r="S1492" s="5">
        <v>46377.98828125</v>
      </c>
      <c r="T1492" s="5">
        <v>22261.434375000001</v>
      </c>
      <c r="U1492" s="6">
        <f t="shared" si="23"/>
        <v>1.2193617212947988E-4</v>
      </c>
    </row>
    <row r="1493" spans="1:21" x14ac:dyDescent="0.2">
      <c r="A1493" t="s">
        <v>163</v>
      </c>
      <c r="B1493" t="s">
        <v>164</v>
      </c>
      <c r="C1493" t="s">
        <v>165</v>
      </c>
      <c r="D1493" t="s">
        <v>166</v>
      </c>
      <c r="E1493" t="s">
        <v>1667</v>
      </c>
      <c r="F1493" t="s">
        <v>5063</v>
      </c>
      <c r="G1493" s="4">
        <v>14</v>
      </c>
      <c r="H1493" s="4">
        <v>40.32</v>
      </c>
      <c r="I1493" s="4">
        <v>1410.6772000000001</v>
      </c>
      <c r="J1493" s="4">
        <v>-0.6</v>
      </c>
      <c r="K1493" s="4">
        <v>706.34550000000002</v>
      </c>
      <c r="L1493" s="4">
        <v>2</v>
      </c>
      <c r="M1493" s="4">
        <v>10.35</v>
      </c>
      <c r="N1493" s="4">
        <v>33</v>
      </c>
      <c r="O1493" s="4" t="s">
        <v>5064</v>
      </c>
      <c r="P1493" s="4">
        <v>7</v>
      </c>
      <c r="Q1493" s="4">
        <v>1</v>
      </c>
      <c r="R1493" s="4">
        <v>14</v>
      </c>
      <c r="S1493" s="5">
        <v>46289.8359375</v>
      </c>
      <c r="T1493" s="5">
        <v>22219.12125</v>
      </c>
      <c r="U1493" s="6">
        <f t="shared" si="23"/>
        <v>1.2170440357376047E-4</v>
      </c>
    </row>
    <row r="1494" spans="1:21" x14ac:dyDescent="0.2">
      <c r="A1494" t="s">
        <v>5065</v>
      </c>
      <c r="B1494" t="s">
        <v>5066</v>
      </c>
      <c r="C1494" t="s">
        <v>5067</v>
      </c>
      <c r="D1494" t="s">
        <v>5068</v>
      </c>
      <c r="E1494" t="s">
        <v>5069</v>
      </c>
      <c r="G1494" s="4">
        <v>14</v>
      </c>
      <c r="H1494" s="4">
        <v>38.700000000000003</v>
      </c>
      <c r="I1494" s="4">
        <v>1595.8096</v>
      </c>
      <c r="J1494" s="4">
        <v>1.1000000000000001</v>
      </c>
      <c r="K1494" s="4">
        <v>532.94439999999997</v>
      </c>
      <c r="L1494" s="4">
        <v>3</v>
      </c>
      <c r="M1494" s="4">
        <v>23.96</v>
      </c>
      <c r="N1494" s="4">
        <v>42</v>
      </c>
      <c r="O1494" s="4" t="s">
        <v>5070</v>
      </c>
      <c r="P1494" s="4">
        <v>1</v>
      </c>
      <c r="Q1494" s="4">
        <v>1223</v>
      </c>
      <c r="R1494" s="4">
        <v>1236</v>
      </c>
      <c r="S1494" s="5">
        <v>46256.8046875</v>
      </c>
      <c r="T1494" s="5">
        <v>22203.266250000001</v>
      </c>
      <c r="U1494" s="6">
        <f t="shared" si="23"/>
        <v>1.2161755840572026E-4</v>
      </c>
    </row>
    <row r="1495" spans="1:21" x14ac:dyDescent="0.2">
      <c r="A1495" t="s">
        <v>308</v>
      </c>
      <c r="B1495" t="s">
        <v>309</v>
      </c>
      <c r="C1495" t="s">
        <v>310</v>
      </c>
      <c r="D1495" t="s">
        <v>311</v>
      </c>
      <c r="E1495" t="s">
        <v>5071</v>
      </c>
      <c r="F1495" t="s">
        <v>5072</v>
      </c>
      <c r="G1495" s="4">
        <v>9</v>
      </c>
      <c r="H1495" s="4">
        <v>38.03</v>
      </c>
      <c r="I1495" s="4">
        <v>1107.5197000000001</v>
      </c>
      <c r="J1495" s="4">
        <v>-0.4</v>
      </c>
      <c r="K1495" s="4">
        <v>554.76689999999996</v>
      </c>
      <c r="L1495" s="4">
        <v>2</v>
      </c>
      <c r="M1495" s="4">
        <v>20.14</v>
      </c>
      <c r="N1495" s="4">
        <v>25</v>
      </c>
      <c r="O1495" s="4" t="s">
        <v>5073</v>
      </c>
      <c r="P1495" s="4">
        <v>1</v>
      </c>
      <c r="Q1495" s="4">
        <v>2</v>
      </c>
      <c r="R1495" s="4">
        <v>10</v>
      </c>
      <c r="S1495" s="5">
        <v>46238.94921875</v>
      </c>
      <c r="T1495" s="5">
        <v>22194.695625</v>
      </c>
      <c r="U1495" s="6">
        <f t="shared" si="23"/>
        <v>1.2157061312862569E-4</v>
      </c>
    </row>
    <row r="1496" spans="1:21" x14ac:dyDescent="0.2">
      <c r="A1496" t="s">
        <v>71</v>
      </c>
      <c r="B1496" t="s">
        <v>72</v>
      </c>
      <c r="D1496" t="s">
        <v>73</v>
      </c>
      <c r="E1496" t="s">
        <v>5074</v>
      </c>
      <c r="F1496" t="s">
        <v>5075</v>
      </c>
      <c r="G1496" s="4">
        <v>15</v>
      </c>
      <c r="H1496" s="4">
        <v>58.21</v>
      </c>
      <c r="I1496" s="4">
        <v>1548.6614</v>
      </c>
      <c r="J1496" s="4">
        <v>-7.7</v>
      </c>
      <c r="K1496" s="4">
        <v>775.33199999999999</v>
      </c>
      <c r="L1496" s="4">
        <v>2</v>
      </c>
      <c r="M1496" s="4">
        <v>44.01</v>
      </c>
      <c r="N1496" s="4">
        <v>25</v>
      </c>
      <c r="O1496" s="4" t="s">
        <v>5076</v>
      </c>
      <c r="P1496" s="4">
        <v>6</v>
      </c>
      <c r="Q1496" s="4">
        <v>2</v>
      </c>
      <c r="R1496" s="4">
        <v>16</v>
      </c>
      <c r="S1496" s="5">
        <v>46182.421875</v>
      </c>
      <c r="T1496" s="5">
        <v>22167.5625</v>
      </c>
      <c r="U1496" s="6">
        <f t="shared" si="23"/>
        <v>1.2142199245375461E-4</v>
      </c>
    </row>
    <row r="1497" spans="1:21" x14ac:dyDescent="0.2">
      <c r="A1497" t="s">
        <v>32</v>
      </c>
      <c r="B1497" t="s">
        <v>33</v>
      </c>
      <c r="C1497" t="s">
        <v>34</v>
      </c>
      <c r="D1497" t="s">
        <v>35</v>
      </c>
      <c r="E1497" t="s">
        <v>5077</v>
      </c>
      <c r="G1497" s="4">
        <v>11</v>
      </c>
      <c r="H1497" s="4">
        <v>33.22</v>
      </c>
      <c r="I1497" s="4">
        <v>1322.6327000000001</v>
      </c>
      <c r="J1497" s="4">
        <v>3.1</v>
      </c>
      <c r="K1497" s="4">
        <v>441.88619999999997</v>
      </c>
      <c r="L1497" s="4">
        <v>3</v>
      </c>
      <c r="M1497" s="4">
        <v>9.7799999999999994</v>
      </c>
      <c r="N1497" s="4">
        <v>24</v>
      </c>
      <c r="O1497" s="4" t="s">
        <v>5078</v>
      </c>
      <c r="P1497" s="4">
        <v>2</v>
      </c>
      <c r="Q1497" s="4">
        <v>299</v>
      </c>
      <c r="R1497" s="4">
        <v>309</v>
      </c>
      <c r="S1497" s="5">
        <v>46137.73046875</v>
      </c>
      <c r="T1497" s="5">
        <v>22146.110624999998</v>
      </c>
      <c r="U1497" s="6">
        <f t="shared" si="23"/>
        <v>1.2130449061274844E-4</v>
      </c>
    </row>
    <row r="1498" spans="1:21" x14ac:dyDescent="0.2">
      <c r="A1498" t="s">
        <v>701</v>
      </c>
      <c r="B1498" t="s">
        <v>702</v>
      </c>
      <c r="C1498" t="s">
        <v>703</v>
      </c>
      <c r="D1498" t="s">
        <v>704</v>
      </c>
      <c r="E1498" t="s">
        <v>5079</v>
      </c>
      <c r="G1498" s="4">
        <v>13</v>
      </c>
      <c r="H1498" s="4">
        <v>47.1</v>
      </c>
      <c r="I1498" s="4">
        <v>1400.6783</v>
      </c>
      <c r="J1498" s="4">
        <v>0</v>
      </c>
      <c r="K1498" s="4">
        <v>701.34640000000002</v>
      </c>
      <c r="L1498" s="4">
        <v>2</v>
      </c>
      <c r="M1498" s="4">
        <v>14.11</v>
      </c>
      <c r="N1498" s="4">
        <v>26</v>
      </c>
      <c r="O1498" s="4" t="s">
        <v>5080</v>
      </c>
      <c r="P1498" s="4">
        <v>3</v>
      </c>
      <c r="Q1498" s="4">
        <v>553</v>
      </c>
      <c r="R1498" s="4">
        <v>565</v>
      </c>
      <c r="S1498" s="5">
        <v>46133.91015625</v>
      </c>
      <c r="T1498" s="5">
        <v>22144.276875</v>
      </c>
      <c r="U1498" s="6">
        <f t="shared" si="23"/>
        <v>1.2129444631587719E-4</v>
      </c>
    </row>
    <row r="1499" spans="1:21" x14ac:dyDescent="0.2">
      <c r="A1499" t="s">
        <v>1333</v>
      </c>
      <c r="B1499" t="s">
        <v>22</v>
      </c>
      <c r="C1499" t="s">
        <v>22</v>
      </c>
      <c r="D1499" t="s">
        <v>22</v>
      </c>
      <c r="E1499" t="s">
        <v>5081</v>
      </c>
      <c r="G1499" s="4">
        <v>18</v>
      </c>
      <c r="H1499" s="4">
        <v>19.579999999999998</v>
      </c>
      <c r="I1499" s="4">
        <v>1777.8164999999999</v>
      </c>
      <c r="J1499" s="4">
        <v>-2.7</v>
      </c>
      <c r="K1499" s="4">
        <v>593.61120000000005</v>
      </c>
      <c r="L1499" s="4">
        <v>3</v>
      </c>
      <c r="M1499" s="4">
        <v>16.3</v>
      </c>
      <c r="N1499" s="4">
        <v>32</v>
      </c>
      <c r="O1499" s="4" t="s">
        <v>5082</v>
      </c>
      <c r="P1499" s="4">
        <v>3</v>
      </c>
      <c r="Q1499" s="4">
        <v>559</v>
      </c>
      <c r="R1499" s="4">
        <v>576</v>
      </c>
      <c r="S1499" s="5">
        <v>46033.08203125</v>
      </c>
      <c r="T1499" s="5">
        <v>22095.879375</v>
      </c>
      <c r="U1499" s="6">
        <f t="shared" si="23"/>
        <v>1.2102935082421994E-4</v>
      </c>
    </row>
    <row r="1500" spans="1:21" x14ac:dyDescent="0.2">
      <c r="A1500" t="s">
        <v>77</v>
      </c>
      <c r="B1500" t="s">
        <v>78</v>
      </c>
      <c r="C1500" t="s">
        <v>79</v>
      </c>
      <c r="D1500" t="s">
        <v>80</v>
      </c>
      <c r="E1500" t="s">
        <v>5083</v>
      </c>
      <c r="G1500" s="4">
        <v>23</v>
      </c>
      <c r="H1500" s="4">
        <v>26.92</v>
      </c>
      <c r="I1500" s="4">
        <v>2199.1648</v>
      </c>
      <c r="J1500" s="4">
        <v>1.4</v>
      </c>
      <c r="K1500" s="4">
        <v>734.06320000000005</v>
      </c>
      <c r="L1500" s="4">
        <v>3</v>
      </c>
      <c r="M1500" s="4">
        <v>32.270000000000003</v>
      </c>
      <c r="N1500" s="4">
        <v>42</v>
      </c>
      <c r="O1500" s="4" t="s">
        <v>5084</v>
      </c>
      <c r="P1500" s="4">
        <v>1</v>
      </c>
      <c r="Q1500" s="4">
        <v>60</v>
      </c>
      <c r="R1500" s="4">
        <v>82</v>
      </c>
      <c r="S1500" s="5">
        <v>45995.08984375</v>
      </c>
      <c r="T1500" s="5">
        <v>22077.643124999999</v>
      </c>
      <c r="U1500" s="6">
        <f t="shared" si="23"/>
        <v>1.2092946244858617E-4</v>
      </c>
    </row>
    <row r="1501" spans="1:21" x14ac:dyDescent="0.2">
      <c r="A1501" t="s">
        <v>5085</v>
      </c>
      <c r="B1501" t="s">
        <v>5086</v>
      </c>
      <c r="C1501" t="s">
        <v>5087</v>
      </c>
      <c r="D1501" t="s">
        <v>5088</v>
      </c>
      <c r="E1501" t="s">
        <v>5089</v>
      </c>
      <c r="F1501" t="s">
        <v>5090</v>
      </c>
      <c r="G1501" s="4">
        <v>23</v>
      </c>
      <c r="H1501" s="4">
        <v>40.479999999999997</v>
      </c>
      <c r="I1501" s="4">
        <v>2701.2917000000002</v>
      </c>
      <c r="J1501" s="4">
        <v>14.8</v>
      </c>
      <c r="K1501" s="4">
        <v>676.34019999999998</v>
      </c>
      <c r="L1501" s="4">
        <v>4</v>
      </c>
      <c r="M1501" s="4">
        <v>33.909999999999997</v>
      </c>
      <c r="N1501" s="4">
        <v>38</v>
      </c>
      <c r="O1501" s="4" t="s">
        <v>5091</v>
      </c>
      <c r="P1501" s="4">
        <v>1</v>
      </c>
      <c r="Q1501" s="4">
        <v>1</v>
      </c>
      <c r="R1501" s="4">
        <v>23</v>
      </c>
      <c r="S1501" s="5">
        <v>45891.30859375</v>
      </c>
      <c r="T1501" s="5">
        <v>22027.828125</v>
      </c>
      <c r="U1501" s="6">
        <f t="shared" si="23"/>
        <v>1.2065660265382599E-4</v>
      </c>
    </row>
    <row r="1502" spans="1:21" x14ac:dyDescent="0.2">
      <c r="A1502" t="s">
        <v>715</v>
      </c>
      <c r="B1502" t="s">
        <v>716</v>
      </c>
      <c r="C1502" t="s">
        <v>717</v>
      </c>
      <c r="D1502" t="s">
        <v>718</v>
      </c>
      <c r="E1502" t="s">
        <v>1127</v>
      </c>
      <c r="F1502" t="s">
        <v>5092</v>
      </c>
      <c r="G1502" s="4">
        <v>15</v>
      </c>
      <c r="H1502" s="4">
        <v>45.08</v>
      </c>
      <c r="I1502" s="4">
        <v>1596.5554999999999</v>
      </c>
      <c r="J1502" s="4">
        <v>-10.6</v>
      </c>
      <c r="K1502" s="4">
        <v>799.27660000000003</v>
      </c>
      <c r="L1502" s="4">
        <v>2</v>
      </c>
      <c r="M1502" s="4">
        <v>12.36</v>
      </c>
      <c r="N1502" s="4">
        <v>24</v>
      </c>
      <c r="O1502" s="4" t="s">
        <v>5093</v>
      </c>
      <c r="P1502" s="4">
        <v>2</v>
      </c>
      <c r="Q1502" s="4">
        <v>2567</v>
      </c>
      <c r="R1502" s="4">
        <v>2581</v>
      </c>
      <c r="S1502" s="5">
        <v>45864.078125</v>
      </c>
      <c r="T1502" s="5">
        <v>22014.7575</v>
      </c>
      <c r="U1502" s="6">
        <f t="shared" si="23"/>
        <v>1.2058500879545225E-4</v>
      </c>
    </row>
    <row r="1503" spans="1:21" x14ac:dyDescent="0.2">
      <c r="A1503" t="s">
        <v>139</v>
      </c>
      <c r="B1503" t="s">
        <v>22</v>
      </c>
      <c r="C1503" t="s">
        <v>22</v>
      </c>
      <c r="D1503" t="s">
        <v>22</v>
      </c>
      <c r="E1503" t="s">
        <v>5094</v>
      </c>
      <c r="G1503" s="4">
        <v>8</v>
      </c>
      <c r="H1503" s="4">
        <v>22.84</v>
      </c>
      <c r="I1503" s="4">
        <v>800.46439999999996</v>
      </c>
      <c r="J1503" s="4">
        <v>31.4</v>
      </c>
      <c r="K1503" s="4">
        <v>401.25200000000001</v>
      </c>
      <c r="L1503" s="4">
        <v>2</v>
      </c>
      <c r="M1503" s="4">
        <v>29.58</v>
      </c>
      <c r="N1503" s="4">
        <v>50</v>
      </c>
      <c r="O1503" s="4" t="s">
        <v>5095</v>
      </c>
      <c r="P1503" s="4">
        <v>10</v>
      </c>
      <c r="Q1503" s="4">
        <v>59</v>
      </c>
      <c r="R1503" s="4">
        <v>66</v>
      </c>
      <c r="S1503" s="5">
        <v>45829.19140625</v>
      </c>
      <c r="T1503" s="5">
        <v>21998.011875</v>
      </c>
      <c r="U1503" s="6">
        <f t="shared" si="23"/>
        <v>1.2049328526236722E-4</v>
      </c>
    </row>
    <row r="1504" spans="1:21" x14ac:dyDescent="0.2">
      <c r="A1504" t="s">
        <v>3933</v>
      </c>
      <c r="B1504" t="s">
        <v>3934</v>
      </c>
      <c r="C1504" t="s">
        <v>3935</v>
      </c>
      <c r="D1504" t="s">
        <v>3936</v>
      </c>
      <c r="E1504" t="s">
        <v>4058</v>
      </c>
      <c r="F1504" t="s">
        <v>5096</v>
      </c>
      <c r="G1504" s="4">
        <v>14</v>
      </c>
      <c r="H1504" s="4">
        <v>48.78</v>
      </c>
      <c r="I1504" s="4">
        <v>1782.9052999999999</v>
      </c>
      <c r="J1504" s="4">
        <v>-28.6</v>
      </c>
      <c r="K1504" s="4">
        <v>892.43439999999998</v>
      </c>
      <c r="L1504" s="4">
        <v>2</v>
      </c>
      <c r="M1504" s="4">
        <v>50.2</v>
      </c>
      <c r="N1504" s="4">
        <v>45</v>
      </c>
      <c r="O1504" s="4" t="s">
        <v>5097</v>
      </c>
      <c r="P1504" s="4">
        <v>4</v>
      </c>
      <c r="Q1504" s="4">
        <v>281</v>
      </c>
      <c r="R1504" s="4">
        <v>294</v>
      </c>
      <c r="S1504" s="5">
        <v>45814.3984375</v>
      </c>
      <c r="T1504" s="5">
        <v>21990.911249999997</v>
      </c>
      <c r="U1504" s="6">
        <f t="shared" si="23"/>
        <v>1.2045439185515714E-4</v>
      </c>
    </row>
    <row r="1505" spans="1:21" x14ac:dyDescent="0.2">
      <c r="A1505" t="s">
        <v>4558</v>
      </c>
      <c r="B1505" t="s">
        <v>4559</v>
      </c>
      <c r="C1505" t="s">
        <v>4560</v>
      </c>
      <c r="D1505" t="s">
        <v>4561</v>
      </c>
      <c r="E1505" t="s">
        <v>5098</v>
      </c>
      <c r="G1505" s="4">
        <v>17</v>
      </c>
      <c r="H1505" s="4">
        <v>27.36</v>
      </c>
      <c r="I1505" s="4">
        <v>1980.7959000000001</v>
      </c>
      <c r="J1505" s="4">
        <v>-11</v>
      </c>
      <c r="K1505" s="4">
        <v>991.39430000000004</v>
      </c>
      <c r="L1505" s="4">
        <v>2</v>
      </c>
      <c r="M1505" s="4">
        <v>43.03</v>
      </c>
      <c r="N1505" s="4">
        <v>24</v>
      </c>
      <c r="O1505" s="4" t="s">
        <v>5099</v>
      </c>
      <c r="P1505" s="4">
        <v>3</v>
      </c>
      <c r="Q1505" s="4">
        <v>127</v>
      </c>
      <c r="R1505" s="4">
        <v>143</v>
      </c>
      <c r="S1505" s="5">
        <v>45813.8984375</v>
      </c>
      <c r="T1505" s="5">
        <v>21990.671249999999</v>
      </c>
      <c r="U1505" s="6">
        <f t="shared" si="23"/>
        <v>1.204530772641556E-4</v>
      </c>
    </row>
    <row r="1506" spans="1:21" x14ac:dyDescent="0.2">
      <c r="A1506" t="s">
        <v>1648</v>
      </c>
      <c r="B1506" t="s">
        <v>1649</v>
      </c>
      <c r="C1506" t="s">
        <v>1650</v>
      </c>
      <c r="D1506" t="s">
        <v>1651</v>
      </c>
      <c r="E1506" t="s">
        <v>5100</v>
      </c>
      <c r="G1506" s="4">
        <v>19</v>
      </c>
      <c r="H1506" s="4">
        <v>47.15</v>
      </c>
      <c r="I1506" s="4">
        <v>2167.2363</v>
      </c>
      <c r="J1506" s="4">
        <v>0.4</v>
      </c>
      <c r="K1506" s="4">
        <v>542.81659999999999</v>
      </c>
      <c r="L1506" s="4">
        <v>4</v>
      </c>
      <c r="M1506" s="4">
        <v>25.35</v>
      </c>
      <c r="N1506" s="4">
        <v>44</v>
      </c>
      <c r="O1506" s="4" t="s">
        <v>5101</v>
      </c>
      <c r="P1506" s="4">
        <v>2</v>
      </c>
      <c r="Q1506" s="4">
        <v>89</v>
      </c>
      <c r="R1506" s="4">
        <v>107</v>
      </c>
      <c r="S1506" s="5">
        <v>45778.80078125</v>
      </c>
      <c r="T1506" s="5">
        <v>21973.824375</v>
      </c>
      <c r="U1506" s="6">
        <f t="shared" si="23"/>
        <v>1.2036079913799179E-4</v>
      </c>
    </row>
    <row r="1507" spans="1:21" x14ac:dyDescent="0.2">
      <c r="A1507" t="s">
        <v>5102</v>
      </c>
      <c r="B1507" t="s">
        <v>5103</v>
      </c>
      <c r="C1507" t="s">
        <v>5104</v>
      </c>
      <c r="D1507" t="s">
        <v>5105</v>
      </c>
      <c r="E1507" t="s">
        <v>5106</v>
      </c>
      <c r="G1507" s="4">
        <v>16</v>
      </c>
      <c r="H1507" s="4">
        <v>38.94</v>
      </c>
      <c r="I1507" s="4">
        <v>1892.9155000000001</v>
      </c>
      <c r="J1507" s="4">
        <v>-3.6</v>
      </c>
      <c r="K1507" s="4">
        <v>631.9769</v>
      </c>
      <c r="L1507" s="4">
        <v>3</v>
      </c>
      <c r="M1507" s="4">
        <v>44.09</v>
      </c>
      <c r="N1507" s="4">
        <v>36</v>
      </c>
      <c r="O1507" s="4" t="s">
        <v>5107</v>
      </c>
      <c r="P1507" s="4">
        <v>3</v>
      </c>
      <c r="Q1507" s="4">
        <v>538</v>
      </c>
      <c r="R1507" s="4">
        <v>553</v>
      </c>
      <c r="S1507" s="5">
        <v>45775.30859375</v>
      </c>
      <c r="T1507" s="5">
        <v>21972.148125</v>
      </c>
      <c r="U1507" s="6">
        <f t="shared" si="23"/>
        <v>1.203516175414653E-4</v>
      </c>
    </row>
    <row r="1508" spans="1:21" x14ac:dyDescent="0.2">
      <c r="A1508" t="s">
        <v>3664</v>
      </c>
      <c r="B1508" t="s">
        <v>3665</v>
      </c>
      <c r="C1508" t="s">
        <v>3666</v>
      </c>
      <c r="D1508" t="s">
        <v>3667</v>
      </c>
      <c r="E1508" t="s">
        <v>5108</v>
      </c>
      <c r="F1508" t="s">
        <v>5109</v>
      </c>
      <c r="G1508" s="4">
        <v>27</v>
      </c>
      <c r="H1508" s="4">
        <v>22.22</v>
      </c>
      <c r="I1508" s="4">
        <v>3086.5558999999998</v>
      </c>
      <c r="J1508" s="4">
        <v>10.3</v>
      </c>
      <c r="K1508" s="4">
        <v>772.65419999999995</v>
      </c>
      <c r="L1508" s="4">
        <v>4</v>
      </c>
      <c r="M1508" s="4">
        <v>33.380000000000003</v>
      </c>
      <c r="N1508" s="4">
        <v>36</v>
      </c>
      <c r="O1508" s="4" t="s">
        <v>5110</v>
      </c>
      <c r="P1508" s="4">
        <v>1</v>
      </c>
      <c r="Q1508" s="4">
        <v>140</v>
      </c>
      <c r="R1508" s="4">
        <v>166</v>
      </c>
      <c r="S1508" s="5">
        <v>45764.34765625</v>
      </c>
      <c r="T1508" s="5">
        <v>21966.886875</v>
      </c>
      <c r="U1508" s="6">
        <f t="shared" si="23"/>
        <v>1.203227992418531E-4</v>
      </c>
    </row>
    <row r="1509" spans="1:21" x14ac:dyDescent="0.2">
      <c r="A1509" t="s">
        <v>26</v>
      </c>
      <c r="B1509" t="s">
        <v>27</v>
      </c>
      <c r="C1509" t="s">
        <v>28</v>
      </c>
      <c r="D1509" t="s">
        <v>29</v>
      </c>
      <c r="E1509" t="s">
        <v>5111</v>
      </c>
      <c r="F1509" t="s">
        <v>5112</v>
      </c>
      <c r="G1509" s="4">
        <v>15</v>
      </c>
      <c r="H1509" s="4">
        <v>62.88</v>
      </c>
      <c r="I1509" s="4">
        <v>1733.8657000000001</v>
      </c>
      <c r="J1509" s="4">
        <v>-13.4</v>
      </c>
      <c r="K1509" s="4">
        <v>867.92849999999999</v>
      </c>
      <c r="L1509" s="4">
        <v>2</v>
      </c>
      <c r="M1509" s="4">
        <v>54.74</v>
      </c>
      <c r="N1509" s="4">
        <v>43</v>
      </c>
      <c r="O1509" s="4" t="s">
        <v>5113</v>
      </c>
      <c r="P1509" s="4">
        <v>3</v>
      </c>
      <c r="Q1509" s="4">
        <v>1</v>
      </c>
      <c r="R1509" s="4">
        <v>15</v>
      </c>
      <c r="S1509" s="5">
        <v>45746.296875</v>
      </c>
      <c r="T1509" s="5">
        <v>21958.2225</v>
      </c>
      <c r="U1509" s="6">
        <f t="shared" si="23"/>
        <v>1.2027534045264853E-4</v>
      </c>
    </row>
    <row r="1510" spans="1:21" x14ac:dyDescent="0.2">
      <c r="A1510" t="s">
        <v>249</v>
      </c>
      <c r="B1510" t="s">
        <v>250</v>
      </c>
      <c r="D1510" t="s">
        <v>251</v>
      </c>
      <c r="E1510" t="s">
        <v>5114</v>
      </c>
      <c r="F1510" t="s">
        <v>5115</v>
      </c>
      <c r="G1510" s="4">
        <v>32</v>
      </c>
      <c r="H1510" s="4">
        <v>44.1</v>
      </c>
      <c r="I1510" s="4">
        <v>3388.5302999999999</v>
      </c>
      <c r="J1510" s="4">
        <v>9.8000000000000007</v>
      </c>
      <c r="K1510" s="4">
        <v>848.1481</v>
      </c>
      <c r="L1510" s="4">
        <v>4</v>
      </c>
      <c r="M1510" s="4">
        <v>21.42</v>
      </c>
      <c r="N1510" s="4">
        <v>32</v>
      </c>
      <c r="O1510" s="4" t="s">
        <v>5116</v>
      </c>
      <c r="P1510" s="4">
        <v>1</v>
      </c>
      <c r="Q1510" s="4">
        <v>261</v>
      </c>
      <c r="R1510" s="4">
        <v>292</v>
      </c>
      <c r="S1510" s="5">
        <v>45711.34375</v>
      </c>
      <c r="T1510" s="5">
        <v>21941.445</v>
      </c>
      <c r="U1510" s="6">
        <f t="shared" si="23"/>
        <v>1.201834423254461E-4</v>
      </c>
    </row>
    <row r="1511" spans="1:21" x14ac:dyDescent="0.2">
      <c r="A1511" t="s">
        <v>1996</v>
      </c>
      <c r="B1511" t="s">
        <v>1997</v>
      </c>
      <c r="D1511" t="s">
        <v>1998</v>
      </c>
      <c r="E1511" t="s">
        <v>5117</v>
      </c>
      <c r="G1511" s="4">
        <v>10</v>
      </c>
      <c r="H1511" s="4">
        <v>26.36</v>
      </c>
      <c r="I1511" s="4">
        <v>1074.5743</v>
      </c>
      <c r="J1511" s="4">
        <v>8</v>
      </c>
      <c r="K1511" s="4">
        <v>538.29880000000003</v>
      </c>
      <c r="L1511" s="4">
        <v>2</v>
      </c>
      <c r="M1511" s="4">
        <v>25.76</v>
      </c>
      <c r="N1511" s="4">
        <v>36</v>
      </c>
      <c r="O1511" s="4" t="s">
        <v>5118</v>
      </c>
      <c r="P1511" s="4">
        <v>1</v>
      </c>
      <c r="Q1511" s="4">
        <v>131</v>
      </c>
      <c r="R1511" s="4">
        <v>140</v>
      </c>
      <c r="S1511" s="5">
        <v>45645.14453125</v>
      </c>
      <c r="T1511" s="5">
        <v>21909.669374999998</v>
      </c>
      <c r="U1511" s="6">
        <f t="shared" si="23"/>
        <v>1.2000939253088869E-4</v>
      </c>
    </row>
    <row r="1512" spans="1:21" x14ac:dyDescent="0.2">
      <c r="A1512" t="s">
        <v>249</v>
      </c>
      <c r="B1512" t="s">
        <v>250</v>
      </c>
      <c r="D1512" t="s">
        <v>251</v>
      </c>
      <c r="E1512" t="s">
        <v>5119</v>
      </c>
      <c r="G1512" s="4">
        <v>36</v>
      </c>
      <c r="H1512" s="4">
        <v>68.84</v>
      </c>
      <c r="I1512" s="4">
        <v>3822.7329</v>
      </c>
      <c r="J1512" s="4">
        <v>0.1</v>
      </c>
      <c r="K1512" s="4">
        <v>956.69060000000002</v>
      </c>
      <c r="L1512" s="4">
        <v>4</v>
      </c>
      <c r="M1512" s="4">
        <v>20.09</v>
      </c>
      <c r="N1512" s="4">
        <v>30</v>
      </c>
      <c r="O1512" s="4" t="s">
        <v>5120</v>
      </c>
      <c r="P1512" s="4">
        <v>3</v>
      </c>
      <c r="Q1512" s="4">
        <v>257</v>
      </c>
      <c r="R1512" s="4">
        <v>292</v>
      </c>
      <c r="S1512" s="5">
        <v>45631.1875</v>
      </c>
      <c r="T1512" s="5">
        <v>21902.969999999998</v>
      </c>
      <c r="U1512" s="6">
        <f t="shared" si="23"/>
        <v>1.1997269695550935E-4</v>
      </c>
    </row>
    <row r="1513" spans="1:21" x14ac:dyDescent="0.2">
      <c r="A1513" t="s">
        <v>2071</v>
      </c>
      <c r="B1513" t="s">
        <v>2072</v>
      </c>
      <c r="C1513" t="s">
        <v>2073</v>
      </c>
      <c r="D1513" t="s">
        <v>2074</v>
      </c>
      <c r="E1513" t="s">
        <v>5121</v>
      </c>
      <c r="G1513" s="4">
        <v>31</v>
      </c>
      <c r="H1513" s="4">
        <v>35.06</v>
      </c>
      <c r="I1513" s="4">
        <v>3337.3607999999999</v>
      </c>
      <c r="J1513" s="4">
        <v>-12.2</v>
      </c>
      <c r="K1513" s="4">
        <v>1113.4473</v>
      </c>
      <c r="L1513" s="4">
        <v>3</v>
      </c>
      <c r="M1513" s="4">
        <v>33.94</v>
      </c>
      <c r="N1513" s="4">
        <v>24</v>
      </c>
      <c r="O1513" s="4" t="s">
        <v>5122</v>
      </c>
      <c r="P1513" s="4">
        <v>1</v>
      </c>
      <c r="Q1513" s="4">
        <v>702</v>
      </c>
      <c r="R1513" s="4">
        <v>732</v>
      </c>
      <c r="S1513" s="5">
        <v>45601.75390625</v>
      </c>
      <c r="T1513" s="5">
        <v>21888.841874999998</v>
      </c>
      <c r="U1513" s="6">
        <f t="shared" si="23"/>
        <v>1.1989531068053503E-4</v>
      </c>
    </row>
    <row r="1514" spans="1:21" x14ac:dyDescent="0.2">
      <c r="A1514" t="s">
        <v>813</v>
      </c>
      <c r="B1514" t="s">
        <v>814</v>
      </c>
      <c r="C1514" t="s">
        <v>815</v>
      </c>
      <c r="D1514" t="s">
        <v>816</v>
      </c>
      <c r="E1514" t="s">
        <v>5123</v>
      </c>
      <c r="G1514" s="4">
        <v>12</v>
      </c>
      <c r="H1514" s="4">
        <v>55.24</v>
      </c>
      <c r="I1514" s="4">
        <v>1733.7144000000001</v>
      </c>
      <c r="J1514" s="4">
        <v>1</v>
      </c>
      <c r="K1514" s="4">
        <v>578.91269999999997</v>
      </c>
      <c r="L1514" s="4">
        <v>3</v>
      </c>
      <c r="M1514" s="4">
        <v>29.73</v>
      </c>
      <c r="N1514" s="4">
        <v>35</v>
      </c>
      <c r="O1514" s="4" t="s">
        <v>5124</v>
      </c>
      <c r="P1514" s="4">
        <v>3</v>
      </c>
      <c r="Q1514" s="4">
        <v>113</v>
      </c>
      <c r="R1514" s="4">
        <v>124</v>
      </c>
      <c r="S1514" s="5">
        <v>45428.10546875</v>
      </c>
      <c r="T1514" s="5">
        <v>21805.490624999999</v>
      </c>
      <c r="U1514" s="6">
        <f t="shared" si="23"/>
        <v>1.1943875733379196E-4</v>
      </c>
    </row>
    <row r="1515" spans="1:21" x14ac:dyDescent="0.2">
      <c r="A1515" t="s">
        <v>5125</v>
      </c>
      <c r="B1515" t="s">
        <v>5126</v>
      </c>
      <c r="C1515" t="s">
        <v>5127</v>
      </c>
      <c r="D1515" t="s">
        <v>5128</v>
      </c>
      <c r="E1515" t="s">
        <v>5129</v>
      </c>
      <c r="F1515" t="s">
        <v>5130</v>
      </c>
      <c r="G1515" s="4">
        <v>13</v>
      </c>
      <c r="H1515" s="4">
        <v>19.32</v>
      </c>
      <c r="I1515" s="4">
        <v>1448.5957000000001</v>
      </c>
      <c r="J1515" s="4">
        <v>-8.3000000000000007</v>
      </c>
      <c r="K1515" s="4">
        <v>725.29909999999995</v>
      </c>
      <c r="L1515" s="4">
        <v>2</v>
      </c>
      <c r="M1515" s="4">
        <v>23.15</v>
      </c>
      <c r="N1515" s="4">
        <v>24</v>
      </c>
      <c r="O1515" s="4" t="s">
        <v>5131</v>
      </c>
      <c r="P1515" s="4">
        <v>1</v>
      </c>
      <c r="Q1515" s="4">
        <v>1289</v>
      </c>
      <c r="R1515" s="4">
        <v>1301</v>
      </c>
      <c r="S1515" s="5">
        <v>45403.95703125</v>
      </c>
      <c r="T1515" s="5">
        <v>21793.899375000001</v>
      </c>
      <c r="U1515" s="6">
        <f t="shared" si="23"/>
        <v>1.1937526669651377E-4</v>
      </c>
    </row>
    <row r="1516" spans="1:21" x14ac:dyDescent="0.2">
      <c r="A1516" t="s">
        <v>110</v>
      </c>
      <c r="B1516" t="s">
        <v>111</v>
      </c>
      <c r="C1516" t="s">
        <v>112</v>
      </c>
      <c r="D1516" t="s">
        <v>113</v>
      </c>
      <c r="E1516" t="s">
        <v>5132</v>
      </c>
      <c r="G1516" s="4">
        <v>11</v>
      </c>
      <c r="H1516" s="4">
        <v>32.130000000000003</v>
      </c>
      <c r="I1516" s="4">
        <v>1284.6560999999999</v>
      </c>
      <c r="J1516" s="4">
        <v>-14</v>
      </c>
      <c r="K1516" s="4">
        <v>643.32640000000004</v>
      </c>
      <c r="L1516" s="4">
        <v>2</v>
      </c>
      <c r="M1516" s="4">
        <v>28.79</v>
      </c>
      <c r="N1516" s="4">
        <v>24</v>
      </c>
      <c r="O1516" s="4" t="s">
        <v>5133</v>
      </c>
      <c r="P1516" s="4">
        <v>3</v>
      </c>
      <c r="Q1516" s="4">
        <v>69</v>
      </c>
      <c r="R1516" s="4">
        <v>79</v>
      </c>
      <c r="S1516" s="5">
        <v>45360.21875</v>
      </c>
      <c r="T1516" s="5">
        <v>21772.904999999999</v>
      </c>
      <c r="U1516" s="6">
        <f t="shared" si="23"/>
        <v>1.1926027079460432E-4</v>
      </c>
    </row>
    <row r="1517" spans="1:21" x14ac:dyDescent="0.2">
      <c r="A1517" t="s">
        <v>5134</v>
      </c>
      <c r="B1517" t="s">
        <v>5135</v>
      </c>
      <c r="C1517" t="s">
        <v>5136</v>
      </c>
      <c r="D1517" t="s">
        <v>5137</v>
      </c>
      <c r="E1517" t="s">
        <v>5138</v>
      </c>
      <c r="G1517" s="4">
        <v>10</v>
      </c>
      <c r="H1517" s="4">
        <v>28.99</v>
      </c>
      <c r="I1517" s="4">
        <v>1134.5669</v>
      </c>
      <c r="J1517" s="4">
        <v>-3.1</v>
      </c>
      <c r="K1517" s="4">
        <v>568.28890000000001</v>
      </c>
      <c r="L1517" s="4">
        <v>2</v>
      </c>
      <c r="M1517" s="4">
        <v>16.73</v>
      </c>
      <c r="N1517" s="4">
        <v>33</v>
      </c>
      <c r="O1517" s="4" t="s">
        <v>5139</v>
      </c>
      <c r="P1517" s="4">
        <v>2</v>
      </c>
      <c r="Q1517" s="4">
        <v>573</v>
      </c>
      <c r="R1517" s="4">
        <v>582</v>
      </c>
      <c r="S1517" s="5">
        <v>45231.13671875</v>
      </c>
      <c r="T1517" s="5">
        <v>21710.945625</v>
      </c>
      <c r="U1517" s="6">
        <f t="shared" si="23"/>
        <v>1.1892089064111702E-4</v>
      </c>
    </row>
    <row r="1518" spans="1:21" x14ac:dyDescent="0.2">
      <c r="A1518" t="s">
        <v>1022</v>
      </c>
      <c r="B1518" t="s">
        <v>1023</v>
      </c>
      <c r="C1518" t="s">
        <v>1024</v>
      </c>
      <c r="D1518" t="s">
        <v>1025</v>
      </c>
      <c r="E1518" t="s">
        <v>5140</v>
      </c>
      <c r="G1518" s="4">
        <v>14</v>
      </c>
      <c r="H1518" s="4">
        <v>45.92</v>
      </c>
      <c r="I1518" s="4">
        <v>1537.6936000000001</v>
      </c>
      <c r="J1518" s="4">
        <v>1.3</v>
      </c>
      <c r="K1518" s="4">
        <v>769.85509999999999</v>
      </c>
      <c r="L1518" s="4">
        <v>2</v>
      </c>
      <c r="M1518" s="4">
        <v>44.07</v>
      </c>
      <c r="N1518" s="4">
        <v>31</v>
      </c>
      <c r="O1518" s="4" t="s">
        <v>5141</v>
      </c>
      <c r="P1518" s="4">
        <v>3</v>
      </c>
      <c r="Q1518" s="4">
        <v>398</v>
      </c>
      <c r="R1518" s="4">
        <v>411</v>
      </c>
      <c r="S1518" s="5">
        <v>45224.8203125</v>
      </c>
      <c r="T1518" s="5">
        <v>21707.91375</v>
      </c>
      <c r="U1518" s="6">
        <f t="shared" si="23"/>
        <v>1.1890428365948019E-4</v>
      </c>
    </row>
    <row r="1519" spans="1:21" x14ac:dyDescent="0.2">
      <c r="A1519" t="s">
        <v>384</v>
      </c>
      <c r="B1519" t="s">
        <v>385</v>
      </c>
      <c r="C1519" t="s">
        <v>386</v>
      </c>
      <c r="D1519" t="s">
        <v>387</v>
      </c>
      <c r="E1519" t="s">
        <v>5142</v>
      </c>
      <c r="F1519" t="s">
        <v>5143</v>
      </c>
      <c r="G1519" s="4">
        <v>22</v>
      </c>
      <c r="H1519" s="4">
        <v>25.45</v>
      </c>
      <c r="I1519" s="4">
        <v>2721.4126000000001</v>
      </c>
      <c r="J1519" s="4">
        <v>14.3</v>
      </c>
      <c r="K1519" s="4">
        <v>681.37019999999995</v>
      </c>
      <c r="L1519" s="4">
        <v>4</v>
      </c>
      <c r="M1519" s="4">
        <v>50.92</v>
      </c>
      <c r="N1519" s="4">
        <v>63</v>
      </c>
      <c r="O1519" s="4" t="s">
        <v>5144</v>
      </c>
      <c r="P1519" s="4">
        <v>1</v>
      </c>
      <c r="Q1519" s="4">
        <v>2</v>
      </c>
      <c r="R1519" s="4">
        <v>23</v>
      </c>
      <c r="S1519" s="5">
        <v>45206.109375</v>
      </c>
      <c r="T1519" s="5">
        <v>21698.932499999999</v>
      </c>
      <c r="U1519" s="6">
        <f t="shared" si="23"/>
        <v>1.1885508919934387E-4</v>
      </c>
    </row>
    <row r="1520" spans="1:21" x14ac:dyDescent="0.2">
      <c r="A1520" t="s">
        <v>2180</v>
      </c>
      <c r="B1520" t="s">
        <v>22</v>
      </c>
      <c r="C1520" t="s">
        <v>22</v>
      </c>
      <c r="D1520" t="s">
        <v>22</v>
      </c>
      <c r="E1520" t="s">
        <v>5145</v>
      </c>
      <c r="F1520" t="s">
        <v>5146</v>
      </c>
      <c r="G1520" s="4">
        <v>15</v>
      </c>
      <c r="H1520" s="4">
        <v>35.130000000000003</v>
      </c>
      <c r="I1520" s="4">
        <v>1809.7064</v>
      </c>
      <c r="J1520" s="4">
        <v>-8.8000000000000007</v>
      </c>
      <c r="K1520" s="4">
        <v>905.85249999999996</v>
      </c>
      <c r="L1520" s="4">
        <v>2</v>
      </c>
      <c r="M1520" s="4">
        <v>40.86</v>
      </c>
      <c r="N1520" s="4">
        <v>24</v>
      </c>
      <c r="O1520" s="4" t="s">
        <v>5147</v>
      </c>
      <c r="P1520" s="4">
        <v>3</v>
      </c>
      <c r="Q1520" s="4">
        <v>2</v>
      </c>
      <c r="R1520" s="4">
        <v>16</v>
      </c>
      <c r="S1520" s="5">
        <v>45168.8671875</v>
      </c>
      <c r="T1520" s="5">
        <v>21681.056249999998</v>
      </c>
      <c r="U1520" s="6">
        <f t="shared" si="23"/>
        <v>1.1875717271021245E-4</v>
      </c>
    </row>
    <row r="1521" spans="1:21" x14ac:dyDescent="0.2">
      <c r="A1521" t="s">
        <v>2226</v>
      </c>
      <c r="B1521" t="s">
        <v>2227</v>
      </c>
      <c r="C1521" t="s">
        <v>2228</v>
      </c>
      <c r="D1521" t="s">
        <v>2229</v>
      </c>
      <c r="E1521" t="s">
        <v>5148</v>
      </c>
      <c r="G1521" s="4">
        <v>10</v>
      </c>
      <c r="H1521" s="4">
        <v>30</v>
      </c>
      <c r="I1521" s="4">
        <v>1212.6754000000001</v>
      </c>
      <c r="J1521" s="4">
        <v>-4.0999999999999996</v>
      </c>
      <c r="K1521" s="4">
        <v>405.23079999999999</v>
      </c>
      <c r="L1521" s="4">
        <v>3</v>
      </c>
      <c r="M1521" s="4">
        <v>21.33</v>
      </c>
      <c r="N1521" s="4">
        <v>38</v>
      </c>
      <c r="O1521" s="4" t="s">
        <v>5149</v>
      </c>
      <c r="P1521" s="4">
        <v>5</v>
      </c>
      <c r="Q1521" s="4">
        <v>755</v>
      </c>
      <c r="R1521" s="4">
        <v>764</v>
      </c>
      <c r="S1521" s="5">
        <v>45157.71875</v>
      </c>
      <c r="T1521" s="5">
        <v>21675.704999999998</v>
      </c>
      <c r="U1521" s="6">
        <f t="shared" si="23"/>
        <v>1.1872786143897465E-4</v>
      </c>
    </row>
    <row r="1522" spans="1:21" x14ac:dyDescent="0.2">
      <c r="A1522" t="s">
        <v>1996</v>
      </c>
      <c r="B1522" t="s">
        <v>1997</v>
      </c>
      <c r="D1522" t="s">
        <v>1998</v>
      </c>
      <c r="E1522" t="s">
        <v>5150</v>
      </c>
      <c r="G1522" s="4">
        <v>12</v>
      </c>
      <c r="H1522" s="4">
        <v>66.8</v>
      </c>
      <c r="I1522" s="4">
        <v>1371.7720999999999</v>
      </c>
      <c r="J1522" s="4">
        <v>3.9</v>
      </c>
      <c r="K1522" s="4">
        <v>458.26639999999998</v>
      </c>
      <c r="L1522" s="4">
        <v>3</v>
      </c>
      <c r="M1522" s="4">
        <v>25.72</v>
      </c>
      <c r="N1522" s="4">
        <v>40</v>
      </c>
      <c r="O1522" s="4" t="s">
        <v>5151</v>
      </c>
      <c r="P1522" s="4">
        <v>2</v>
      </c>
      <c r="Q1522" s="4">
        <v>472</v>
      </c>
      <c r="R1522" s="4">
        <v>483</v>
      </c>
      <c r="S1522" s="5">
        <v>45150.44140625</v>
      </c>
      <c r="T1522" s="5">
        <v>21672.211875000001</v>
      </c>
      <c r="U1522" s="6">
        <f t="shared" si="23"/>
        <v>1.1870872797775673E-4</v>
      </c>
    </row>
    <row r="1523" spans="1:21" x14ac:dyDescent="0.2">
      <c r="A1523" t="s">
        <v>4947</v>
      </c>
      <c r="B1523" t="s">
        <v>4948</v>
      </c>
      <c r="C1523" t="s">
        <v>4949</v>
      </c>
      <c r="D1523" t="s">
        <v>4950</v>
      </c>
      <c r="E1523" t="s">
        <v>5152</v>
      </c>
      <c r="G1523" s="4">
        <v>17</v>
      </c>
      <c r="H1523" s="4">
        <v>54.18</v>
      </c>
      <c r="I1523" s="4">
        <v>1797.9108000000001</v>
      </c>
      <c r="J1523" s="4">
        <v>-0.7</v>
      </c>
      <c r="K1523" s="4">
        <v>899.96199999999999</v>
      </c>
      <c r="L1523" s="4">
        <v>2</v>
      </c>
      <c r="M1523" s="4">
        <v>22.5</v>
      </c>
      <c r="N1523" s="4">
        <v>35</v>
      </c>
      <c r="O1523" s="4" t="s">
        <v>5153</v>
      </c>
      <c r="P1523" s="4">
        <v>1</v>
      </c>
      <c r="Q1523" s="4">
        <v>389</v>
      </c>
      <c r="R1523" s="4">
        <v>405</v>
      </c>
      <c r="S1523" s="5">
        <v>45147.66796875</v>
      </c>
      <c r="T1523" s="5">
        <v>21670.880624999998</v>
      </c>
      <c r="U1523" s="6">
        <f t="shared" si="23"/>
        <v>1.1870143610579496E-4</v>
      </c>
    </row>
    <row r="1524" spans="1:21" x14ac:dyDescent="0.2">
      <c r="A1524" t="s">
        <v>3098</v>
      </c>
      <c r="B1524" t="s">
        <v>3099</v>
      </c>
      <c r="C1524" t="s">
        <v>3100</v>
      </c>
      <c r="D1524" t="s">
        <v>3101</v>
      </c>
      <c r="E1524" t="s">
        <v>5154</v>
      </c>
      <c r="G1524" s="4">
        <v>22</v>
      </c>
      <c r="H1524" s="4">
        <v>49.79</v>
      </c>
      <c r="I1524" s="4">
        <v>2556.3798999999999</v>
      </c>
      <c r="J1524" s="4">
        <v>4</v>
      </c>
      <c r="K1524" s="4">
        <v>640.10479999999995</v>
      </c>
      <c r="L1524" s="4">
        <v>4</v>
      </c>
      <c r="M1524" s="4">
        <v>42.34</v>
      </c>
      <c r="N1524" s="4">
        <v>41</v>
      </c>
      <c r="O1524" s="4" t="s">
        <v>5155</v>
      </c>
      <c r="P1524" s="4">
        <v>3</v>
      </c>
      <c r="Q1524" s="4">
        <v>312</v>
      </c>
      <c r="R1524" s="4">
        <v>333</v>
      </c>
      <c r="S1524" s="5">
        <v>45145.6640625</v>
      </c>
      <c r="T1524" s="5">
        <v>21669.918750000001</v>
      </c>
      <c r="U1524" s="6">
        <f t="shared" si="23"/>
        <v>1.1869616747154656E-4</v>
      </c>
    </row>
    <row r="1525" spans="1:21" x14ac:dyDescent="0.2">
      <c r="A1525" t="s">
        <v>1135</v>
      </c>
      <c r="B1525" t="s">
        <v>1136</v>
      </c>
      <c r="C1525" t="s">
        <v>1137</v>
      </c>
      <c r="D1525" t="s">
        <v>1138</v>
      </c>
      <c r="E1525" t="s">
        <v>5156</v>
      </c>
      <c r="G1525" s="4">
        <v>16</v>
      </c>
      <c r="H1525" s="4">
        <v>39.06</v>
      </c>
      <c r="I1525" s="4">
        <v>1670.9454000000001</v>
      </c>
      <c r="J1525" s="4">
        <v>2.5</v>
      </c>
      <c r="K1525" s="4">
        <v>836.48209999999995</v>
      </c>
      <c r="L1525" s="4">
        <v>2</v>
      </c>
      <c r="M1525" s="4">
        <v>37.979999999999997</v>
      </c>
      <c r="N1525" s="4">
        <v>46</v>
      </c>
      <c r="O1525" s="4" t="s">
        <v>5157</v>
      </c>
      <c r="P1525" s="4">
        <v>3</v>
      </c>
      <c r="Q1525" s="4">
        <v>247</v>
      </c>
      <c r="R1525" s="4">
        <v>262</v>
      </c>
      <c r="S1525" s="5">
        <v>45107.875</v>
      </c>
      <c r="T1525" s="5">
        <v>21651.78</v>
      </c>
      <c r="U1525" s="6">
        <f t="shared" si="23"/>
        <v>1.1859681314850719E-4</v>
      </c>
    </row>
    <row r="1526" spans="1:21" x14ac:dyDescent="0.2">
      <c r="A1526" t="s">
        <v>203</v>
      </c>
      <c r="B1526" t="s">
        <v>22</v>
      </c>
      <c r="C1526" t="s">
        <v>22</v>
      </c>
      <c r="D1526" t="s">
        <v>22</v>
      </c>
      <c r="E1526" t="s">
        <v>1188</v>
      </c>
      <c r="F1526" t="s">
        <v>5158</v>
      </c>
      <c r="G1526" s="4">
        <v>19</v>
      </c>
      <c r="H1526" s="4">
        <v>45.8</v>
      </c>
      <c r="I1526" s="4">
        <v>2224.9621999999999</v>
      </c>
      <c r="J1526" s="4">
        <v>2.6</v>
      </c>
      <c r="K1526" s="4">
        <v>742.66330000000005</v>
      </c>
      <c r="L1526" s="4">
        <v>3</v>
      </c>
      <c r="M1526" s="4">
        <v>30.33</v>
      </c>
      <c r="N1526" s="4">
        <v>26</v>
      </c>
      <c r="O1526" s="4" t="s">
        <v>5159</v>
      </c>
      <c r="P1526" s="4">
        <v>4</v>
      </c>
      <c r="Q1526" s="4">
        <v>2</v>
      </c>
      <c r="R1526" s="4">
        <v>20</v>
      </c>
      <c r="S1526" s="5">
        <v>45073.69140625</v>
      </c>
      <c r="T1526" s="5">
        <v>21635.371875000001</v>
      </c>
      <c r="U1526" s="6">
        <f t="shared" si="23"/>
        <v>1.1850693825901809E-4</v>
      </c>
    </row>
    <row r="1527" spans="1:21" x14ac:dyDescent="0.2">
      <c r="A1527" t="s">
        <v>5160</v>
      </c>
      <c r="B1527" t="s">
        <v>5161</v>
      </c>
      <c r="C1527" t="s">
        <v>5162</v>
      </c>
      <c r="D1527" t="s">
        <v>5163</v>
      </c>
      <c r="E1527" t="s">
        <v>5164</v>
      </c>
      <c r="F1527" t="s">
        <v>5165</v>
      </c>
      <c r="G1527" s="4">
        <v>15</v>
      </c>
      <c r="H1527" s="4">
        <v>62.01</v>
      </c>
      <c r="I1527" s="4">
        <v>1788.8715999999999</v>
      </c>
      <c r="J1527" s="4">
        <v>-24.9</v>
      </c>
      <c r="K1527" s="4">
        <v>895.42079999999999</v>
      </c>
      <c r="L1527" s="4">
        <v>2</v>
      </c>
      <c r="M1527" s="4">
        <v>70.28</v>
      </c>
      <c r="N1527" s="4">
        <v>45</v>
      </c>
      <c r="O1527" s="4" t="s">
        <v>5166</v>
      </c>
      <c r="P1527" s="4">
        <v>3</v>
      </c>
      <c r="Q1527" s="4">
        <v>1</v>
      </c>
      <c r="R1527" s="4">
        <v>15</v>
      </c>
      <c r="S1527" s="5">
        <v>45056.84765625</v>
      </c>
      <c r="T1527" s="5">
        <v>21627.286874999998</v>
      </c>
      <c r="U1527" s="6">
        <f t="shared" si="23"/>
        <v>1.1846265297465321E-4</v>
      </c>
    </row>
    <row r="1528" spans="1:21" x14ac:dyDescent="0.2">
      <c r="A1528" t="s">
        <v>334</v>
      </c>
      <c r="B1528" t="s">
        <v>22</v>
      </c>
      <c r="C1528" t="s">
        <v>22</v>
      </c>
      <c r="D1528" t="s">
        <v>22</v>
      </c>
      <c r="E1528" t="s">
        <v>5167</v>
      </c>
      <c r="G1528" s="4">
        <v>13</v>
      </c>
      <c r="H1528" s="4">
        <v>53.15</v>
      </c>
      <c r="I1528" s="4">
        <v>1547.7581</v>
      </c>
      <c r="J1528" s="4">
        <v>0.2</v>
      </c>
      <c r="K1528" s="4">
        <v>774.88649999999996</v>
      </c>
      <c r="L1528" s="4">
        <v>2</v>
      </c>
      <c r="M1528" s="4">
        <v>54.55</v>
      </c>
      <c r="N1528" s="4">
        <v>35</v>
      </c>
      <c r="O1528" s="4" t="s">
        <v>5168</v>
      </c>
      <c r="P1528" s="4">
        <v>3</v>
      </c>
      <c r="Q1528" s="4">
        <v>148</v>
      </c>
      <c r="R1528" s="4">
        <v>160</v>
      </c>
      <c r="S1528" s="5">
        <v>45040.79296875</v>
      </c>
      <c r="T1528" s="5">
        <v>21619.580624999999</v>
      </c>
      <c r="U1528" s="6">
        <f t="shared" si="23"/>
        <v>1.1842044227921266E-4</v>
      </c>
    </row>
    <row r="1529" spans="1:21" x14ac:dyDescent="0.2">
      <c r="A1529" t="s">
        <v>792</v>
      </c>
      <c r="B1529" t="s">
        <v>793</v>
      </c>
      <c r="C1529" t="s">
        <v>794</v>
      </c>
      <c r="D1529" t="s">
        <v>795</v>
      </c>
      <c r="E1529" t="s">
        <v>5169</v>
      </c>
      <c r="G1529" s="4">
        <v>12</v>
      </c>
      <c r="H1529" s="4">
        <v>36.46</v>
      </c>
      <c r="I1529" s="4">
        <v>1360.6510000000001</v>
      </c>
      <c r="J1529" s="4">
        <v>7.4</v>
      </c>
      <c r="K1529" s="4">
        <v>681.33780000000002</v>
      </c>
      <c r="L1529" s="4">
        <v>2</v>
      </c>
      <c r="M1529" s="4">
        <v>37.86</v>
      </c>
      <c r="N1529" s="4">
        <v>28</v>
      </c>
      <c r="O1529" s="4" t="s">
        <v>5170</v>
      </c>
      <c r="P1529" s="4">
        <v>3</v>
      </c>
      <c r="Q1529" s="4">
        <v>924</v>
      </c>
      <c r="R1529" s="4">
        <v>935</v>
      </c>
      <c r="S1529" s="5">
        <v>45033.9140625</v>
      </c>
      <c r="T1529" s="5">
        <v>21616.278749999998</v>
      </c>
      <c r="U1529" s="6">
        <f t="shared" si="23"/>
        <v>1.1840235638269908E-4</v>
      </c>
    </row>
    <row r="1530" spans="1:21" x14ac:dyDescent="0.2">
      <c r="A1530" t="s">
        <v>5171</v>
      </c>
      <c r="B1530" t="s">
        <v>5172</v>
      </c>
      <c r="C1530" t="s">
        <v>5173</v>
      </c>
      <c r="D1530" t="s">
        <v>5174</v>
      </c>
      <c r="E1530" t="s">
        <v>5175</v>
      </c>
      <c r="F1530" t="s">
        <v>5176</v>
      </c>
      <c r="G1530" s="4">
        <v>18</v>
      </c>
      <c r="H1530" s="4">
        <v>55.77</v>
      </c>
      <c r="I1530" s="4">
        <v>2103.0054</v>
      </c>
      <c r="J1530" s="4">
        <v>-5.8</v>
      </c>
      <c r="K1530" s="4">
        <v>702.005</v>
      </c>
      <c r="L1530" s="4">
        <v>3</v>
      </c>
      <c r="M1530" s="4">
        <v>34.33</v>
      </c>
      <c r="N1530" s="4">
        <v>33</v>
      </c>
      <c r="O1530" s="4" t="s">
        <v>5177</v>
      </c>
      <c r="P1530" s="4">
        <v>3</v>
      </c>
      <c r="Q1530" s="4">
        <v>1</v>
      </c>
      <c r="R1530" s="4">
        <v>18</v>
      </c>
      <c r="S1530" s="5">
        <v>45027.15625</v>
      </c>
      <c r="T1530" s="5">
        <v>21613.035</v>
      </c>
      <c r="U1530" s="6">
        <f t="shared" si="23"/>
        <v>1.183845888636937E-4</v>
      </c>
    </row>
    <row r="1531" spans="1:21" x14ac:dyDescent="0.2">
      <c r="A1531" t="s">
        <v>334</v>
      </c>
      <c r="B1531" t="s">
        <v>22</v>
      </c>
      <c r="C1531" t="s">
        <v>22</v>
      </c>
      <c r="D1531" t="s">
        <v>22</v>
      </c>
      <c r="E1531" t="s">
        <v>5178</v>
      </c>
      <c r="F1531" t="s">
        <v>5179</v>
      </c>
      <c r="G1531" s="4">
        <v>20</v>
      </c>
      <c r="H1531" s="4">
        <v>43.8</v>
      </c>
      <c r="I1531" s="4">
        <v>2333.1614</v>
      </c>
      <c r="J1531" s="4">
        <v>7.1</v>
      </c>
      <c r="K1531" s="4">
        <v>778.73329999999999</v>
      </c>
      <c r="L1531" s="4">
        <v>3</v>
      </c>
      <c r="M1531" s="4">
        <v>44.94</v>
      </c>
      <c r="N1531" s="4">
        <v>34</v>
      </c>
      <c r="O1531" s="4" t="s">
        <v>5180</v>
      </c>
      <c r="P1531" s="4">
        <v>3</v>
      </c>
      <c r="Q1531" s="4">
        <v>141</v>
      </c>
      <c r="R1531" s="4">
        <v>160</v>
      </c>
      <c r="S1531" s="5">
        <v>44974.921875</v>
      </c>
      <c r="T1531" s="5">
        <v>21587.962499999998</v>
      </c>
      <c r="U1531" s="6">
        <f t="shared" si="23"/>
        <v>1.1824725518500002E-4</v>
      </c>
    </row>
    <row r="1532" spans="1:21" x14ac:dyDescent="0.2">
      <c r="A1532" t="s">
        <v>3767</v>
      </c>
      <c r="B1532" t="s">
        <v>3768</v>
      </c>
      <c r="C1532" t="s">
        <v>3769</v>
      </c>
      <c r="D1532" t="s">
        <v>3770</v>
      </c>
      <c r="E1532" t="s">
        <v>5181</v>
      </c>
      <c r="G1532" s="4">
        <v>14</v>
      </c>
      <c r="H1532" s="4">
        <v>38.39</v>
      </c>
      <c r="I1532" s="4">
        <v>1549.7340999999999</v>
      </c>
      <c r="J1532" s="4">
        <v>7.1</v>
      </c>
      <c r="K1532" s="4">
        <v>517.58900000000006</v>
      </c>
      <c r="L1532" s="4">
        <v>3</v>
      </c>
      <c r="M1532" s="4">
        <v>15.81</v>
      </c>
      <c r="N1532" s="4">
        <v>33</v>
      </c>
      <c r="O1532" s="4" t="s">
        <v>5182</v>
      </c>
      <c r="P1532" s="4">
        <v>2</v>
      </c>
      <c r="Q1532" s="4">
        <v>167</v>
      </c>
      <c r="R1532" s="4">
        <v>180</v>
      </c>
      <c r="S1532" s="5">
        <v>44937.76953125</v>
      </c>
      <c r="T1532" s="5">
        <v>21570.129375</v>
      </c>
      <c r="U1532" s="6">
        <f t="shared" si="23"/>
        <v>1.1814957491143921E-4</v>
      </c>
    </row>
    <row r="1533" spans="1:21" x14ac:dyDescent="0.2">
      <c r="A1533" t="s">
        <v>2536</v>
      </c>
      <c r="B1533" t="s">
        <v>22</v>
      </c>
      <c r="C1533" t="s">
        <v>22</v>
      </c>
      <c r="D1533" t="s">
        <v>22</v>
      </c>
      <c r="E1533" t="s">
        <v>5183</v>
      </c>
      <c r="G1533" s="4">
        <v>12</v>
      </c>
      <c r="H1533" s="4">
        <v>21.95</v>
      </c>
      <c r="I1533" s="4">
        <v>1064.4199000000001</v>
      </c>
      <c r="J1533" s="4">
        <v>-0.5</v>
      </c>
      <c r="K1533" s="4">
        <v>533.21699999999998</v>
      </c>
      <c r="L1533" s="4">
        <v>2</v>
      </c>
      <c r="M1533" s="4">
        <v>21.74</v>
      </c>
      <c r="N1533" s="4">
        <v>31</v>
      </c>
      <c r="O1533" s="4" t="s">
        <v>5184</v>
      </c>
      <c r="P1533" s="4">
        <v>1</v>
      </c>
      <c r="Q1533" s="4">
        <v>294</v>
      </c>
      <c r="R1533" s="4">
        <v>305</v>
      </c>
      <c r="S1533" s="5">
        <v>44933.98828125</v>
      </c>
      <c r="T1533" s="5">
        <v>21568.314374999998</v>
      </c>
      <c r="U1533" s="6">
        <f t="shared" si="23"/>
        <v>1.1813963331698993E-4</v>
      </c>
    </row>
    <row r="1534" spans="1:21" x14ac:dyDescent="0.2">
      <c r="A1534" t="s">
        <v>2872</v>
      </c>
      <c r="B1534" t="s">
        <v>22</v>
      </c>
      <c r="C1534" t="s">
        <v>22</v>
      </c>
      <c r="D1534" t="s">
        <v>22</v>
      </c>
      <c r="E1534" t="s">
        <v>5185</v>
      </c>
      <c r="G1534" s="4">
        <v>20</v>
      </c>
      <c r="H1534" s="4">
        <v>55.03</v>
      </c>
      <c r="I1534" s="4">
        <v>2150.1848</v>
      </c>
      <c r="J1534" s="4">
        <v>5.0999999999999996</v>
      </c>
      <c r="K1534" s="4">
        <v>717.73919999999998</v>
      </c>
      <c r="L1534" s="4">
        <v>3</v>
      </c>
      <c r="M1534" s="4">
        <v>38.89</v>
      </c>
      <c r="N1534" s="4">
        <v>52</v>
      </c>
      <c r="O1534" s="4" t="s">
        <v>5186</v>
      </c>
      <c r="P1534" s="4">
        <v>3</v>
      </c>
      <c r="Q1534" s="4">
        <v>304</v>
      </c>
      <c r="R1534" s="4">
        <v>323</v>
      </c>
      <c r="S1534" s="5">
        <v>44922.79296875</v>
      </c>
      <c r="T1534" s="5">
        <v>21562.940624999999</v>
      </c>
      <c r="U1534" s="6">
        <f t="shared" si="23"/>
        <v>1.1811019880284576E-4</v>
      </c>
    </row>
    <row r="1535" spans="1:21" x14ac:dyDescent="0.2">
      <c r="A1535" t="s">
        <v>323</v>
      </c>
      <c r="B1535" t="s">
        <v>324</v>
      </c>
      <c r="C1535" t="s">
        <v>325</v>
      </c>
      <c r="D1535" t="s">
        <v>326</v>
      </c>
      <c r="E1535" t="s">
        <v>5187</v>
      </c>
      <c r="G1535" s="4">
        <v>10</v>
      </c>
      <c r="H1535" s="4">
        <v>22.97</v>
      </c>
      <c r="I1535" s="4">
        <v>1135.6124</v>
      </c>
      <c r="J1535" s="4">
        <v>-0.2</v>
      </c>
      <c r="K1535" s="4">
        <v>568.8134</v>
      </c>
      <c r="L1535" s="4">
        <v>2</v>
      </c>
      <c r="M1535" s="4">
        <v>32.81</v>
      </c>
      <c r="N1535" s="4">
        <v>36</v>
      </c>
      <c r="O1535" s="4" t="s">
        <v>5188</v>
      </c>
      <c r="P1535" s="4">
        <v>1</v>
      </c>
      <c r="Q1535" s="4">
        <v>145</v>
      </c>
      <c r="R1535" s="4">
        <v>154</v>
      </c>
      <c r="S1535" s="5">
        <v>44917.4296875</v>
      </c>
      <c r="T1535" s="5">
        <v>21560.366249999999</v>
      </c>
      <c r="U1535" s="6">
        <f t="shared" si="23"/>
        <v>1.1809609776030564E-4</v>
      </c>
    </row>
    <row r="1536" spans="1:21" x14ac:dyDescent="0.2">
      <c r="A1536" t="s">
        <v>5189</v>
      </c>
      <c r="B1536" t="s">
        <v>5190</v>
      </c>
      <c r="C1536" t="s">
        <v>5191</v>
      </c>
      <c r="D1536" t="s">
        <v>5192</v>
      </c>
      <c r="E1536" t="s">
        <v>5193</v>
      </c>
      <c r="G1536" s="4">
        <v>13</v>
      </c>
      <c r="H1536" s="4">
        <v>21.91</v>
      </c>
      <c r="I1536" s="4">
        <v>1702.8929000000001</v>
      </c>
      <c r="J1536" s="4">
        <v>1.3</v>
      </c>
      <c r="K1536" s="4">
        <v>568.63900000000001</v>
      </c>
      <c r="L1536" s="4">
        <v>3</v>
      </c>
      <c r="M1536" s="4">
        <v>39.35</v>
      </c>
      <c r="N1536" s="4">
        <v>40</v>
      </c>
      <c r="O1536" s="4" t="s">
        <v>5194</v>
      </c>
      <c r="P1536" s="4">
        <v>3</v>
      </c>
      <c r="Q1536" s="4">
        <v>1292</v>
      </c>
      <c r="R1536" s="4">
        <v>1304</v>
      </c>
      <c r="S1536" s="5">
        <v>44891.51171875</v>
      </c>
      <c r="T1536" s="5">
        <v>21547.925625</v>
      </c>
      <c r="U1536" s="6">
        <f t="shared" si="23"/>
        <v>1.18027954703311E-4</v>
      </c>
    </row>
    <row r="1537" spans="1:21" x14ac:dyDescent="0.2">
      <c r="A1537" t="s">
        <v>139</v>
      </c>
      <c r="B1537" t="s">
        <v>22</v>
      </c>
      <c r="C1537" t="s">
        <v>22</v>
      </c>
      <c r="D1537" t="s">
        <v>22</v>
      </c>
      <c r="E1537" t="s">
        <v>5195</v>
      </c>
      <c r="F1537" t="s">
        <v>5196</v>
      </c>
      <c r="G1537" s="4">
        <v>23</v>
      </c>
      <c r="H1537" s="4">
        <v>22.44</v>
      </c>
      <c r="I1537" s="4">
        <v>2775.3867</v>
      </c>
      <c r="J1537" s="4">
        <v>-15.5</v>
      </c>
      <c r="K1537" s="4">
        <v>694.84320000000002</v>
      </c>
      <c r="L1537" s="4">
        <v>4</v>
      </c>
      <c r="M1537" s="4">
        <v>29.48</v>
      </c>
      <c r="N1537" s="4">
        <v>45</v>
      </c>
      <c r="O1537" s="4" t="s">
        <v>5197</v>
      </c>
      <c r="P1537" s="4">
        <v>1</v>
      </c>
      <c r="Q1537" s="4">
        <v>633</v>
      </c>
      <c r="R1537" s="4">
        <v>655</v>
      </c>
      <c r="S1537" s="5">
        <v>44843.77734375</v>
      </c>
      <c r="T1537" s="5">
        <v>21525.013124999998</v>
      </c>
      <c r="U1537" s="6">
        <f t="shared" si="23"/>
        <v>1.1790245234363131E-4</v>
      </c>
    </row>
    <row r="1538" spans="1:21" x14ac:dyDescent="0.2">
      <c r="A1538" t="s">
        <v>371</v>
      </c>
      <c r="B1538" t="s">
        <v>372</v>
      </c>
      <c r="C1538" t="s">
        <v>373</v>
      </c>
      <c r="D1538" t="s">
        <v>374</v>
      </c>
      <c r="E1538" t="s">
        <v>5198</v>
      </c>
      <c r="G1538" s="4">
        <v>15</v>
      </c>
      <c r="H1538" s="4">
        <v>27.71</v>
      </c>
      <c r="I1538" s="4">
        <v>1548.7823000000001</v>
      </c>
      <c r="J1538" s="4">
        <v>-8.6999999999999993</v>
      </c>
      <c r="K1538" s="4">
        <v>775.39170000000001</v>
      </c>
      <c r="L1538" s="4">
        <v>2</v>
      </c>
      <c r="M1538" s="4">
        <v>41.41</v>
      </c>
      <c r="N1538" s="4">
        <v>40</v>
      </c>
      <c r="O1538" s="4" t="s">
        <v>5199</v>
      </c>
      <c r="P1538" s="4">
        <v>3</v>
      </c>
      <c r="Q1538" s="4">
        <v>160</v>
      </c>
      <c r="R1538" s="4">
        <v>174</v>
      </c>
      <c r="S1538" s="5">
        <v>44729.95703125</v>
      </c>
      <c r="T1538" s="5">
        <v>21470.379375</v>
      </c>
      <c r="U1538" s="6">
        <f t="shared" ref="U1538:U1601" si="24">T1538/SUM($T$2:$T$2680)</f>
        <v>1.1760319802641804E-4</v>
      </c>
    </row>
    <row r="1539" spans="1:21" x14ac:dyDescent="0.2">
      <c r="A1539" t="s">
        <v>5200</v>
      </c>
      <c r="B1539" t="s">
        <v>5201</v>
      </c>
      <c r="D1539" t="s">
        <v>5202</v>
      </c>
      <c r="E1539" t="s">
        <v>5203</v>
      </c>
      <c r="G1539" s="4">
        <v>15</v>
      </c>
      <c r="H1539" s="4">
        <v>36.520000000000003</v>
      </c>
      <c r="I1539" s="4">
        <v>1755.7501999999999</v>
      </c>
      <c r="J1539" s="4">
        <v>2</v>
      </c>
      <c r="K1539" s="4">
        <v>439.94569999999999</v>
      </c>
      <c r="L1539" s="4">
        <v>4</v>
      </c>
      <c r="M1539" s="4">
        <v>13.24</v>
      </c>
      <c r="N1539" s="4">
        <v>33</v>
      </c>
      <c r="O1539" s="4" t="s">
        <v>5204</v>
      </c>
      <c r="P1539" s="4">
        <v>4</v>
      </c>
      <c r="Q1539" s="4">
        <v>326</v>
      </c>
      <c r="R1539" s="4">
        <v>340</v>
      </c>
      <c r="S1539" s="5">
        <v>44713.68359375</v>
      </c>
      <c r="T1539" s="5">
        <v>21462.568124999998</v>
      </c>
      <c r="U1539" s="6">
        <f t="shared" si="24"/>
        <v>1.175604121974143E-4</v>
      </c>
    </row>
    <row r="1540" spans="1:21" x14ac:dyDescent="0.2">
      <c r="A1540" t="s">
        <v>1191</v>
      </c>
      <c r="B1540" t="s">
        <v>1192</v>
      </c>
      <c r="C1540" t="s">
        <v>1193</v>
      </c>
      <c r="D1540" t="s">
        <v>1194</v>
      </c>
      <c r="E1540" t="s">
        <v>1195</v>
      </c>
      <c r="F1540" t="s">
        <v>5205</v>
      </c>
      <c r="G1540" s="4">
        <v>20</v>
      </c>
      <c r="H1540" s="4">
        <v>58.78</v>
      </c>
      <c r="I1540" s="4">
        <v>2243.0673999999999</v>
      </c>
      <c r="J1540" s="4">
        <v>-14.9</v>
      </c>
      <c r="K1540" s="4">
        <v>748.68520000000001</v>
      </c>
      <c r="L1540" s="4">
        <v>3</v>
      </c>
      <c r="M1540" s="4">
        <v>33.51</v>
      </c>
      <c r="N1540" s="4">
        <v>43</v>
      </c>
      <c r="O1540" s="4" t="s">
        <v>5206</v>
      </c>
      <c r="P1540" s="4">
        <v>3</v>
      </c>
      <c r="Q1540" s="4">
        <v>1</v>
      </c>
      <c r="R1540" s="4">
        <v>20</v>
      </c>
      <c r="S1540" s="5">
        <v>44630.24609375</v>
      </c>
      <c r="T1540" s="5">
        <v>21422.518124999999</v>
      </c>
      <c r="U1540" s="6">
        <f t="shared" si="24"/>
        <v>1.1734103982402987E-4</v>
      </c>
    </row>
    <row r="1541" spans="1:21" x14ac:dyDescent="0.2">
      <c r="A1541" t="s">
        <v>143</v>
      </c>
      <c r="B1541" t="s">
        <v>144</v>
      </c>
      <c r="D1541" t="s">
        <v>145</v>
      </c>
      <c r="E1541" t="s">
        <v>5207</v>
      </c>
      <c r="G1541" s="4">
        <v>21</v>
      </c>
      <c r="H1541" s="4">
        <v>72.14</v>
      </c>
      <c r="I1541" s="4">
        <v>2222.9756000000002</v>
      </c>
      <c r="J1541" s="4">
        <v>2.2999999999999998</v>
      </c>
      <c r="K1541" s="4">
        <v>742.0009</v>
      </c>
      <c r="L1541" s="4">
        <v>3</v>
      </c>
      <c r="M1541" s="4">
        <v>43.67</v>
      </c>
      <c r="N1541" s="4">
        <v>40</v>
      </c>
      <c r="O1541" s="4" t="s">
        <v>5208</v>
      </c>
      <c r="P1541" s="4">
        <v>3</v>
      </c>
      <c r="Q1541" s="4">
        <v>136</v>
      </c>
      <c r="R1541" s="4">
        <v>156</v>
      </c>
      <c r="S1541" s="5">
        <v>44553.73828125</v>
      </c>
      <c r="T1541" s="5">
        <v>21385.794374999998</v>
      </c>
      <c r="U1541" s="6">
        <f t="shared" si="24"/>
        <v>1.1713988686030759E-4</v>
      </c>
    </row>
    <row r="1542" spans="1:21" x14ac:dyDescent="0.2">
      <c r="A1542" t="s">
        <v>1251</v>
      </c>
      <c r="B1542" t="s">
        <v>1252</v>
      </c>
      <c r="D1542" t="s">
        <v>1253</v>
      </c>
      <c r="E1542" t="s">
        <v>5209</v>
      </c>
      <c r="F1542" t="s">
        <v>5210</v>
      </c>
      <c r="G1542" s="4">
        <v>13</v>
      </c>
      <c r="H1542" s="4">
        <v>47.15</v>
      </c>
      <c r="I1542" s="4">
        <v>1386.6197999999999</v>
      </c>
      <c r="J1542" s="4">
        <v>-1.1000000000000001</v>
      </c>
      <c r="K1542" s="4">
        <v>694.31640000000004</v>
      </c>
      <c r="L1542" s="4">
        <v>2</v>
      </c>
      <c r="M1542" s="4">
        <v>18.87</v>
      </c>
      <c r="N1542" s="4">
        <v>27</v>
      </c>
      <c r="O1542" s="4" t="s">
        <v>5211</v>
      </c>
      <c r="P1542" s="4">
        <v>3</v>
      </c>
      <c r="Q1542" s="4">
        <v>1</v>
      </c>
      <c r="R1542" s="4">
        <v>13</v>
      </c>
      <c r="S1542" s="5">
        <v>44530.1171875</v>
      </c>
      <c r="T1542" s="5">
        <v>21374.456249999999</v>
      </c>
      <c r="U1542" s="6">
        <f t="shared" si="24"/>
        <v>1.1707778270572634E-4</v>
      </c>
    </row>
    <row r="1543" spans="1:21" x14ac:dyDescent="0.2">
      <c r="A1543" t="s">
        <v>249</v>
      </c>
      <c r="B1543" t="s">
        <v>250</v>
      </c>
      <c r="D1543" t="s">
        <v>251</v>
      </c>
      <c r="E1543" t="s">
        <v>5212</v>
      </c>
      <c r="G1543" s="4">
        <v>25</v>
      </c>
      <c r="H1543" s="4">
        <v>28.82</v>
      </c>
      <c r="I1543" s="4">
        <v>2739.2006999999999</v>
      </c>
      <c r="J1543" s="4">
        <v>-2.2999999999999998</v>
      </c>
      <c r="K1543" s="4">
        <v>914.07209999999998</v>
      </c>
      <c r="L1543" s="4">
        <v>3</v>
      </c>
      <c r="M1543" s="4">
        <v>25.06</v>
      </c>
      <c r="N1543" s="4">
        <v>27</v>
      </c>
      <c r="O1543" s="4" t="s">
        <v>5213</v>
      </c>
      <c r="P1543" s="4">
        <v>3</v>
      </c>
      <c r="Q1543" s="4">
        <v>269</v>
      </c>
      <c r="R1543" s="4">
        <v>293</v>
      </c>
      <c r="S1543" s="5">
        <v>44509.0078125</v>
      </c>
      <c r="T1543" s="5">
        <v>21364.32375</v>
      </c>
      <c r="U1543" s="6">
        <f t="shared" si="24"/>
        <v>1.1702228231687946E-4</v>
      </c>
    </row>
    <row r="1544" spans="1:21" x14ac:dyDescent="0.2">
      <c r="A1544" t="s">
        <v>163</v>
      </c>
      <c r="B1544" t="s">
        <v>164</v>
      </c>
      <c r="C1544" t="s">
        <v>165</v>
      </c>
      <c r="D1544" t="s">
        <v>166</v>
      </c>
      <c r="E1544" t="s">
        <v>5214</v>
      </c>
      <c r="G1544" s="4">
        <v>16</v>
      </c>
      <c r="H1544" s="4">
        <v>40.35</v>
      </c>
      <c r="I1544" s="4">
        <v>1838.8430000000001</v>
      </c>
      <c r="J1544" s="4">
        <v>4.7</v>
      </c>
      <c r="K1544" s="4">
        <v>920.43309999999997</v>
      </c>
      <c r="L1544" s="4">
        <v>2</v>
      </c>
      <c r="M1544" s="4">
        <v>53.75</v>
      </c>
      <c r="N1544" s="4">
        <v>35</v>
      </c>
      <c r="O1544" s="4" t="s">
        <v>5215</v>
      </c>
      <c r="P1544" s="4">
        <v>3</v>
      </c>
      <c r="Q1544" s="4">
        <v>395</v>
      </c>
      <c r="R1544" s="4">
        <v>410</v>
      </c>
      <c r="S1544" s="5">
        <v>44487.3828125</v>
      </c>
      <c r="T1544" s="5">
        <v>21353.943749999999</v>
      </c>
      <c r="U1544" s="6">
        <f t="shared" si="24"/>
        <v>1.1696542625606221E-4</v>
      </c>
    </row>
    <row r="1545" spans="1:21" x14ac:dyDescent="0.2">
      <c r="A1545" t="s">
        <v>1395</v>
      </c>
      <c r="B1545" t="s">
        <v>1396</v>
      </c>
      <c r="C1545" t="s">
        <v>1397</v>
      </c>
      <c r="D1545" t="s">
        <v>1398</v>
      </c>
      <c r="E1545" t="s">
        <v>5216</v>
      </c>
      <c r="F1545" t="s">
        <v>5217</v>
      </c>
      <c r="G1545" s="4">
        <v>13</v>
      </c>
      <c r="H1545" s="4">
        <v>32.53</v>
      </c>
      <c r="I1545" s="4">
        <v>1463.5188000000001</v>
      </c>
      <c r="J1545" s="4">
        <v>-6.9</v>
      </c>
      <c r="K1545" s="4">
        <v>732.76170000000002</v>
      </c>
      <c r="L1545" s="4">
        <v>2</v>
      </c>
      <c r="M1545" s="4">
        <v>16.170000000000002</v>
      </c>
      <c r="N1545" s="4">
        <v>24</v>
      </c>
      <c r="O1545" s="4" t="s">
        <v>5218</v>
      </c>
      <c r="P1545" s="4">
        <v>2</v>
      </c>
      <c r="Q1545" s="4">
        <v>439</v>
      </c>
      <c r="R1545" s="4">
        <v>451</v>
      </c>
      <c r="S1545" s="5">
        <v>44487.02734375</v>
      </c>
      <c r="T1545" s="5">
        <v>21353.773125</v>
      </c>
      <c r="U1545" s="6">
        <f t="shared" si="24"/>
        <v>1.1696449166402205E-4</v>
      </c>
    </row>
    <row r="1546" spans="1:21" x14ac:dyDescent="0.2">
      <c r="A1546" t="s">
        <v>545</v>
      </c>
      <c r="B1546" t="s">
        <v>546</v>
      </c>
      <c r="C1546" t="s">
        <v>547</v>
      </c>
      <c r="D1546" t="s">
        <v>548</v>
      </c>
      <c r="E1546" t="s">
        <v>5219</v>
      </c>
      <c r="G1546" s="4">
        <v>22</v>
      </c>
      <c r="H1546" s="4">
        <v>78.650000000000006</v>
      </c>
      <c r="I1546" s="4">
        <v>2255.1354999999999</v>
      </c>
      <c r="J1546" s="4">
        <v>3.3</v>
      </c>
      <c r="K1546" s="4">
        <v>752.72159999999997</v>
      </c>
      <c r="L1546" s="4">
        <v>3</v>
      </c>
      <c r="M1546" s="4">
        <v>31.37</v>
      </c>
      <c r="N1546" s="4">
        <v>37</v>
      </c>
      <c r="O1546" s="4" t="s">
        <v>5220</v>
      </c>
      <c r="P1546" s="4">
        <v>3</v>
      </c>
      <c r="Q1546" s="4">
        <v>150</v>
      </c>
      <c r="R1546" s="4">
        <v>171</v>
      </c>
      <c r="S1546" s="5">
        <v>44170.9921875</v>
      </c>
      <c r="T1546" s="5">
        <v>21202.076249999998</v>
      </c>
      <c r="U1546" s="6">
        <f t="shared" si="24"/>
        <v>1.1613357771885968E-4</v>
      </c>
    </row>
    <row r="1547" spans="1:21" x14ac:dyDescent="0.2">
      <c r="A1547" t="s">
        <v>813</v>
      </c>
      <c r="B1547" t="s">
        <v>814</v>
      </c>
      <c r="C1547" t="s">
        <v>815</v>
      </c>
      <c r="D1547" t="s">
        <v>816</v>
      </c>
      <c r="E1547" t="s">
        <v>5221</v>
      </c>
      <c r="G1547" s="4">
        <v>10</v>
      </c>
      <c r="H1547" s="4">
        <v>50.62</v>
      </c>
      <c r="I1547" s="4">
        <v>1098.6660999999999</v>
      </c>
      <c r="J1547" s="4">
        <v>6.4</v>
      </c>
      <c r="K1547" s="4">
        <v>367.23169999999999</v>
      </c>
      <c r="L1547" s="4">
        <v>3</v>
      </c>
      <c r="M1547" s="4">
        <v>12.68</v>
      </c>
      <c r="N1547" s="4">
        <v>42</v>
      </c>
      <c r="O1547" s="4" t="s">
        <v>5222</v>
      </c>
      <c r="P1547" s="4">
        <v>7</v>
      </c>
      <c r="Q1547" s="4">
        <v>129</v>
      </c>
      <c r="R1547" s="4">
        <v>138</v>
      </c>
      <c r="S1547" s="5">
        <v>44155.0859375</v>
      </c>
      <c r="T1547" s="5">
        <v>21194.44125</v>
      </c>
      <c r="U1547" s="6">
        <f t="shared" si="24"/>
        <v>1.1609175729262273E-4</v>
      </c>
    </row>
    <row r="1548" spans="1:21" x14ac:dyDescent="0.2">
      <c r="A1548" t="s">
        <v>1873</v>
      </c>
      <c r="B1548" t="s">
        <v>1874</v>
      </c>
      <c r="C1548" t="s">
        <v>1875</v>
      </c>
      <c r="D1548" t="s">
        <v>1876</v>
      </c>
      <c r="E1548" t="s">
        <v>5223</v>
      </c>
      <c r="G1548" s="4">
        <v>17</v>
      </c>
      <c r="H1548" s="4">
        <v>56.98</v>
      </c>
      <c r="I1548" s="4">
        <v>1963.0637999999999</v>
      </c>
      <c r="J1548" s="4">
        <v>3.3</v>
      </c>
      <c r="K1548" s="4">
        <v>491.7749</v>
      </c>
      <c r="L1548" s="4">
        <v>4</v>
      </c>
      <c r="M1548" s="4">
        <v>22.92</v>
      </c>
      <c r="N1548" s="4">
        <v>41</v>
      </c>
      <c r="O1548" s="4" t="s">
        <v>5224</v>
      </c>
      <c r="P1548" s="4">
        <v>1</v>
      </c>
      <c r="Q1548" s="4">
        <v>35</v>
      </c>
      <c r="R1548" s="4">
        <v>51</v>
      </c>
      <c r="S1548" s="5">
        <v>44113.5703125</v>
      </c>
      <c r="T1548" s="5">
        <v>21174.513749999998</v>
      </c>
      <c r="U1548" s="6">
        <f t="shared" si="24"/>
        <v>1.159826051585249E-4</v>
      </c>
    </row>
    <row r="1549" spans="1:21" x14ac:dyDescent="0.2">
      <c r="A1549" t="s">
        <v>5225</v>
      </c>
      <c r="B1549" t="s">
        <v>5226</v>
      </c>
      <c r="C1549" t="s">
        <v>5227</v>
      </c>
      <c r="D1549" t="s">
        <v>5228</v>
      </c>
      <c r="E1549" t="s">
        <v>5229</v>
      </c>
      <c r="F1549" t="s">
        <v>5230</v>
      </c>
      <c r="G1549" s="4">
        <v>15</v>
      </c>
      <c r="H1549" s="4">
        <v>57.99</v>
      </c>
      <c r="I1549" s="4">
        <v>1906.8234</v>
      </c>
      <c r="J1549" s="4">
        <v>-0.5</v>
      </c>
      <c r="K1549" s="4">
        <v>636.61469999999997</v>
      </c>
      <c r="L1549" s="4">
        <v>3</v>
      </c>
      <c r="M1549" s="4">
        <v>27.79</v>
      </c>
      <c r="N1549" s="4">
        <v>36</v>
      </c>
      <c r="O1549" s="4" t="s">
        <v>5231</v>
      </c>
      <c r="P1549" s="4">
        <v>3</v>
      </c>
      <c r="Q1549" s="4">
        <v>1</v>
      </c>
      <c r="R1549" s="4">
        <v>15</v>
      </c>
      <c r="S1549" s="5">
        <v>44112.68359375</v>
      </c>
      <c r="T1549" s="5">
        <v>21174.088124999998</v>
      </c>
      <c r="U1549" s="6">
        <f t="shared" si="24"/>
        <v>1.1598027381354557E-4</v>
      </c>
    </row>
    <row r="1550" spans="1:21" x14ac:dyDescent="0.2">
      <c r="A1550" t="s">
        <v>1296</v>
      </c>
      <c r="B1550" t="s">
        <v>1297</v>
      </c>
      <c r="C1550" t="s">
        <v>1298</v>
      </c>
      <c r="D1550" t="s">
        <v>1299</v>
      </c>
      <c r="E1550" t="s">
        <v>5232</v>
      </c>
      <c r="G1550" s="4">
        <v>21</v>
      </c>
      <c r="H1550" s="4">
        <v>48.13</v>
      </c>
      <c r="I1550" s="4">
        <v>2367.1516000000001</v>
      </c>
      <c r="J1550" s="4">
        <v>1.1000000000000001</v>
      </c>
      <c r="K1550" s="4">
        <v>790.05870000000004</v>
      </c>
      <c r="L1550" s="4">
        <v>3</v>
      </c>
      <c r="M1550" s="4">
        <v>49.98</v>
      </c>
      <c r="N1550" s="4">
        <v>36</v>
      </c>
      <c r="O1550" s="4" t="s">
        <v>5233</v>
      </c>
      <c r="P1550" s="4">
        <v>3</v>
      </c>
      <c r="Q1550" s="4">
        <v>402</v>
      </c>
      <c r="R1550" s="4">
        <v>422</v>
      </c>
      <c r="S1550" s="5">
        <v>44107.98828125</v>
      </c>
      <c r="T1550" s="5">
        <v>21171.834374999999</v>
      </c>
      <c r="U1550" s="6">
        <f t="shared" si="24"/>
        <v>1.159679289824216E-4</v>
      </c>
    </row>
    <row r="1551" spans="1:21" x14ac:dyDescent="0.2">
      <c r="A1551" t="s">
        <v>1333</v>
      </c>
      <c r="B1551" t="s">
        <v>22</v>
      </c>
      <c r="C1551" t="s">
        <v>22</v>
      </c>
      <c r="D1551" t="s">
        <v>22</v>
      </c>
      <c r="E1551" t="s">
        <v>5234</v>
      </c>
      <c r="G1551" s="4">
        <v>12</v>
      </c>
      <c r="H1551" s="4">
        <v>56.68</v>
      </c>
      <c r="I1551" s="4">
        <v>1333.7354</v>
      </c>
      <c r="J1551" s="4">
        <v>-4</v>
      </c>
      <c r="K1551" s="4">
        <v>445.584</v>
      </c>
      <c r="L1551" s="4">
        <v>3</v>
      </c>
      <c r="M1551" s="4">
        <v>28.9</v>
      </c>
      <c r="N1551" s="4">
        <v>44</v>
      </c>
      <c r="O1551" s="4" t="s">
        <v>5235</v>
      </c>
      <c r="P1551" s="4">
        <v>3</v>
      </c>
      <c r="Q1551" s="4">
        <v>175</v>
      </c>
      <c r="R1551" s="4">
        <v>186</v>
      </c>
      <c r="S1551" s="5">
        <v>44071.9296875</v>
      </c>
      <c r="T1551" s="5">
        <v>21154.526249999999</v>
      </c>
      <c r="U1551" s="6">
        <f t="shared" si="24"/>
        <v>1.1587312437667666E-4</v>
      </c>
    </row>
    <row r="1552" spans="1:21" x14ac:dyDescent="0.2">
      <c r="A1552" t="s">
        <v>3968</v>
      </c>
      <c r="B1552" t="s">
        <v>3969</v>
      </c>
      <c r="C1552" t="s">
        <v>3970</v>
      </c>
      <c r="D1552" t="s">
        <v>3971</v>
      </c>
      <c r="E1552" t="s">
        <v>5236</v>
      </c>
      <c r="F1552" t="s">
        <v>5237</v>
      </c>
      <c r="G1552" s="4">
        <v>25</v>
      </c>
      <c r="H1552" s="4">
        <v>34.19</v>
      </c>
      <c r="I1552" s="4">
        <v>2949.3290999999999</v>
      </c>
      <c r="J1552" s="4">
        <v>-5.0999999999999996</v>
      </c>
      <c r="K1552" s="4">
        <v>984.11199999999997</v>
      </c>
      <c r="L1552" s="4">
        <v>3</v>
      </c>
      <c r="M1552" s="4">
        <v>43.51</v>
      </c>
      <c r="N1552" s="4">
        <v>24</v>
      </c>
      <c r="O1552" s="4" t="s">
        <v>5238</v>
      </c>
      <c r="P1552" s="4">
        <v>3</v>
      </c>
      <c r="Q1552" s="4">
        <v>2</v>
      </c>
      <c r="R1552" s="4">
        <v>26</v>
      </c>
      <c r="S1552" s="5">
        <v>44069.93359375</v>
      </c>
      <c r="T1552" s="5">
        <v>21153.568124999998</v>
      </c>
      <c r="U1552" s="6">
        <f t="shared" si="24"/>
        <v>1.1586787628291264E-4</v>
      </c>
    </row>
    <row r="1553" spans="1:21" x14ac:dyDescent="0.2">
      <c r="A1553" t="s">
        <v>349</v>
      </c>
      <c r="B1553" t="s">
        <v>350</v>
      </c>
      <c r="C1553" t="s">
        <v>351</v>
      </c>
      <c r="D1553" t="s">
        <v>352</v>
      </c>
      <c r="E1553" t="s">
        <v>5239</v>
      </c>
      <c r="F1553" t="s">
        <v>5240</v>
      </c>
      <c r="G1553" s="4">
        <v>14</v>
      </c>
      <c r="H1553" s="4">
        <v>47.11</v>
      </c>
      <c r="I1553" s="4">
        <v>1414.694</v>
      </c>
      <c r="J1553" s="4">
        <v>-7.9</v>
      </c>
      <c r="K1553" s="4">
        <v>708.34870000000001</v>
      </c>
      <c r="L1553" s="4">
        <v>2</v>
      </c>
      <c r="M1553" s="4">
        <v>25.38</v>
      </c>
      <c r="N1553" s="4">
        <v>25</v>
      </c>
      <c r="O1553" s="4" t="s">
        <v>5241</v>
      </c>
      <c r="P1553" s="4">
        <v>3</v>
      </c>
      <c r="Q1553" s="4">
        <v>2</v>
      </c>
      <c r="R1553" s="4">
        <v>15</v>
      </c>
      <c r="S1553" s="5">
        <v>44055.78125</v>
      </c>
      <c r="T1553" s="5">
        <v>21146.774999999998</v>
      </c>
      <c r="U1553" s="6">
        <f t="shared" si="24"/>
        <v>1.1583066719542332E-4</v>
      </c>
    </row>
    <row r="1554" spans="1:21" x14ac:dyDescent="0.2">
      <c r="A1554" t="s">
        <v>884</v>
      </c>
      <c r="B1554" t="s">
        <v>885</v>
      </c>
      <c r="C1554" t="s">
        <v>886</v>
      </c>
      <c r="D1554" t="s">
        <v>887</v>
      </c>
      <c r="E1554" t="s">
        <v>5242</v>
      </c>
      <c r="G1554" s="4">
        <v>15</v>
      </c>
      <c r="H1554" s="4">
        <v>32.159999999999997</v>
      </c>
      <c r="I1554" s="4">
        <v>1687.7941000000001</v>
      </c>
      <c r="J1554" s="4">
        <v>-8.5</v>
      </c>
      <c r="K1554" s="4">
        <v>844.8972</v>
      </c>
      <c r="L1554" s="4">
        <v>2</v>
      </c>
      <c r="M1554" s="4">
        <v>27.17</v>
      </c>
      <c r="N1554" s="4">
        <v>25</v>
      </c>
      <c r="O1554" s="4" t="s">
        <v>5243</v>
      </c>
      <c r="P1554" s="4">
        <v>3</v>
      </c>
      <c r="Q1554" s="4">
        <v>755</v>
      </c>
      <c r="R1554" s="4">
        <v>769</v>
      </c>
      <c r="S1554" s="5">
        <v>43997.4921875</v>
      </c>
      <c r="T1554" s="5">
        <v>21118.796249999999</v>
      </c>
      <c r="U1554" s="6">
        <f t="shared" si="24"/>
        <v>1.1567741464132022E-4</v>
      </c>
    </row>
    <row r="1555" spans="1:21" x14ac:dyDescent="0.2">
      <c r="A1555" t="s">
        <v>349</v>
      </c>
      <c r="B1555" t="s">
        <v>350</v>
      </c>
      <c r="C1555" t="s">
        <v>351</v>
      </c>
      <c r="D1555" t="s">
        <v>352</v>
      </c>
      <c r="E1555" t="s">
        <v>5244</v>
      </c>
      <c r="G1555" s="4">
        <v>20</v>
      </c>
      <c r="H1555" s="4">
        <v>48.73</v>
      </c>
      <c r="I1555" s="4">
        <v>2080.0535</v>
      </c>
      <c r="J1555" s="4">
        <v>1.6</v>
      </c>
      <c r="K1555" s="4">
        <v>694.3596</v>
      </c>
      <c r="L1555" s="4">
        <v>3</v>
      </c>
      <c r="M1555" s="4">
        <v>19.68</v>
      </c>
      <c r="N1555" s="4">
        <v>28</v>
      </c>
      <c r="O1555" s="4" t="s">
        <v>5245</v>
      </c>
      <c r="P1555" s="4">
        <v>3</v>
      </c>
      <c r="Q1555" s="4">
        <v>578</v>
      </c>
      <c r="R1555" s="4">
        <v>597</v>
      </c>
      <c r="S1555" s="5">
        <v>43970.390625</v>
      </c>
      <c r="T1555" s="5">
        <v>21105.787499999999</v>
      </c>
      <c r="U1555" s="6">
        <f t="shared" si="24"/>
        <v>1.1560615970093907E-4</v>
      </c>
    </row>
    <row r="1556" spans="1:21" x14ac:dyDescent="0.2">
      <c r="A1556" t="s">
        <v>1648</v>
      </c>
      <c r="B1556" t="s">
        <v>1649</v>
      </c>
      <c r="C1556" t="s">
        <v>1650</v>
      </c>
      <c r="D1556" t="s">
        <v>1651</v>
      </c>
      <c r="E1556" t="s">
        <v>5246</v>
      </c>
      <c r="G1556" s="4">
        <v>9</v>
      </c>
      <c r="H1556" s="4">
        <v>55.2</v>
      </c>
      <c r="I1556" s="4">
        <v>1110.6801</v>
      </c>
      <c r="J1556" s="4">
        <v>0.3</v>
      </c>
      <c r="K1556" s="4">
        <v>371.23410000000001</v>
      </c>
      <c r="L1556" s="4">
        <v>3</v>
      </c>
      <c r="M1556" s="4">
        <v>15.95</v>
      </c>
      <c r="N1556" s="4">
        <v>62</v>
      </c>
      <c r="O1556" s="4" t="s">
        <v>5247</v>
      </c>
      <c r="P1556" s="4">
        <v>28</v>
      </c>
      <c r="Q1556" s="4">
        <v>67</v>
      </c>
      <c r="R1556" s="4">
        <v>75</v>
      </c>
      <c r="S1556" s="5">
        <v>43951.56640625</v>
      </c>
      <c r="T1556" s="5">
        <v>21096.751874999998</v>
      </c>
      <c r="U1556" s="6">
        <f t="shared" si="24"/>
        <v>1.1555666740377897E-4</v>
      </c>
    </row>
    <row r="1557" spans="1:21" x14ac:dyDescent="0.2">
      <c r="A1557" t="s">
        <v>249</v>
      </c>
      <c r="B1557" t="s">
        <v>250</v>
      </c>
      <c r="D1557" t="s">
        <v>251</v>
      </c>
      <c r="E1557" t="s">
        <v>2742</v>
      </c>
      <c r="F1557" t="s">
        <v>5248</v>
      </c>
      <c r="G1557" s="4">
        <f>LEN(E1557)</f>
        <v>14</v>
      </c>
      <c r="H1557" s="4">
        <v>56.05</v>
      </c>
      <c r="I1557" s="4">
        <v>1851.6741</v>
      </c>
      <c r="J1557" s="4">
        <v>-17.7</v>
      </c>
      <c r="K1557" s="4">
        <v>926.8279</v>
      </c>
      <c r="L1557" s="4">
        <v>2</v>
      </c>
      <c r="M1557" s="4">
        <v>24.48</v>
      </c>
      <c r="N1557" s="4">
        <v>24</v>
      </c>
      <c r="O1557" s="4" t="s">
        <v>5249</v>
      </c>
      <c r="P1557" s="4">
        <v>1</v>
      </c>
      <c r="Q1557" s="4">
        <v>279</v>
      </c>
      <c r="R1557" s="4">
        <v>292</v>
      </c>
      <c r="S1557" s="5">
        <v>43937.54296875</v>
      </c>
      <c r="T1557" s="5">
        <v>21090.020625000001</v>
      </c>
      <c r="U1557" s="6">
        <f t="shared" si="24"/>
        <v>1.1551979723428226E-4</v>
      </c>
    </row>
    <row r="1558" spans="1:21" x14ac:dyDescent="0.2">
      <c r="A1558" t="s">
        <v>5250</v>
      </c>
      <c r="B1558" t="s">
        <v>5251</v>
      </c>
      <c r="C1558" t="s">
        <v>5252</v>
      </c>
      <c r="D1558" t="s">
        <v>5253</v>
      </c>
      <c r="E1558" t="s">
        <v>5254</v>
      </c>
      <c r="F1558" t="s">
        <v>5255</v>
      </c>
      <c r="G1558" s="4">
        <v>10</v>
      </c>
      <c r="H1558" s="4">
        <v>36.82</v>
      </c>
      <c r="I1558" s="4">
        <v>1100.5825</v>
      </c>
      <c r="J1558" s="4">
        <v>4.4000000000000004</v>
      </c>
      <c r="K1558" s="4">
        <v>551.30100000000004</v>
      </c>
      <c r="L1558" s="4">
        <v>2</v>
      </c>
      <c r="M1558" s="4">
        <v>26</v>
      </c>
      <c r="N1558" s="4">
        <v>34</v>
      </c>
      <c r="O1558" s="4" t="s">
        <v>5256</v>
      </c>
      <c r="P1558" s="4">
        <v>3</v>
      </c>
      <c r="Q1558" s="4">
        <v>1</v>
      </c>
      <c r="R1558" s="4">
        <v>10</v>
      </c>
      <c r="S1558" s="5">
        <v>43929.28515625</v>
      </c>
      <c r="T1558" s="5">
        <v>21086.056874999998</v>
      </c>
      <c r="U1558" s="6">
        <f t="shared" si="24"/>
        <v>1.1549808594227219E-4</v>
      </c>
    </row>
    <row r="1559" spans="1:21" x14ac:dyDescent="0.2">
      <c r="A1559" t="s">
        <v>249</v>
      </c>
      <c r="B1559" t="s">
        <v>250</v>
      </c>
      <c r="D1559" t="s">
        <v>251</v>
      </c>
      <c r="E1559" t="s">
        <v>1728</v>
      </c>
      <c r="F1559" t="s">
        <v>5257</v>
      </c>
      <c r="G1559" s="4">
        <f>LEN(E1559)</f>
        <v>15</v>
      </c>
      <c r="H1559" s="4">
        <v>42.99</v>
      </c>
      <c r="I1559" s="4">
        <v>1938.7061000000001</v>
      </c>
      <c r="J1559" s="4">
        <v>1.9</v>
      </c>
      <c r="K1559" s="4">
        <v>647.24379999999996</v>
      </c>
      <c r="L1559" s="4">
        <v>3</v>
      </c>
      <c r="M1559" s="4">
        <v>24.73</v>
      </c>
      <c r="N1559" s="4">
        <v>24</v>
      </c>
      <c r="O1559" s="4" t="s">
        <v>5258</v>
      </c>
      <c r="P1559" s="4">
        <v>1</v>
      </c>
      <c r="Q1559" s="4">
        <v>278</v>
      </c>
      <c r="R1559" s="4">
        <v>292</v>
      </c>
      <c r="S1559" s="5">
        <v>43872.89453125</v>
      </c>
      <c r="T1559" s="5">
        <v>21058.989375000001</v>
      </c>
      <c r="U1559" s="6">
        <f t="shared" si="24"/>
        <v>1.1534982472587812E-4</v>
      </c>
    </row>
    <row r="1560" spans="1:21" x14ac:dyDescent="0.2">
      <c r="A1560" t="s">
        <v>1511</v>
      </c>
      <c r="B1560" t="s">
        <v>1512</v>
      </c>
      <c r="D1560" t="s">
        <v>1513</v>
      </c>
      <c r="E1560" t="s">
        <v>5259</v>
      </c>
      <c r="G1560" s="4">
        <v>14</v>
      </c>
      <c r="H1560" s="4">
        <v>55.85</v>
      </c>
      <c r="I1560" s="4">
        <v>1604.8885</v>
      </c>
      <c r="J1560" s="4">
        <v>0.2</v>
      </c>
      <c r="K1560" s="4">
        <v>402.22949999999997</v>
      </c>
      <c r="L1560" s="4">
        <v>4</v>
      </c>
      <c r="M1560" s="4">
        <v>12.34</v>
      </c>
      <c r="N1560" s="4">
        <v>41</v>
      </c>
      <c r="O1560" s="4" t="s">
        <v>5260</v>
      </c>
      <c r="P1560" s="4">
        <v>3</v>
      </c>
      <c r="Q1560" s="4">
        <v>496</v>
      </c>
      <c r="R1560" s="4">
        <v>509</v>
      </c>
      <c r="S1560" s="5">
        <v>43869.1484375</v>
      </c>
      <c r="T1560" s="5">
        <v>21057.19125</v>
      </c>
      <c r="U1560" s="6">
        <f t="shared" si="24"/>
        <v>1.1533997556360864E-4</v>
      </c>
    </row>
    <row r="1561" spans="1:21" x14ac:dyDescent="0.2">
      <c r="A1561" t="s">
        <v>5261</v>
      </c>
      <c r="B1561" t="s">
        <v>22</v>
      </c>
      <c r="C1561" t="s">
        <v>22</v>
      </c>
      <c r="D1561" t="s">
        <v>22</v>
      </c>
      <c r="E1561" t="s">
        <v>5262</v>
      </c>
      <c r="F1561" t="s">
        <v>5263</v>
      </c>
      <c r="G1561" s="4">
        <v>11</v>
      </c>
      <c r="H1561" s="4">
        <v>40.520000000000003</v>
      </c>
      <c r="I1561" s="4">
        <v>1156.6339</v>
      </c>
      <c r="J1561" s="4">
        <v>-1.3</v>
      </c>
      <c r="K1561" s="4">
        <v>579.32349999999997</v>
      </c>
      <c r="L1561" s="4">
        <v>2</v>
      </c>
      <c r="M1561" s="4">
        <v>42.37</v>
      </c>
      <c r="N1561" s="4">
        <v>32</v>
      </c>
      <c r="O1561" s="4" t="s">
        <v>5264</v>
      </c>
      <c r="P1561" s="4">
        <v>3</v>
      </c>
      <c r="Q1561" s="4">
        <v>2</v>
      </c>
      <c r="R1561" s="4">
        <v>12</v>
      </c>
      <c r="S1561" s="5">
        <v>43809.77734375</v>
      </c>
      <c r="T1561" s="5">
        <v>21028.693124999998</v>
      </c>
      <c r="U1561" s="6">
        <f t="shared" si="24"/>
        <v>1.1518387815241622E-4</v>
      </c>
    </row>
    <row r="1562" spans="1:21" x14ac:dyDescent="0.2">
      <c r="A1562" t="s">
        <v>5265</v>
      </c>
      <c r="B1562" t="s">
        <v>22</v>
      </c>
      <c r="C1562" t="s">
        <v>22</v>
      </c>
      <c r="D1562" t="s">
        <v>22</v>
      </c>
      <c r="E1562" t="s">
        <v>5266</v>
      </c>
      <c r="G1562" s="4">
        <v>5</v>
      </c>
      <c r="H1562" s="4">
        <v>19.2</v>
      </c>
      <c r="I1562" s="4">
        <v>479.20499999999998</v>
      </c>
      <c r="J1562" s="4">
        <v>16.5</v>
      </c>
      <c r="K1562" s="4">
        <v>480.22019999999998</v>
      </c>
      <c r="L1562" s="4">
        <v>1</v>
      </c>
      <c r="M1562" s="4">
        <v>73.069999999999993</v>
      </c>
      <c r="N1562" s="4">
        <v>64</v>
      </c>
      <c r="O1562" s="4" t="s">
        <v>5267</v>
      </c>
      <c r="P1562" s="4">
        <v>1</v>
      </c>
      <c r="Q1562" s="4">
        <v>6187</v>
      </c>
      <c r="R1562" s="4">
        <v>6191</v>
      </c>
      <c r="S1562" s="5">
        <v>43791.35546875</v>
      </c>
      <c r="T1562" s="5">
        <v>21019.850624999999</v>
      </c>
      <c r="U1562" s="6">
        <f t="shared" si="24"/>
        <v>1.1513544369020269E-4</v>
      </c>
    </row>
    <row r="1563" spans="1:21" x14ac:dyDescent="0.2">
      <c r="A1563" t="s">
        <v>249</v>
      </c>
      <c r="B1563" t="s">
        <v>250</v>
      </c>
      <c r="D1563" t="s">
        <v>251</v>
      </c>
      <c r="E1563" t="s">
        <v>275</v>
      </c>
      <c r="F1563" t="s">
        <v>5268</v>
      </c>
      <c r="G1563" s="4">
        <v>28</v>
      </c>
      <c r="H1563" s="4">
        <v>28.74</v>
      </c>
      <c r="I1563" s="4">
        <v>2975.2781</v>
      </c>
      <c r="J1563" s="4">
        <v>-10.6</v>
      </c>
      <c r="K1563" s="4">
        <v>992.75620000000004</v>
      </c>
      <c r="L1563" s="4">
        <v>3</v>
      </c>
      <c r="M1563" s="4">
        <v>27.6</v>
      </c>
      <c r="N1563" s="4">
        <v>26</v>
      </c>
      <c r="O1563" s="4" t="s">
        <v>5269</v>
      </c>
      <c r="P1563" s="4">
        <v>3</v>
      </c>
      <c r="Q1563" s="4">
        <v>265</v>
      </c>
      <c r="R1563" s="4">
        <v>292</v>
      </c>
      <c r="S1563" s="5">
        <v>43758.765625</v>
      </c>
      <c r="T1563" s="5">
        <v>21004.2075</v>
      </c>
      <c r="U1563" s="6">
        <f t="shared" si="24"/>
        <v>1.1504975905953105E-4</v>
      </c>
    </row>
    <row r="1564" spans="1:21" x14ac:dyDescent="0.2">
      <c r="A1564" t="s">
        <v>1648</v>
      </c>
      <c r="B1564" t="s">
        <v>1649</v>
      </c>
      <c r="C1564" t="s">
        <v>1650</v>
      </c>
      <c r="D1564" t="s">
        <v>1651</v>
      </c>
      <c r="E1564" t="s">
        <v>5270</v>
      </c>
      <c r="G1564" s="4">
        <v>14</v>
      </c>
      <c r="H1564" s="4">
        <v>42.86</v>
      </c>
      <c r="I1564" s="4">
        <v>1600.8937000000001</v>
      </c>
      <c r="J1564" s="4">
        <v>-8.3000000000000007</v>
      </c>
      <c r="K1564" s="4">
        <v>401.22739999999999</v>
      </c>
      <c r="L1564" s="4">
        <v>4</v>
      </c>
      <c r="M1564" s="4">
        <v>18.989999999999998</v>
      </c>
      <c r="N1564" s="4">
        <v>38</v>
      </c>
      <c r="O1564" s="4" t="s">
        <v>5271</v>
      </c>
      <c r="P1564" s="4">
        <v>2</v>
      </c>
      <c r="Q1564" s="4">
        <v>94</v>
      </c>
      <c r="R1564" s="4">
        <v>107</v>
      </c>
      <c r="S1564" s="5">
        <v>43676.41796875</v>
      </c>
      <c r="T1564" s="5">
        <v>20964.680625000001</v>
      </c>
      <c r="U1564" s="6">
        <f t="shared" si="24"/>
        <v>1.1483325208372032E-4</v>
      </c>
    </row>
    <row r="1565" spans="1:21" x14ac:dyDescent="0.2">
      <c r="A1565" t="s">
        <v>4093</v>
      </c>
      <c r="B1565" t="s">
        <v>4094</v>
      </c>
      <c r="C1565" t="s">
        <v>4095</v>
      </c>
      <c r="D1565" t="s">
        <v>4096</v>
      </c>
      <c r="E1565" t="s">
        <v>5272</v>
      </c>
      <c r="G1565" s="4">
        <v>18</v>
      </c>
      <c r="H1565" s="4">
        <v>26.24</v>
      </c>
      <c r="I1565" s="4">
        <v>1954.0007000000001</v>
      </c>
      <c r="J1565" s="4">
        <v>0.4</v>
      </c>
      <c r="K1565" s="4">
        <v>652.34109999999998</v>
      </c>
      <c r="L1565" s="4">
        <v>3</v>
      </c>
      <c r="M1565" s="4">
        <v>43.68</v>
      </c>
      <c r="N1565" s="4">
        <v>37</v>
      </c>
      <c r="O1565" s="4" t="s">
        <v>5273</v>
      </c>
      <c r="P1565" s="4">
        <v>3</v>
      </c>
      <c r="Q1565" s="4">
        <v>266</v>
      </c>
      <c r="R1565" s="4">
        <v>283</v>
      </c>
      <c r="S1565" s="5">
        <v>43648.3984375</v>
      </c>
      <c r="T1565" s="5">
        <v>20951.231250000001</v>
      </c>
      <c r="U1565" s="6">
        <f t="shared" si="24"/>
        <v>1.1475958363642226E-4</v>
      </c>
    </row>
    <row r="1566" spans="1:21" x14ac:dyDescent="0.2">
      <c r="A1566" t="s">
        <v>489</v>
      </c>
      <c r="B1566" t="s">
        <v>490</v>
      </c>
      <c r="C1566" t="s">
        <v>491</v>
      </c>
      <c r="D1566" t="s">
        <v>492</v>
      </c>
      <c r="E1566" t="s">
        <v>5274</v>
      </c>
      <c r="G1566" s="4">
        <v>15</v>
      </c>
      <c r="H1566" s="4">
        <v>51.99</v>
      </c>
      <c r="I1566" s="4">
        <v>1675.7723000000001</v>
      </c>
      <c r="J1566" s="4">
        <v>0</v>
      </c>
      <c r="K1566" s="4">
        <v>838.89340000000004</v>
      </c>
      <c r="L1566" s="4">
        <v>2</v>
      </c>
      <c r="M1566" s="4">
        <v>26.65</v>
      </c>
      <c r="N1566" s="4">
        <v>27</v>
      </c>
      <c r="O1566" s="4" t="s">
        <v>5275</v>
      </c>
      <c r="P1566" s="4">
        <v>3</v>
      </c>
      <c r="Q1566" s="4">
        <v>83</v>
      </c>
      <c r="R1566" s="4">
        <v>97</v>
      </c>
      <c r="S1566" s="5">
        <v>43634.03125</v>
      </c>
      <c r="T1566" s="5">
        <v>20944.334999999999</v>
      </c>
      <c r="U1566" s="6">
        <f t="shared" si="24"/>
        <v>1.1472180968561195E-4</v>
      </c>
    </row>
    <row r="1567" spans="1:21" x14ac:dyDescent="0.2">
      <c r="A1567" t="s">
        <v>3141</v>
      </c>
      <c r="B1567" t="s">
        <v>3142</v>
      </c>
      <c r="C1567" t="s">
        <v>3143</v>
      </c>
      <c r="D1567" t="s">
        <v>3144</v>
      </c>
      <c r="E1567" t="s">
        <v>5276</v>
      </c>
      <c r="G1567" s="4">
        <v>24</v>
      </c>
      <c r="H1567" s="4">
        <v>56.39</v>
      </c>
      <c r="I1567" s="4">
        <v>2642.2334000000001</v>
      </c>
      <c r="J1567" s="4">
        <v>-9.5</v>
      </c>
      <c r="K1567" s="4">
        <v>881.74339999999995</v>
      </c>
      <c r="L1567" s="4">
        <v>3</v>
      </c>
      <c r="M1567" s="4">
        <v>49.46</v>
      </c>
      <c r="N1567" s="4">
        <v>25</v>
      </c>
      <c r="O1567" s="4" t="s">
        <v>5277</v>
      </c>
      <c r="P1567" s="4">
        <v>3</v>
      </c>
      <c r="Q1567" s="4">
        <v>398</v>
      </c>
      <c r="R1567" s="4">
        <v>421</v>
      </c>
      <c r="S1567" s="5">
        <v>43596.94140625</v>
      </c>
      <c r="T1567" s="5">
        <v>20926.531875000001</v>
      </c>
      <c r="U1567" s="6">
        <f t="shared" si="24"/>
        <v>1.1462429373592632E-4</v>
      </c>
    </row>
    <row r="1568" spans="1:21" x14ac:dyDescent="0.2">
      <c r="A1568" t="s">
        <v>5278</v>
      </c>
      <c r="B1568" t="s">
        <v>5279</v>
      </c>
      <c r="C1568" t="s">
        <v>5280</v>
      </c>
      <c r="D1568" t="s">
        <v>5281</v>
      </c>
      <c r="E1568" t="s">
        <v>5282</v>
      </c>
      <c r="G1568" s="4">
        <v>16</v>
      </c>
      <c r="H1568" s="4">
        <v>27.75</v>
      </c>
      <c r="I1568" s="4">
        <v>1687.8278</v>
      </c>
      <c r="J1568" s="4">
        <v>-6.3</v>
      </c>
      <c r="K1568" s="4">
        <v>563.61300000000006</v>
      </c>
      <c r="L1568" s="4">
        <v>3</v>
      </c>
      <c r="M1568" s="4">
        <v>14.12</v>
      </c>
      <c r="N1568" s="4">
        <v>27</v>
      </c>
      <c r="O1568" s="4" t="s">
        <v>5283</v>
      </c>
      <c r="P1568" s="4">
        <v>3</v>
      </c>
      <c r="Q1568" s="4">
        <v>43</v>
      </c>
      <c r="R1568" s="4">
        <v>58</v>
      </c>
      <c r="S1568" s="5">
        <v>43573.59375</v>
      </c>
      <c r="T1568" s="5">
        <v>20915.325000000001</v>
      </c>
      <c r="U1568" s="6">
        <f t="shared" si="24"/>
        <v>1.1456290849829904E-4</v>
      </c>
    </row>
    <row r="1569" spans="1:21" x14ac:dyDescent="0.2">
      <c r="A1569" t="s">
        <v>1066</v>
      </c>
      <c r="B1569" t="s">
        <v>22</v>
      </c>
      <c r="C1569" t="s">
        <v>22</v>
      </c>
      <c r="D1569" t="s">
        <v>22</v>
      </c>
      <c r="E1569" t="s">
        <v>5284</v>
      </c>
      <c r="F1569" t="s">
        <v>5285</v>
      </c>
      <c r="G1569" s="4">
        <v>20</v>
      </c>
      <c r="H1569" s="4">
        <v>34.979999999999997</v>
      </c>
      <c r="I1569" s="4">
        <v>2390.3319999999999</v>
      </c>
      <c r="J1569" s="4">
        <v>-6.9</v>
      </c>
      <c r="K1569" s="4">
        <v>797.77909999999997</v>
      </c>
      <c r="L1569" s="4">
        <v>3</v>
      </c>
      <c r="M1569" s="4">
        <v>54.34</v>
      </c>
      <c r="N1569" s="4">
        <v>63</v>
      </c>
      <c r="O1569" s="4" t="s">
        <v>5286</v>
      </c>
      <c r="P1569" s="4">
        <v>3</v>
      </c>
      <c r="Q1569" s="4">
        <v>2</v>
      </c>
      <c r="R1569" s="4">
        <v>21</v>
      </c>
      <c r="S1569" s="5">
        <v>43552.546875</v>
      </c>
      <c r="T1569" s="5">
        <v>20905.2225</v>
      </c>
      <c r="U1569" s="6">
        <f t="shared" si="24"/>
        <v>1.1450757243332735E-4</v>
      </c>
    </row>
    <row r="1570" spans="1:21" x14ac:dyDescent="0.2">
      <c r="A1570" t="s">
        <v>4558</v>
      </c>
      <c r="B1570" t="s">
        <v>4559</v>
      </c>
      <c r="C1570" t="s">
        <v>4560</v>
      </c>
      <c r="D1570" t="s">
        <v>4561</v>
      </c>
      <c r="E1570" t="s">
        <v>5287</v>
      </c>
      <c r="G1570" s="4">
        <v>15</v>
      </c>
      <c r="H1570" s="4">
        <v>34.92</v>
      </c>
      <c r="I1570" s="4">
        <v>1685.7897</v>
      </c>
      <c r="J1570" s="4">
        <v>-6.6</v>
      </c>
      <c r="K1570" s="4">
        <v>562.93349999999998</v>
      </c>
      <c r="L1570" s="4">
        <v>3</v>
      </c>
      <c r="M1570" s="4">
        <v>16.78</v>
      </c>
      <c r="N1570" s="4">
        <v>27</v>
      </c>
      <c r="O1570" s="4" t="s">
        <v>5288</v>
      </c>
      <c r="P1570" s="4">
        <v>3</v>
      </c>
      <c r="Q1570" s="4">
        <v>104</v>
      </c>
      <c r="R1570" s="4">
        <v>118</v>
      </c>
      <c r="S1570" s="5">
        <v>43539.32421875</v>
      </c>
      <c r="T1570" s="5">
        <v>20898.875625000001</v>
      </c>
      <c r="U1570" s="6">
        <f t="shared" si="24"/>
        <v>1.1447280766348154E-4</v>
      </c>
    </row>
    <row r="1571" spans="1:21" x14ac:dyDescent="0.2">
      <c r="A1571" t="s">
        <v>3197</v>
      </c>
      <c r="B1571" t="s">
        <v>3198</v>
      </c>
      <c r="C1571" t="s">
        <v>3199</v>
      </c>
      <c r="D1571" t="s">
        <v>3200</v>
      </c>
      <c r="E1571" t="s">
        <v>5289</v>
      </c>
      <c r="F1571" t="s">
        <v>5290</v>
      </c>
      <c r="G1571" s="4">
        <v>10</v>
      </c>
      <c r="H1571" s="4">
        <v>23.56</v>
      </c>
      <c r="I1571" s="4">
        <v>1067.5723</v>
      </c>
      <c r="J1571" s="4">
        <v>2</v>
      </c>
      <c r="K1571" s="4">
        <v>534.79449999999997</v>
      </c>
      <c r="L1571" s="4">
        <v>2</v>
      </c>
      <c r="M1571" s="4">
        <v>13.58</v>
      </c>
      <c r="N1571" s="4">
        <v>31</v>
      </c>
      <c r="O1571" s="4" t="s">
        <v>5291</v>
      </c>
      <c r="P1571" s="4">
        <v>3</v>
      </c>
      <c r="Q1571" s="4">
        <v>2</v>
      </c>
      <c r="R1571" s="4">
        <v>11</v>
      </c>
      <c r="S1571" s="5">
        <v>43527.5078125</v>
      </c>
      <c r="T1571" s="5">
        <v>20893.203750000001</v>
      </c>
      <c r="U1571" s="6">
        <f t="shared" si="24"/>
        <v>1.1444174018082761E-4</v>
      </c>
    </row>
    <row r="1572" spans="1:21" x14ac:dyDescent="0.2">
      <c r="A1572" t="s">
        <v>207</v>
      </c>
      <c r="B1572" t="s">
        <v>208</v>
      </c>
      <c r="C1572" t="s">
        <v>209</v>
      </c>
      <c r="D1572" t="s">
        <v>210</v>
      </c>
      <c r="E1572" t="s">
        <v>5292</v>
      </c>
      <c r="G1572" s="4">
        <v>12</v>
      </c>
      <c r="H1572" s="4">
        <v>58.66</v>
      </c>
      <c r="I1572" s="4">
        <v>1387.7855999999999</v>
      </c>
      <c r="J1572" s="4">
        <v>-7.9</v>
      </c>
      <c r="K1572" s="4">
        <v>463.59879999999998</v>
      </c>
      <c r="L1572" s="4">
        <v>3</v>
      </c>
      <c r="M1572" s="4">
        <v>16.3</v>
      </c>
      <c r="N1572" s="4">
        <v>45</v>
      </c>
      <c r="O1572" s="4" t="s">
        <v>5293</v>
      </c>
      <c r="P1572" s="4">
        <v>3</v>
      </c>
      <c r="Q1572" s="4">
        <v>28</v>
      </c>
      <c r="R1572" s="4">
        <v>39</v>
      </c>
      <c r="S1572" s="5">
        <v>43476.9296875</v>
      </c>
      <c r="T1572" s="5">
        <v>20868.92625</v>
      </c>
      <c r="U1572" s="6">
        <f t="shared" si="24"/>
        <v>1.1430876108482659E-4</v>
      </c>
    </row>
    <row r="1573" spans="1:21" x14ac:dyDescent="0.2">
      <c r="A1573" t="s">
        <v>4763</v>
      </c>
      <c r="B1573" t="s">
        <v>4764</v>
      </c>
      <c r="C1573" t="s">
        <v>4765</v>
      </c>
      <c r="D1573" t="s">
        <v>4766</v>
      </c>
      <c r="E1573" t="s">
        <v>5294</v>
      </c>
      <c r="G1573" s="4">
        <v>21</v>
      </c>
      <c r="H1573" s="4">
        <v>54.67</v>
      </c>
      <c r="I1573" s="4">
        <v>2062.0518000000002</v>
      </c>
      <c r="J1573" s="4">
        <v>-2.9</v>
      </c>
      <c r="K1573" s="4">
        <v>688.35580000000004</v>
      </c>
      <c r="L1573" s="4">
        <v>3</v>
      </c>
      <c r="M1573" s="4">
        <v>33.44</v>
      </c>
      <c r="N1573" s="4">
        <v>38</v>
      </c>
      <c r="O1573" s="4" t="s">
        <v>5295</v>
      </c>
      <c r="P1573" s="4">
        <v>3</v>
      </c>
      <c r="Q1573" s="4">
        <v>404</v>
      </c>
      <c r="R1573" s="4">
        <v>424</v>
      </c>
      <c r="S1573" s="5">
        <v>43392.76953125</v>
      </c>
      <c r="T1573" s="5">
        <v>20828.529374999998</v>
      </c>
      <c r="U1573" s="6">
        <f t="shared" si="24"/>
        <v>1.1408748871663522E-4</v>
      </c>
    </row>
    <row r="1574" spans="1:21" x14ac:dyDescent="0.2">
      <c r="A1574" t="s">
        <v>249</v>
      </c>
      <c r="B1574" t="s">
        <v>250</v>
      </c>
      <c r="D1574" t="s">
        <v>251</v>
      </c>
      <c r="E1574" t="s">
        <v>5296</v>
      </c>
      <c r="G1574" s="4">
        <v>24</v>
      </c>
      <c r="H1574" s="4">
        <v>25.42</v>
      </c>
      <c r="I1574" s="4">
        <v>2285.1008000000002</v>
      </c>
      <c r="J1574" s="4">
        <v>-1.3</v>
      </c>
      <c r="K1574" s="4">
        <v>572.2817</v>
      </c>
      <c r="L1574" s="4">
        <v>4</v>
      </c>
      <c r="M1574" s="4">
        <v>9.49</v>
      </c>
      <c r="N1574" s="4">
        <v>36</v>
      </c>
      <c r="O1574" s="4" t="s">
        <v>5297</v>
      </c>
      <c r="P1574" s="4">
        <v>1</v>
      </c>
      <c r="Q1574" s="4">
        <v>257</v>
      </c>
      <c r="R1574" s="4">
        <v>280</v>
      </c>
      <c r="S1574" s="5">
        <v>43383.4921875</v>
      </c>
      <c r="T1574" s="5">
        <v>20824.076249999998</v>
      </c>
      <c r="U1574" s="6">
        <f t="shared" si="24"/>
        <v>1.1406309689141105E-4</v>
      </c>
    </row>
    <row r="1575" spans="1:21" x14ac:dyDescent="0.2">
      <c r="A1575" t="s">
        <v>5298</v>
      </c>
      <c r="B1575" t="s">
        <v>5299</v>
      </c>
      <c r="D1575" t="s">
        <v>5300</v>
      </c>
      <c r="E1575" t="s">
        <v>5301</v>
      </c>
      <c r="F1575" t="s">
        <v>5302</v>
      </c>
      <c r="G1575" s="4">
        <v>19</v>
      </c>
      <c r="H1575" s="4">
        <v>32.65</v>
      </c>
      <c r="I1575" s="4">
        <v>2079.0718000000002</v>
      </c>
      <c r="J1575" s="4">
        <v>-2.2000000000000002</v>
      </c>
      <c r="K1575" s="4">
        <v>694.02970000000005</v>
      </c>
      <c r="L1575" s="4">
        <v>3</v>
      </c>
      <c r="M1575" s="4">
        <v>31.75</v>
      </c>
      <c r="N1575" s="4">
        <v>51</v>
      </c>
      <c r="O1575" s="4" t="s">
        <v>5303</v>
      </c>
      <c r="P1575" s="4">
        <v>3</v>
      </c>
      <c r="Q1575" s="4">
        <v>2</v>
      </c>
      <c r="R1575" s="4">
        <v>20</v>
      </c>
      <c r="S1575" s="5">
        <v>43337.7421875</v>
      </c>
      <c r="T1575" s="5">
        <v>20802.116249999999</v>
      </c>
      <c r="U1575" s="6">
        <f t="shared" si="24"/>
        <v>1.1394281181476881E-4</v>
      </c>
    </row>
    <row r="1576" spans="1:21" x14ac:dyDescent="0.2">
      <c r="A1576" t="s">
        <v>1333</v>
      </c>
      <c r="B1576" t="s">
        <v>22</v>
      </c>
      <c r="C1576" t="s">
        <v>22</v>
      </c>
      <c r="D1576" t="s">
        <v>22</v>
      </c>
      <c r="E1576" t="s">
        <v>5304</v>
      </c>
      <c r="G1576" s="4">
        <v>8</v>
      </c>
      <c r="H1576" s="4">
        <v>25.9</v>
      </c>
      <c r="I1576" s="4">
        <v>864.43409999999994</v>
      </c>
      <c r="J1576" s="4">
        <v>-13.3</v>
      </c>
      <c r="K1576" s="4">
        <v>433.21859999999998</v>
      </c>
      <c r="L1576" s="4">
        <v>2</v>
      </c>
      <c r="M1576" s="4">
        <v>18.53</v>
      </c>
      <c r="N1576" s="4">
        <v>30</v>
      </c>
      <c r="O1576" s="4" t="s">
        <v>5305</v>
      </c>
      <c r="P1576" s="4">
        <v>3</v>
      </c>
      <c r="Q1576" s="4">
        <v>175</v>
      </c>
      <c r="R1576" s="4">
        <v>182</v>
      </c>
      <c r="S1576" s="5">
        <v>43337.25</v>
      </c>
      <c r="T1576" s="5">
        <v>20801.88</v>
      </c>
      <c r="U1576" s="6">
        <f t="shared" si="24"/>
        <v>1.1394151776425166E-4</v>
      </c>
    </row>
    <row r="1577" spans="1:21" x14ac:dyDescent="0.2">
      <c r="A1577" t="s">
        <v>1379</v>
      </c>
      <c r="B1577" t="s">
        <v>22</v>
      </c>
      <c r="C1577" t="s">
        <v>22</v>
      </c>
      <c r="D1577" t="s">
        <v>22</v>
      </c>
      <c r="E1577" t="s">
        <v>5306</v>
      </c>
      <c r="G1577" s="4">
        <v>20</v>
      </c>
      <c r="H1577" s="4">
        <v>27.25</v>
      </c>
      <c r="I1577" s="4">
        <v>2263.1631000000002</v>
      </c>
      <c r="J1577" s="4">
        <v>3</v>
      </c>
      <c r="K1577" s="4">
        <v>566.79970000000003</v>
      </c>
      <c r="L1577" s="4">
        <v>4</v>
      </c>
      <c r="M1577" s="4">
        <v>23.17</v>
      </c>
      <c r="N1577" s="4">
        <v>35</v>
      </c>
      <c r="O1577" s="4" t="s">
        <v>5307</v>
      </c>
      <c r="P1577" s="4">
        <v>3</v>
      </c>
      <c r="Q1577" s="4">
        <v>9</v>
      </c>
      <c r="R1577" s="4">
        <v>28</v>
      </c>
      <c r="S1577" s="5">
        <v>43334.69921875</v>
      </c>
      <c r="T1577" s="5">
        <v>20800.655624999999</v>
      </c>
      <c r="U1577" s="6">
        <f t="shared" si="24"/>
        <v>1.1393481129609528E-4</v>
      </c>
    </row>
    <row r="1578" spans="1:21" x14ac:dyDescent="0.2">
      <c r="A1578" t="s">
        <v>2473</v>
      </c>
      <c r="B1578" t="s">
        <v>2474</v>
      </c>
      <c r="C1578" t="s">
        <v>2475</v>
      </c>
      <c r="D1578" t="s">
        <v>2476</v>
      </c>
      <c r="E1578" t="s">
        <v>5308</v>
      </c>
      <c r="G1578" s="4">
        <v>10</v>
      </c>
      <c r="H1578" s="4">
        <v>28.88</v>
      </c>
      <c r="I1578" s="4">
        <v>1202.5675000000001</v>
      </c>
      <c r="J1578" s="4">
        <v>1</v>
      </c>
      <c r="K1578" s="4">
        <v>401.86349999999999</v>
      </c>
      <c r="L1578" s="4">
        <v>3</v>
      </c>
      <c r="M1578" s="4">
        <v>11.85</v>
      </c>
      <c r="N1578" s="4">
        <v>26</v>
      </c>
      <c r="O1578" s="4" t="s">
        <v>5309</v>
      </c>
      <c r="P1578" s="4">
        <v>2</v>
      </c>
      <c r="Q1578" s="4">
        <v>896</v>
      </c>
      <c r="R1578" s="4">
        <v>905</v>
      </c>
      <c r="S1578" s="5">
        <v>43291.19921875</v>
      </c>
      <c r="T1578" s="5">
        <v>20779.775624999998</v>
      </c>
      <c r="U1578" s="6">
        <f t="shared" si="24"/>
        <v>1.1382044187896002E-4</v>
      </c>
    </row>
    <row r="1579" spans="1:21" x14ac:dyDescent="0.2">
      <c r="A1579" t="s">
        <v>977</v>
      </c>
      <c r="B1579" t="s">
        <v>978</v>
      </c>
      <c r="C1579" t="s">
        <v>979</v>
      </c>
      <c r="D1579" t="s">
        <v>980</v>
      </c>
      <c r="E1579" t="s">
        <v>5310</v>
      </c>
      <c r="G1579" s="4">
        <v>15</v>
      </c>
      <c r="H1579" s="4">
        <v>21.29</v>
      </c>
      <c r="I1579" s="4">
        <v>1746.9264000000001</v>
      </c>
      <c r="J1579" s="4">
        <v>9.3000000000000007</v>
      </c>
      <c r="K1579" s="4">
        <v>437.74299999999999</v>
      </c>
      <c r="L1579" s="4">
        <v>4</v>
      </c>
      <c r="M1579" s="4">
        <v>26.16</v>
      </c>
      <c r="N1579" s="4">
        <v>43</v>
      </c>
      <c r="O1579" s="4" t="s">
        <v>5311</v>
      </c>
      <c r="P1579" s="4">
        <v>1</v>
      </c>
      <c r="Q1579" s="4">
        <v>455</v>
      </c>
      <c r="R1579" s="4">
        <v>469</v>
      </c>
      <c r="S1579" s="5">
        <v>43285.41015625</v>
      </c>
      <c r="T1579" s="5">
        <v>20776.996875000001</v>
      </c>
      <c r="U1579" s="6">
        <f t="shared" si="24"/>
        <v>1.1380522138002016E-4</v>
      </c>
    </row>
    <row r="1580" spans="1:21" x14ac:dyDescent="0.2">
      <c r="A1580" t="s">
        <v>170</v>
      </c>
      <c r="B1580" t="s">
        <v>22</v>
      </c>
      <c r="C1580" t="s">
        <v>22</v>
      </c>
      <c r="D1580" t="s">
        <v>22</v>
      </c>
      <c r="E1580" t="s">
        <v>5312</v>
      </c>
      <c r="G1580" s="4">
        <v>20</v>
      </c>
      <c r="H1580" s="4">
        <v>38.57</v>
      </c>
      <c r="I1580" s="4">
        <v>1918.0382999999999</v>
      </c>
      <c r="J1580" s="4">
        <v>1.2</v>
      </c>
      <c r="K1580" s="4">
        <v>480.51740000000001</v>
      </c>
      <c r="L1580" s="4">
        <v>4</v>
      </c>
      <c r="M1580" s="4">
        <v>14.97</v>
      </c>
      <c r="N1580" s="4">
        <v>41</v>
      </c>
      <c r="O1580" s="4" t="s">
        <v>5313</v>
      </c>
      <c r="P1580" s="4">
        <v>4</v>
      </c>
      <c r="Q1580" s="4">
        <v>108</v>
      </c>
      <c r="R1580" s="4">
        <v>127</v>
      </c>
      <c r="S1580" s="5">
        <v>43277.5234375</v>
      </c>
      <c r="T1580" s="5">
        <v>20773.21125</v>
      </c>
      <c r="U1580" s="6">
        <f t="shared" si="24"/>
        <v>1.1378448576101908E-4</v>
      </c>
    </row>
    <row r="1581" spans="1:21" x14ac:dyDescent="0.2">
      <c r="A1581" t="s">
        <v>1758</v>
      </c>
      <c r="B1581" t="s">
        <v>1759</v>
      </c>
      <c r="C1581" t="s">
        <v>1760</v>
      </c>
      <c r="D1581" t="s">
        <v>1761</v>
      </c>
      <c r="E1581" t="s">
        <v>5314</v>
      </c>
      <c r="G1581" s="4">
        <v>21</v>
      </c>
      <c r="H1581" s="4">
        <v>58.9</v>
      </c>
      <c r="I1581" s="4">
        <v>2348.2449000000001</v>
      </c>
      <c r="J1581" s="4">
        <v>-4.3</v>
      </c>
      <c r="K1581" s="4">
        <v>588.06600000000003</v>
      </c>
      <c r="L1581" s="4">
        <v>4</v>
      </c>
      <c r="M1581" s="4">
        <v>42.32</v>
      </c>
      <c r="N1581" s="4">
        <v>42</v>
      </c>
      <c r="O1581" s="4" t="s">
        <v>5315</v>
      </c>
      <c r="P1581" s="4">
        <v>2</v>
      </c>
      <c r="Q1581" s="4">
        <v>618</v>
      </c>
      <c r="R1581" s="4">
        <v>638</v>
      </c>
      <c r="S1581" s="5">
        <v>43272.32421875</v>
      </c>
      <c r="T1581" s="5">
        <v>20770.715625000001</v>
      </c>
      <c r="U1581" s="6">
        <f t="shared" si="24"/>
        <v>1.1377081606865134E-4</v>
      </c>
    </row>
    <row r="1582" spans="1:21" x14ac:dyDescent="0.2">
      <c r="A1582" t="s">
        <v>5316</v>
      </c>
      <c r="B1582" t="s">
        <v>5317</v>
      </c>
      <c r="C1582" t="s">
        <v>5318</v>
      </c>
      <c r="D1582" t="s">
        <v>5319</v>
      </c>
      <c r="E1582" t="s">
        <v>5320</v>
      </c>
      <c r="G1582" s="4">
        <v>13</v>
      </c>
      <c r="H1582" s="4">
        <v>24.23</v>
      </c>
      <c r="I1582" s="4">
        <v>1500.7782999999999</v>
      </c>
      <c r="J1582" s="4">
        <v>-7.8</v>
      </c>
      <c r="K1582" s="4">
        <v>501.26280000000003</v>
      </c>
      <c r="L1582" s="4">
        <v>3</v>
      </c>
      <c r="M1582" s="4">
        <v>31.46</v>
      </c>
      <c r="N1582" s="4">
        <v>30</v>
      </c>
      <c r="O1582" s="4" t="s">
        <v>5321</v>
      </c>
      <c r="P1582" s="4">
        <v>2</v>
      </c>
      <c r="Q1582" s="4">
        <v>54</v>
      </c>
      <c r="R1582" s="4">
        <v>66</v>
      </c>
      <c r="S1582" s="5">
        <v>43230.41015625</v>
      </c>
      <c r="T1582" s="5">
        <v>20750.596874999999</v>
      </c>
      <c r="U1582" s="6">
        <f t="shared" si="24"/>
        <v>1.1366061636984913E-4</v>
      </c>
    </row>
    <row r="1583" spans="1:21" x14ac:dyDescent="0.2">
      <c r="A1583" t="s">
        <v>32</v>
      </c>
      <c r="B1583" t="s">
        <v>33</v>
      </c>
      <c r="C1583" t="s">
        <v>34</v>
      </c>
      <c r="D1583" t="s">
        <v>35</v>
      </c>
      <c r="E1583" t="s">
        <v>5322</v>
      </c>
      <c r="G1583" s="4">
        <v>12</v>
      </c>
      <c r="H1583" s="4">
        <v>36.42</v>
      </c>
      <c r="I1583" s="4">
        <v>1450.7276999999999</v>
      </c>
      <c r="J1583" s="4">
        <v>5.4</v>
      </c>
      <c r="K1583" s="4">
        <v>363.69110000000001</v>
      </c>
      <c r="L1583" s="4">
        <v>4</v>
      </c>
      <c r="M1583" s="4">
        <v>9.6300000000000008</v>
      </c>
      <c r="N1583" s="4">
        <v>24</v>
      </c>
      <c r="O1583" s="4" t="s">
        <v>5323</v>
      </c>
      <c r="P1583" s="4">
        <v>3</v>
      </c>
      <c r="Q1583" s="4">
        <v>299</v>
      </c>
      <c r="R1583" s="4">
        <v>310</v>
      </c>
      <c r="S1583" s="5">
        <v>43169.15625</v>
      </c>
      <c r="T1583" s="5">
        <v>20721.195</v>
      </c>
      <c r="U1583" s="6">
        <f t="shared" si="24"/>
        <v>1.1349956870191648E-4</v>
      </c>
    </row>
    <row r="1584" spans="1:21" x14ac:dyDescent="0.2">
      <c r="A1584" t="s">
        <v>4258</v>
      </c>
      <c r="B1584" t="s">
        <v>4259</v>
      </c>
      <c r="C1584" t="s">
        <v>4260</v>
      </c>
      <c r="D1584" t="s">
        <v>4261</v>
      </c>
      <c r="E1584" t="s">
        <v>5324</v>
      </c>
      <c r="G1584" s="4">
        <v>13</v>
      </c>
      <c r="H1584" s="4">
        <v>52.7</v>
      </c>
      <c r="I1584" s="4">
        <v>1690.7985000000001</v>
      </c>
      <c r="J1584" s="4">
        <v>-1.2</v>
      </c>
      <c r="K1584" s="4">
        <v>564.60609999999997</v>
      </c>
      <c r="L1584" s="4">
        <v>3</v>
      </c>
      <c r="M1584" s="4">
        <v>28.98</v>
      </c>
      <c r="N1584" s="4">
        <v>30</v>
      </c>
      <c r="O1584" s="4" t="s">
        <v>5325</v>
      </c>
      <c r="P1584" s="4">
        <v>3</v>
      </c>
      <c r="Q1584" s="4">
        <v>255</v>
      </c>
      <c r="R1584" s="4">
        <v>267</v>
      </c>
      <c r="S1584" s="5">
        <v>43159.3984375</v>
      </c>
      <c r="T1584" s="5">
        <v>20716.51125</v>
      </c>
      <c r="U1584" s="6">
        <f t="shared" si="24"/>
        <v>1.1347391363690177E-4</v>
      </c>
    </row>
    <row r="1585" spans="1:21" x14ac:dyDescent="0.2">
      <c r="A1585" t="s">
        <v>5326</v>
      </c>
      <c r="B1585" t="s">
        <v>5327</v>
      </c>
      <c r="C1585" t="s">
        <v>5328</v>
      </c>
      <c r="D1585" t="s">
        <v>5329</v>
      </c>
      <c r="E1585" t="s">
        <v>5330</v>
      </c>
      <c r="G1585" s="4">
        <v>10</v>
      </c>
      <c r="H1585" s="4">
        <v>20.010000000000002</v>
      </c>
      <c r="I1585" s="4">
        <v>1064.5026</v>
      </c>
      <c r="J1585" s="4">
        <v>-3</v>
      </c>
      <c r="K1585" s="4">
        <v>533.25699999999995</v>
      </c>
      <c r="L1585" s="4">
        <v>2</v>
      </c>
      <c r="M1585" s="4">
        <v>24.2</v>
      </c>
      <c r="N1585" s="4">
        <v>26</v>
      </c>
      <c r="O1585" s="4" t="s">
        <v>5331</v>
      </c>
      <c r="P1585" s="4">
        <v>3</v>
      </c>
      <c r="Q1585" s="4">
        <v>32</v>
      </c>
      <c r="R1585" s="4">
        <v>41</v>
      </c>
      <c r="S1585" s="5">
        <v>43139.859375</v>
      </c>
      <c r="T1585" s="5">
        <v>20707.1325</v>
      </c>
      <c r="U1585" s="6">
        <f t="shared" si="24"/>
        <v>1.1342254188541914E-4</v>
      </c>
    </row>
    <row r="1586" spans="1:21" x14ac:dyDescent="0.2">
      <c r="A1586" t="s">
        <v>249</v>
      </c>
      <c r="B1586" t="s">
        <v>250</v>
      </c>
      <c r="D1586" t="s">
        <v>251</v>
      </c>
      <c r="E1586" t="s">
        <v>5010</v>
      </c>
      <c r="G1586" s="4">
        <v>23</v>
      </c>
      <c r="H1586" s="4">
        <v>58.41</v>
      </c>
      <c r="I1586" s="4">
        <v>2526.0781000000002</v>
      </c>
      <c r="J1586" s="4">
        <v>3.1</v>
      </c>
      <c r="K1586" s="4">
        <v>843.03589999999997</v>
      </c>
      <c r="L1586" s="4">
        <v>3</v>
      </c>
      <c r="M1586" s="4">
        <v>27.93</v>
      </c>
      <c r="N1586" s="4">
        <v>25</v>
      </c>
      <c r="O1586" s="4" t="s">
        <v>5332</v>
      </c>
      <c r="P1586" s="4">
        <v>5</v>
      </c>
      <c r="Q1586" s="4">
        <v>270</v>
      </c>
      <c r="R1586" s="4">
        <v>292</v>
      </c>
      <c r="S1586" s="5">
        <v>43138.7421875</v>
      </c>
      <c r="T1586" s="5">
        <v>20706.596249999999</v>
      </c>
      <c r="U1586" s="6">
        <f t="shared" si="24"/>
        <v>1.1341960459615003E-4</v>
      </c>
    </row>
    <row r="1587" spans="1:21" x14ac:dyDescent="0.2">
      <c r="A1587" t="s">
        <v>5333</v>
      </c>
      <c r="B1587" t="s">
        <v>5334</v>
      </c>
      <c r="D1587" t="s">
        <v>5335</v>
      </c>
      <c r="E1587" t="s">
        <v>5336</v>
      </c>
      <c r="G1587" s="4">
        <v>25</v>
      </c>
      <c r="H1587" s="4">
        <v>55.91</v>
      </c>
      <c r="I1587" s="4">
        <v>3018.4933999999998</v>
      </c>
      <c r="J1587" s="4">
        <v>15.4</v>
      </c>
      <c r="K1587" s="4">
        <v>755.64229999999998</v>
      </c>
      <c r="L1587" s="4">
        <v>4</v>
      </c>
      <c r="M1587" s="4">
        <v>36.96</v>
      </c>
      <c r="N1587" s="4">
        <v>37</v>
      </c>
      <c r="O1587" s="4" t="s">
        <v>5337</v>
      </c>
      <c r="P1587" s="4">
        <v>2</v>
      </c>
      <c r="Q1587" s="4">
        <v>271</v>
      </c>
      <c r="R1587" s="4">
        <v>295</v>
      </c>
      <c r="S1587" s="5">
        <v>43130.8984375</v>
      </c>
      <c r="T1587" s="5">
        <v>20702.831249999999</v>
      </c>
      <c r="U1587" s="6">
        <f t="shared" si="24"/>
        <v>1.1339898194981316E-4</v>
      </c>
    </row>
    <row r="1588" spans="1:21" x14ac:dyDescent="0.2">
      <c r="A1588" t="s">
        <v>4852</v>
      </c>
      <c r="B1588" t="s">
        <v>4853</v>
      </c>
      <c r="C1588" t="s">
        <v>4854</v>
      </c>
      <c r="D1588" t="s">
        <v>4855</v>
      </c>
      <c r="E1588" t="s">
        <v>5338</v>
      </c>
      <c r="F1588" t="s">
        <v>5339</v>
      </c>
      <c r="G1588" s="4">
        <v>21</v>
      </c>
      <c r="H1588" s="4">
        <v>26.34</v>
      </c>
      <c r="I1588" s="4">
        <v>2244.1387</v>
      </c>
      <c r="J1588" s="4">
        <v>3.4</v>
      </c>
      <c r="K1588" s="4">
        <v>749.05600000000004</v>
      </c>
      <c r="L1588" s="4">
        <v>3</v>
      </c>
      <c r="M1588" s="4">
        <v>36.71</v>
      </c>
      <c r="N1588" s="4">
        <v>36</v>
      </c>
      <c r="O1588" s="4" t="s">
        <v>5340</v>
      </c>
      <c r="P1588" s="4">
        <v>1</v>
      </c>
      <c r="Q1588" s="4">
        <v>36</v>
      </c>
      <c r="R1588" s="4">
        <v>56</v>
      </c>
      <c r="S1588" s="5">
        <v>43090.3515625</v>
      </c>
      <c r="T1588" s="5">
        <v>20683.368749999998</v>
      </c>
      <c r="U1588" s="6">
        <f t="shared" si="24"/>
        <v>1.1329237683578081E-4</v>
      </c>
    </row>
    <row r="1589" spans="1:21" x14ac:dyDescent="0.2">
      <c r="A1589" t="s">
        <v>21</v>
      </c>
      <c r="B1589" t="s">
        <v>22</v>
      </c>
      <c r="C1589" t="s">
        <v>22</v>
      </c>
      <c r="D1589" t="s">
        <v>22</v>
      </c>
      <c r="E1589" t="s">
        <v>5341</v>
      </c>
      <c r="G1589" s="4">
        <v>16</v>
      </c>
      <c r="H1589" s="4">
        <v>45.53</v>
      </c>
      <c r="I1589" s="4">
        <v>1835.9780000000001</v>
      </c>
      <c r="J1589" s="4">
        <v>0</v>
      </c>
      <c r="K1589" s="4">
        <v>612.99990000000003</v>
      </c>
      <c r="L1589" s="4">
        <v>3</v>
      </c>
      <c r="M1589" s="4">
        <v>35.4</v>
      </c>
      <c r="N1589" s="4">
        <v>39</v>
      </c>
      <c r="O1589" s="4" t="s">
        <v>5342</v>
      </c>
      <c r="P1589" s="4">
        <v>3</v>
      </c>
      <c r="Q1589" s="4">
        <v>123</v>
      </c>
      <c r="R1589" s="4">
        <v>138</v>
      </c>
      <c r="S1589" s="5">
        <v>43071.65234375</v>
      </c>
      <c r="T1589" s="5">
        <v>20674.393124999999</v>
      </c>
      <c r="U1589" s="6">
        <f t="shared" si="24"/>
        <v>1.1324321318637112E-4</v>
      </c>
    </row>
    <row r="1590" spans="1:21" x14ac:dyDescent="0.2">
      <c r="A1590" t="s">
        <v>3630</v>
      </c>
      <c r="B1590" t="s">
        <v>22</v>
      </c>
      <c r="C1590" t="s">
        <v>22</v>
      </c>
      <c r="D1590" t="s">
        <v>22</v>
      </c>
      <c r="E1590" t="s">
        <v>5343</v>
      </c>
      <c r="G1590" s="4">
        <v>16</v>
      </c>
      <c r="H1590" s="4">
        <v>45.53</v>
      </c>
      <c r="I1590" s="4">
        <v>1835.9780000000001</v>
      </c>
      <c r="J1590" s="4">
        <v>0</v>
      </c>
      <c r="K1590" s="4">
        <v>612.99990000000003</v>
      </c>
      <c r="L1590" s="4">
        <v>3</v>
      </c>
      <c r="M1590" s="4">
        <v>35.4</v>
      </c>
      <c r="N1590" s="4">
        <v>39</v>
      </c>
      <c r="O1590" s="4" t="s">
        <v>5342</v>
      </c>
      <c r="P1590" s="4">
        <v>3</v>
      </c>
      <c r="Q1590" s="4">
        <v>113</v>
      </c>
      <c r="R1590" s="4">
        <v>128</v>
      </c>
      <c r="S1590" s="5">
        <v>43071.65234375</v>
      </c>
      <c r="T1590" s="5">
        <v>20674.393124999999</v>
      </c>
      <c r="U1590" s="6">
        <f t="shared" si="24"/>
        <v>1.1324321318637112E-4</v>
      </c>
    </row>
    <row r="1591" spans="1:21" x14ac:dyDescent="0.2">
      <c r="A1591" t="s">
        <v>2386</v>
      </c>
      <c r="B1591" t="s">
        <v>2387</v>
      </c>
      <c r="C1591" t="s">
        <v>2388</v>
      </c>
      <c r="D1591" t="s">
        <v>2389</v>
      </c>
      <c r="E1591" t="s">
        <v>5344</v>
      </c>
      <c r="G1591" s="4">
        <v>12</v>
      </c>
      <c r="H1591" s="4">
        <v>29.07</v>
      </c>
      <c r="I1591" s="4">
        <v>1342.6802</v>
      </c>
      <c r="J1591" s="4">
        <v>-2.8</v>
      </c>
      <c r="K1591" s="4">
        <v>672.34550000000002</v>
      </c>
      <c r="L1591" s="4">
        <v>2</v>
      </c>
      <c r="M1591" s="4">
        <v>20.059999999999999</v>
      </c>
      <c r="N1591" s="4">
        <v>30</v>
      </c>
      <c r="O1591" s="4" t="s">
        <v>5345</v>
      </c>
      <c r="P1591" s="4">
        <v>3</v>
      </c>
      <c r="Q1591" s="4">
        <v>1</v>
      </c>
      <c r="R1591" s="4">
        <v>12</v>
      </c>
      <c r="S1591" s="5">
        <v>43050.83203125</v>
      </c>
      <c r="T1591" s="5">
        <v>20664.399375000001</v>
      </c>
      <c r="U1591" s="6">
        <f t="shared" si="24"/>
        <v>1.1318847279544701E-4</v>
      </c>
    </row>
    <row r="1592" spans="1:21" x14ac:dyDescent="0.2">
      <c r="A1592" t="s">
        <v>412</v>
      </c>
      <c r="B1592" t="s">
        <v>22</v>
      </c>
      <c r="C1592" t="s">
        <v>22</v>
      </c>
      <c r="D1592" t="s">
        <v>22</v>
      </c>
      <c r="E1592" t="s">
        <v>5346</v>
      </c>
      <c r="F1592" t="s">
        <v>5347</v>
      </c>
      <c r="G1592" s="4">
        <v>18</v>
      </c>
      <c r="H1592" s="4">
        <v>39.92</v>
      </c>
      <c r="I1592" s="4">
        <v>2066.9333000000001</v>
      </c>
      <c r="J1592" s="4">
        <v>13.7</v>
      </c>
      <c r="K1592" s="4">
        <v>517.74770000000001</v>
      </c>
      <c r="L1592" s="4">
        <v>4</v>
      </c>
      <c r="M1592" s="4">
        <v>13.24</v>
      </c>
      <c r="N1592" s="4">
        <v>34</v>
      </c>
      <c r="O1592" s="4" t="s">
        <v>5348</v>
      </c>
      <c r="P1592" s="4">
        <v>2</v>
      </c>
      <c r="Q1592" s="4">
        <v>46</v>
      </c>
      <c r="R1592" s="4">
        <v>63</v>
      </c>
      <c r="S1592" s="5">
        <v>43016.99609375</v>
      </c>
      <c r="T1592" s="5">
        <v>20648.158124999998</v>
      </c>
      <c r="U1592" s="6">
        <f t="shared" si="24"/>
        <v>1.1309951195751366E-4</v>
      </c>
    </row>
    <row r="1593" spans="1:21" x14ac:dyDescent="0.2">
      <c r="A1593" t="s">
        <v>358</v>
      </c>
      <c r="B1593" t="s">
        <v>359</v>
      </c>
      <c r="C1593" t="s">
        <v>360</v>
      </c>
      <c r="D1593" t="s">
        <v>361</v>
      </c>
      <c r="E1593" t="s">
        <v>5349</v>
      </c>
      <c r="G1593" s="4">
        <v>21</v>
      </c>
      <c r="H1593" s="4">
        <v>18.53</v>
      </c>
      <c r="I1593" s="4">
        <v>2424.1233000000002</v>
      </c>
      <c r="J1593" s="4">
        <v>-4.5999999999999996</v>
      </c>
      <c r="K1593" s="4">
        <v>809.04470000000003</v>
      </c>
      <c r="L1593" s="4">
        <v>3</v>
      </c>
      <c r="M1593" s="4">
        <v>42.47</v>
      </c>
      <c r="N1593" s="4">
        <v>31</v>
      </c>
      <c r="O1593" s="4" t="s">
        <v>5350</v>
      </c>
      <c r="P1593" s="4">
        <v>2</v>
      </c>
      <c r="Q1593" s="4">
        <v>776</v>
      </c>
      <c r="R1593" s="4">
        <v>796</v>
      </c>
      <c r="S1593" s="5">
        <v>42980.5234375</v>
      </c>
      <c r="T1593" s="5">
        <v>20630.651249999999</v>
      </c>
      <c r="U1593" s="6">
        <f t="shared" si="24"/>
        <v>1.1300361870609558E-4</v>
      </c>
    </row>
    <row r="1594" spans="1:21" x14ac:dyDescent="0.2">
      <c r="A1594" t="s">
        <v>649</v>
      </c>
      <c r="B1594" t="s">
        <v>650</v>
      </c>
      <c r="C1594" t="s">
        <v>651</v>
      </c>
      <c r="D1594" t="s">
        <v>652</v>
      </c>
      <c r="E1594" t="s">
        <v>5351</v>
      </c>
      <c r="G1594" s="4">
        <v>13</v>
      </c>
      <c r="H1594" s="4">
        <v>45.71</v>
      </c>
      <c r="I1594" s="4">
        <v>1491.7279000000001</v>
      </c>
      <c r="J1594" s="4">
        <v>5.5</v>
      </c>
      <c r="K1594" s="4">
        <v>746.87530000000004</v>
      </c>
      <c r="L1594" s="4">
        <v>2</v>
      </c>
      <c r="M1594" s="4">
        <v>47.56</v>
      </c>
      <c r="N1594" s="4">
        <v>38</v>
      </c>
      <c r="O1594" s="4" t="s">
        <v>5352</v>
      </c>
      <c r="P1594" s="4">
        <v>4</v>
      </c>
      <c r="Q1594" s="4">
        <v>283</v>
      </c>
      <c r="R1594" s="4">
        <v>295</v>
      </c>
      <c r="S1594" s="5">
        <v>42873.36328125</v>
      </c>
      <c r="T1594" s="5">
        <v>20579.214375</v>
      </c>
      <c r="U1594" s="6">
        <f t="shared" si="24"/>
        <v>1.127218751518327E-4</v>
      </c>
    </row>
    <row r="1595" spans="1:21" x14ac:dyDescent="0.2">
      <c r="A1595" t="s">
        <v>1795</v>
      </c>
      <c r="B1595" t="s">
        <v>1796</v>
      </c>
      <c r="C1595" t="s">
        <v>1797</v>
      </c>
      <c r="D1595" t="s">
        <v>1798</v>
      </c>
      <c r="E1595" t="s">
        <v>5353</v>
      </c>
      <c r="G1595" s="4">
        <v>14</v>
      </c>
      <c r="H1595" s="4">
        <v>51.98</v>
      </c>
      <c r="I1595" s="4">
        <v>1640.9096999999999</v>
      </c>
      <c r="J1595" s="4">
        <v>9.4</v>
      </c>
      <c r="K1595" s="4">
        <v>547.98230000000001</v>
      </c>
      <c r="L1595" s="4">
        <v>3</v>
      </c>
      <c r="M1595" s="4">
        <v>28.91</v>
      </c>
      <c r="N1595" s="4">
        <v>38</v>
      </c>
      <c r="O1595" s="4" t="s">
        <v>5354</v>
      </c>
      <c r="P1595" s="4">
        <v>3</v>
      </c>
      <c r="Q1595" s="4">
        <v>30</v>
      </c>
      <c r="R1595" s="4">
        <v>43</v>
      </c>
      <c r="S1595" s="5">
        <v>42863.98828125</v>
      </c>
      <c r="T1595" s="5">
        <v>20574.714375</v>
      </c>
      <c r="U1595" s="6">
        <f t="shared" si="24"/>
        <v>1.1269722657055355E-4</v>
      </c>
    </row>
    <row r="1596" spans="1:21" x14ac:dyDescent="0.2">
      <c r="A1596" t="s">
        <v>5355</v>
      </c>
      <c r="B1596" t="s">
        <v>5356</v>
      </c>
      <c r="C1596" t="s">
        <v>5357</v>
      </c>
      <c r="D1596" t="s">
        <v>5358</v>
      </c>
      <c r="E1596" t="s">
        <v>5359</v>
      </c>
      <c r="G1596" s="4">
        <v>10</v>
      </c>
      <c r="H1596" s="4">
        <v>42.14</v>
      </c>
      <c r="I1596" s="4">
        <v>1143.5083999999999</v>
      </c>
      <c r="J1596" s="4">
        <v>4.8</v>
      </c>
      <c r="K1596" s="4">
        <v>572.76419999999996</v>
      </c>
      <c r="L1596" s="4">
        <v>2</v>
      </c>
      <c r="M1596" s="4">
        <v>15.36</v>
      </c>
      <c r="N1596" s="4">
        <v>27</v>
      </c>
      <c r="O1596" s="4" t="s">
        <v>5360</v>
      </c>
      <c r="P1596" s="4">
        <v>4</v>
      </c>
      <c r="Q1596" s="4">
        <v>81</v>
      </c>
      <c r="R1596" s="4">
        <v>90</v>
      </c>
      <c r="S1596" s="5">
        <v>42860.02734375</v>
      </c>
      <c r="T1596" s="5">
        <v>20572.813125000001</v>
      </c>
      <c r="U1596" s="6">
        <f t="shared" si="24"/>
        <v>1.126868125449631E-4</v>
      </c>
    </row>
    <row r="1597" spans="1:21" x14ac:dyDescent="0.2">
      <c r="A1597" t="s">
        <v>1450</v>
      </c>
      <c r="B1597" t="s">
        <v>1451</v>
      </c>
      <c r="C1597" t="s">
        <v>1452</v>
      </c>
      <c r="D1597" t="s">
        <v>1453</v>
      </c>
      <c r="E1597" t="s">
        <v>1454</v>
      </c>
      <c r="F1597" t="s">
        <v>5361</v>
      </c>
      <c r="G1597" s="4">
        <v>15</v>
      </c>
      <c r="H1597" s="4">
        <v>42.78</v>
      </c>
      <c r="I1597" s="4">
        <v>1645.7393</v>
      </c>
      <c r="J1597" s="4">
        <v>-6.2</v>
      </c>
      <c r="K1597" s="4">
        <v>823.87180000000001</v>
      </c>
      <c r="L1597" s="4">
        <v>2</v>
      </c>
      <c r="M1597" s="4">
        <v>29.59</v>
      </c>
      <c r="N1597" s="4">
        <v>24</v>
      </c>
      <c r="O1597" s="4" t="s">
        <v>5362</v>
      </c>
      <c r="P1597" s="4">
        <v>1</v>
      </c>
      <c r="Q1597" s="4">
        <v>599</v>
      </c>
      <c r="R1597" s="4">
        <v>613</v>
      </c>
      <c r="S1597" s="5">
        <v>42835.23828125</v>
      </c>
      <c r="T1597" s="5">
        <v>20560.914375</v>
      </c>
      <c r="U1597" s="6">
        <f t="shared" si="24"/>
        <v>1.1262163758796415E-4</v>
      </c>
    </row>
    <row r="1598" spans="1:21" x14ac:dyDescent="0.2">
      <c r="A1598" t="s">
        <v>5363</v>
      </c>
      <c r="B1598" t="s">
        <v>22</v>
      </c>
      <c r="C1598" t="s">
        <v>22</v>
      </c>
      <c r="D1598" t="s">
        <v>22</v>
      </c>
      <c r="E1598" t="s">
        <v>5364</v>
      </c>
      <c r="G1598" s="4">
        <v>13</v>
      </c>
      <c r="H1598" s="4">
        <v>38.97</v>
      </c>
      <c r="I1598" s="4">
        <v>1577.8300999999999</v>
      </c>
      <c r="J1598" s="4">
        <v>-1.5</v>
      </c>
      <c r="K1598" s="4">
        <v>526.94979999999998</v>
      </c>
      <c r="L1598" s="4">
        <v>3</v>
      </c>
      <c r="M1598" s="4">
        <v>40.86</v>
      </c>
      <c r="N1598" s="4">
        <v>36</v>
      </c>
      <c r="O1598" s="4" t="s">
        <v>5365</v>
      </c>
      <c r="P1598" s="4">
        <v>3</v>
      </c>
      <c r="Q1598" s="4">
        <v>51</v>
      </c>
      <c r="R1598" s="4">
        <v>63</v>
      </c>
      <c r="S1598" s="5">
        <v>42809.8203125</v>
      </c>
      <c r="T1598" s="5">
        <v>20548.713749999999</v>
      </c>
      <c r="U1598" s="6">
        <f t="shared" si="24"/>
        <v>1.1255480912197105E-4</v>
      </c>
    </row>
    <row r="1599" spans="1:21" x14ac:dyDescent="0.2">
      <c r="A1599" t="s">
        <v>5366</v>
      </c>
      <c r="B1599" t="s">
        <v>5367</v>
      </c>
      <c r="D1599" t="s">
        <v>5368</v>
      </c>
      <c r="E1599" t="s">
        <v>5369</v>
      </c>
      <c r="F1599" t="s">
        <v>5370</v>
      </c>
      <c r="G1599" s="4">
        <v>25</v>
      </c>
      <c r="H1599" s="4">
        <v>18.72</v>
      </c>
      <c r="I1599" s="4">
        <v>2743.3525</v>
      </c>
      <c r="J1599" s="4">
        <v>9.8000000000000007</v>
      </c>
      <c r="K1599" s="4">
        <v>686.85209999999995</v>
      </c>
      <c r="L1599" s="4">
        <v>4</v>
      </c>
      <c r="M1599" s="4">
        <v>18.05</v>
      </c>
      <c r="N1599" s="4">
        <v>31</v>
      </c>
      <c r="O1599" s="4" t="s">
        <v>5371</v>
      </c>
      <c r="P1599" s="4">
        <v>1</v>
      </c>
      <c r="Q1599" s="4">
        <v>262</v>
      </c>
      <c r="R1599" s="4">
        <v>286</v>
      </c>
      <c r="S1599" s="5">
        <v>42766.6953125</v>
      </c>
      <c r="T1599" s="5">
        <v>20528.013749999998</v>
      </c>
      <c r="U1599" s="6">
        <f t="shared" si="24"/>
        <v>1.1244142564808696E-4</v>
      </c>
    </row>
    <row r="1600" spans="1:21" x14ac:dyDescent="0.2">
      <c r="A1600" t="s">
        <v>1242</v>
      </c>
      <c r="B1600" t="s">
        <v>1243</v>
      </c>
      <c r="C1600" t="s">
        <v>1244</v>
      </c>
      <c r="D1600" t="s">
        <v>1245</v>
      </c>
      <c r="E1600" t="s">
        <v>5372</v>
      </c>
      <c r="F1600" t="s">
        <v>5373</v>
      </c>
      <c r="G1600" s="4">
        <v>22</v>
      </c>
      <c r="H1600" s="4">
        <v>61.77</v>
      </c>
      <c r="I1600" s="4">
        <v>2256.1306</v>
      </c>
      <c r="J1600" s="4">
        <v>-7.9</v>
      </c>
      <c r="K1600" s="4">
        <v>753.04489999999998</v>
      </c>
      <c r="L1600" s="4">
        <v>3</v>
      </c>
      <c r="M1600" s="4">
        <v>59.37</v>
      </c>
      <c r="N1600" s="4">
        <v>38</v>
      </c>
      <c r="O1600" s="4" t="s">
        <v>5374</v>
      </c>
      <c r="P1600" s="4">
        <v>3</v>
      </c>
      <c r="Q1600" s="4">
        <v>2</v>
      </c>
      <c r="R1600" s="4">
        <v>23</v>
      </c>
      <c r="S1600" s="5">
        <v>42759.73046875</v>
      </c>
      <c r="T1600" s="5">
        <v>20524.670624999999</v>
      </c>
      <c r="U1600" s="6">
        <f t="shared" si="24"/>
        <v>1.1242311380624499E-4</v>
      </c>
    </row>
    <row r="1601" spans="1:21" x14ac:dyDescent="0.2">
      <c r="A1601" t="s">
        <v>4825</v>
      </c>
      <c r="B1601" t="s">
        <v>4826</v>
      </c>
      <c r="C1601" t="s">
        <v>4827</v>
      </c>
      <c r="D1601" t="s">
        <v>4828</v>
      </c>
      <c r="E1601" t="s">
        <v>5375</v>
      </c>
      <c r="G1601" s="4">
        <v>14</v>
      </c>
      <c r="H1601" s="4">
        <v>42.08</v>
      </c>
      <c r="I1601" s="4">
        <v>1550.6769999999999</v>
      </c>
      <c r="J1601" s="4">
        <v>-5.4</v>
      </c>
      <c r="K1601" s="4">
        <v>776.34159999999997</v>
      </c>
      <c r="L1601" s="4">
        <v>2</v>
      </c>
      <c r="M1601" s="4">
        <v>23.45</v>
      </c>
      <c r="N1601" s="4">
        <v>24</v>
      </c>
      <c r="O1601" s="4" t="s">
        <v>5376</v>
      </c>
      <c r="P1601" s="4">
        <v>3</v>
      </c>
      <c r="Q1601" s="4">
        <v>2</v>
      </c>
      <c r="R1601" s="4">
        <v>15</v>
      </c>
      <c r="S1601" s="5">
        <v>42758</v>
      </c>
      <c r="T1601" s="5">
        <v>20523.84</v>
      </c>
      <c r="U1601" s="6">
        <f t="shared" si="24"/>
        <v>1.1241856408895055E-4</v>
      </c>
    </row>
    <row r="1602" spans="1:21" x14ac:dyDescent="0.2">
      <c r="A1602" t="s">
        <v>110</v>
      </c>
      <c r="B1602" t="s">
        <v>111</v>
      </c>
      <c r="C1602" t="s">
        <v>112</v>
      </c>
      <c r="D1602" t="s">
        <v>113</v>
      </c>
      <c r="E1602" t="s">
        <v>5377</v>
      </c>
      <c r="G1602" s="4">
        <v>23</v>
      </c>
      <c r="H1602" s="4">
        <v>43.94</v>
      </c>
      <c r="I1602" s="4">
        <v>2513.2285000000002</v>
      </c>
      <c r="J1602" s="4">
        <v>2.5</v>
      </c>
      <c r="K1602" s="4">
        <v>838.75220000000002</v>
      </c>
      <c r="L1602" s="4">
        <v>3</v>
      </c>
      <c r="M1602" s="4">
        <v>32.68</v>
      </c>
      <c r="N1602" s="4">
        <v>37</v>
      </c>
      <c r="O1602" s="4" t="s">
        <v>5378</v>
      </c>
      <c r="P1602" s="4">
        <v>3</v>
      </c>
      <c r="Q1602" s="4">
        <v>177</v>
      </c>
      <c r="R1602" s="4">
        <v>199</v>
      </c>
      <c r="S1602" s="5">
        <v>42748.62109375</v>
      </c>
      <c r="T1602" s="5">
        <v>20519.338124999998</v>
      </c>
      <c r="U1602" s="6">
        <f t="shared" ref="U1602:U1665" si="25">T1602/SUM($T$2:$T$2680)</f>
        <v>1.123939052374292E-4</v>
      </c>
    </row>
    <row r="1603" spans="1:21" x14ac:dyDescent="0.2">
      <c r="A1603" t="s">
        <v>110</v>
      </c>
      <c r="B1603" t="s">
        <v>111</v>
      </c>
      <c r="C1603" t="s">
        <v>112</v>
      </c>
      <c r="D1603" t="s">
        <v>113</v>
      </c>
      <c r="E1603" t="s">
        <v>5379</v>
      </c>
      <c r="G1603" s="4">
        <v>10</v>
      </c>
      <c r="H1603" s="4">
        <v>37.49</v>
      </c>
      <c r="I1603" s="4">
        <v>1169.6292000000001</v>
      </c>
      <c r="J1603" s="4">
        <v>-4.7</v>
      </c>
      <c r="K1603" s="4">
        <v>585.81910000000005</v>
      </c>
      <c r="L1603" s="4">
        <v>2</v>
      </c>
      <c r="M1603" s="4">
        <v>23.66</v>
      </c>
      <c r="N1603" s="4">
        <v>27</v>
      </c>
      <c r="O1603" s="4" t="s">
        <v>5380</v>
      </c>
      <c r="P1603" s="4">
        <v>3</v>
      </c>
      <c r="Q1603" s="4">
        <v>70</v>
      </c>
      <c r="R1603" s="4">
        <v>79</v>
      </c>
      <c r="S1603" s="5">
        <v>42742.65625</v>
      </c>
      <c r="T1603" s="5">
        <v>20516.474999999999</v>
      </c>
      <c r="U1603" s="6">
        <f t="shared" si="25"/>
        <v>1.1237822257759034E-4</v>
      </c>
    </row>
    <row r="1604" spans="1:21" x14ac:dyDescent="0.2">
      <c r="A1604" t="s">
        <v>2146</v>
      </c>
      <c r="B1604" t="s">
        <v>2147</v>
      </c>
      <c r="C1604" t="s">
        <v>2148</v>
      </c>
      <c r="D1604" t="s">
        <v>2149</v>
      </c>
      <c r="E1604" t="s">
        <v>2150</v>
      </c>
      <c r="F1604" t="s">
        <v>5381</v>
      </c>
      <c r="G1604" s="4">
        <v>13</v>
      </c>
      <c r="H1604" s="4">
        <v>51.01</v>
      </c>
      <c r="I1604" s="4">
        <v>1531.7438999999999</v>
      </c>
      <c r="J1604" s="4">
        <v>-0.3</v>
      </c>
      <c r="K1604" s="4">
        <v>766.87900000000002</v>
      </c>
      <c r="L1604" s="4">
        <v>2</v>
      </c>
      <c r="M1604" s="4">
        <v>40.880000000000003</v>
      </c>
      <c r="N1604" s="4">
        <v>32</v>
      </c>
      <c r="O1604" s="4" t="s">
        <v>5382</v>
      </c>
      <c r="P1604" s="4">
        <v>3</v>
      </c>
      <c r="Q1604" s="4">
        <v>1</v>
      </c>
      <c r="R1604" s="4">
        <v>13</v>
      </c>
      <c r="S1604" s="5">
        <v>42727</v>
      </c>
      <c r="T1604" s="5">
        <v>20508.96</v>
      </c>
      <c r="U1604" s="6">
        <f t="shared" si="25"/>
        <v>1.1233705944685416E-4</v>
      </c>
    </row>
    <row r="1605" spans="1:21" x14ac:dyDescent="0.2">
      <c r="A1605" t="s">
        <v>230</v>
      </c>
      <c r="B1605" t="s">
        <v>231</v>
      </c>
      <c r="C1605" t="s">
        <v>232</v>
      </c>
      <c r="D1605" t="s">
        <v>233</v>
      </c>
      <c r="E1605" t="s">
        <v>1561</v>
      </c>
      <c r="F1605" t="s">
        <v>5383</v>
      </c>
      <c r="G1605" s="4">
        <v>11</v>
      </c>
      <c r="H1605" s="4">
        <v>35.28</v>
      </c>
      <c r="I1605" s="4">
        <v>1176.606</v>
      </c>
      <c r="J1605" s="4">
        <v>0.8</v>
      </c>
      <c r="K1605" s="4">
        <v>589.3107</v>
      </c>
      <c r="L1605" s="4">
        <v>2</v>
      </c>
      <c r="M1605" s="4">
        <v>16.23</v>
      </c>
      <c r="N1605" s="4">
        <v>35</v>
      </c>
      <c r="O1605" s="4" t="s">
        <v>5384</v>
      </c>
      <c r="P1605" s="4">
        <v>8</v>
      </c>
      <c r="Q1605" s="4">
        <v>316</v>
      </c>
      <c r="R1605" s="4">
        <v>326</v>
      </c>
      <c r="S1605" s="5">
        <v>42664.53515625</v>
      </c>
      <c r="T1605" s="5">
        <v>20478.976875</v>
      </c>
      <c r="U1605" s="6">
        <f t="shared" si="25"/>
        <v>1.1217282800383963E-4</v>
      </c>
    </row>
    <row r="1606" spans="1:21" x14ac:dyDescent="0.2">
      <c r="A1606" t="s">
        <v>5385</v>
      </c>
      <c r="B1606" t="s">
        <v>5386</v>
      </c>
      <c r="D1606" t="s">
        <v>92</v>
      </c>
      <c r="E1606" t="s">
        <v>5387</v>
      </c>
      <c r="F1606" t="s">
        <v>5388</v>
      </c>
      <c r="G1606" s="4">
        <v>21</v>
      </c>
      <c r="H1606" s="4">
        <v>21.43</v>
      </c>
      <c r="I1606" s="4">
        <v>2298.9836</v>
      </c>
      <c r="J1606" s="4">
        <v>27.1</v>
      </c>
      <c r="K1606" s="4">
        <v>767.35590000000002</v>
      </c>
      <c r="L1606" s="4">
        <v>3</v>
      </c>
      <c r="M1606" s="4">
        <v>42.45</v>
      </c>
      <c r="N1606" s="4">
        <v>24</v>
      </c>
      <c r="O1606" s="4" t="s">
        <v>5389</v>
      </c>
      <c r="P1606" s="4">
        <v>3</v>
      </c>
      <c r="Q1606" s="4">
        <v>237</v>
      </c>
      <c r="R1606" s="4">
        <v>257</v>
      </c>
      <c r="S1606" s="5">
        <v>42627.70703125</v>
      </c>
      <c r="T1606" s="5">
        <v>20461.299374999999</v>
      </c>
      <c r="U1606" s="6">
        <f t="shared" si="25"/>
        <v>1.1207600016038135E-4</v>
      </c>
    </row>
    <row r="1607" spans="1:21" x14ac:dyDescent="0.2">
      <c r="A1607" t="s">
        <v>249</v>
      </c>
      <c r="B1607" t="s">
        <v>250</v>
      </c>
      <c r="D1607" t="s">
        <v>251</v>
      </c>
      <c r="E1607" t="s">
        <v>5390</v>
      </c>
      <c r="G1607" s="4">
        <v>15</v>
      </c>
      <c r="H1607" s="4">
        <v>53.05</v>
      </c>
      <c r="I1607" s="4">
        <v>1357.6586</v>
      </c>
      <c r="J1607" s="4">
        <v>4.5999999999999996</v>
      </c>
      <c r="K1607" s="4">
        <v>679.83969999999999</v>
      </c>
      <c r="L1607" s="4">
        <v>2</v>
      </c>
      <c r="M1607" s="4">
        <v>12.26</v>
      </c>
      <c r="N1607" s="4">
        <v>30</v>
      </c>
      <c r="O1607" s="4" t="s">
        <v>5391</v>
      </c>
      <c r="P1607" s="4">
        <v>1</v>
      </c>
      <c r="Q1607" s="4">
        <v>266</v>
      </c>
      <c r="R1607" s="4">
        <v>280</v>
      </c>
      <c r="S1607" s="5">
        <v>42594.48046875</v>
      </c>
      <c r="T1607" s="5">
        <v>20445.350624999999</v>
      </c>
      <c r="U1607" s="6">
        <f t="shared" si="25"/>
        <v>1.1198864148023117E-4</v>
      </c>
    </row>
    <row r="1608" spans="1:21" x14ac:dyDescent="0.2">
      <c r="A1608" t="s">
        <v>371</v>
      </c>
      <c r="B1608" t="s">
        <v>372</v>
      </c>
      <c r="C1608" t="s">
        <v>373</v>
      </c>
      <c r="D1608" t="s">
        <v>374</v>
      </c>
      <c r="E1608" t="s">
        <v>2122</v>
      </c>
      <c r="F1608" t="s">
        <v>5392</v>
      </c>
      <c r="G1608" s="4">
        <v>13</v>
      </c>
      <c r="H1608" s="4">
        <v>29.42</v>
      </c>
      <c r="I1608" s="4">
        <v>1346.6541</v>
      </c>
      <c r="J1608" s="4">
        <v>-5.9</v>
      </c>
      <c r="K1608" s="4">
        <v>674.33029999999997</v>
      </c>
      <c r="L1608" s="4">
        <v>2</v>
      </c>
      <c r="M1608" s="4">
        <v>33.520000000000003</v>
      </c>
      <c r="N1608" s="4">
        <v>37</v>
      </c>
      <c r="O1608" s="4" t="s">
        <v>5393</v>
      </c>
      <c r="P1608" s="4">
        <v>3</v>
      </c>
      <c r="Q1608" s="4">
        <v>312</v>
      </c>
      <c r="R1608" s="4">
        <v>324</v>
      </c>
      <c r="S1608" s="5">
        <v>42587.1640625</v>
      </c>
      <c r="T1608" s="5">
        <v>20441.838749999999</v>
      </c>
      <c r="U1608" s="6">
        <f t="shared" si="25"/>
        <v>1.1196940531659123E-4</v>
      </c>
    </row>
    <row r="1609" spans="1:21" x14ac:dyDescent="0.2">
      <c r="A1609" t="s">
        <v>5065</v>
      </c>
      <c r="B1609" t="s">
        <v>5066</v>
      </c>
      <c r="C1609" t="s">
        <v>5067</v>
      </c>
      <c r="D1609" t="s">
        <v>5068</v>
      </c>
      <c r="E1609" t="s">
        <v>5394</v>
      </c>
      <c r="G1609" s="4">
        <v>13</v>
      </c>
      <c r="H1609" s="4">
        <v>44.08</v>
      </c>
      <c r="I1609" s="4">
        <v>1494.7619999999999</v>
      </c>
      <c r="J1609" s="4">
        <v>-0.5</v>
      </c>
      <c r="K1609" s="4">
        <v>499.26100000000002</v>
      </c>
      <c r="L1609" s="4">
        <v>3</v>
      </c>
      <c r="M1609" s="4">
        <v>22.09</v>
      </c>
      <c r="N1609" s="4">
        <v>44</v>
      </c>
      <c r="O1609" s="4" t="s">
        <v>5395</v>
      </c>
      <c r="P1609" s="4">
        <v>3</v>
      </c>
      <c r="Q1609" s="4">
        <v>1224</v>
      </c>
      <c r="R1609" s="4">
        <v>1236</v>
      </c>
      <c r="S1609" s="5">
        <v>42583.4609375</v>
      </c>
      <c r="T1609" s="5">
        <v>20440.061249999999</v>
      </c>
      <c r="U1609" s="6">
        <f t="shared" si="25"/>
        <v>1.1195966912698596E-4</v>
      </c>
    </row>
    <row r="1610" spans="1:21" x14ac:dyDescent="0.2">
      <c r="A1610" t="s">
        <v>49</v>
      </c>
      <c r="B1610" t="s">
        <v>50</v>
      </c>
      <c r="C1610" t="s">
        <v>51</v>
      </c>
      <c r="D1610" t="s">
        <v>52</v>
      </c>
      <c r="E1610" t="s">
        <v>5396</v>
      </c>
      <c r="G1610" s="4">
        <v>16</v>
      </c>
      <c r="H1610" s="4">
        <v>57.86</v>
      </c>
      <c r="I1610" s="4">
        <v>1623.8257000000001</v>
      </c>
      <c r="J1610" s="4">
        <v>0.6</v>
      </c>
      <c r="K1610" s="4">
        <v>542.28279999999995</v>
      </c>
      <c r="L1610" s="4">
        <v>3</v>
      </c>
      <c r="M1610" s="4">
        <v>47.63</v>
      </c>
      <c r="N1610" s="4">
        <v>41</v>
      </c>
      <c r="O1610" s="4" t="s">
        <v>5397</v>
      </c>
      <c r="P1610" s="4">
        <v>6</v>
      </c>
      <c r="Q1610" s="4">
        <v>95</v>
      </c>
      <c r="R1610" s="4">
        <v>110</v>
      </c>
      <c r="S1610" s="5">
        <v>42580.08984375</v>
      </c>
      <c r="T1610" s="5">
        <v>20438.443124999998</v>
      </c>
      <c r="U1610" s="6">
        <f t="shared" si="25"/>
        <v>1.1195080590796766E-4</v>
      </c>
    </row>
    <row r="1611" spans="1:21" x14ac:dyDescent="0.2">
      <c r="A1611" t="s">
        <v>189</v>
      </c>
      <c r="B1611" t="s">
        <v>190</v>
      </c>
      <c r="C1611" t="s">
        <v>191</v>
      </c>
      <c r="D1611" t="s">
        <v>192</v>
      </c>
      <c r="E1611" t="s">
        <v>3028</v>
      </c>
      <c r="F1611" t="s">
        <v>5398</v>
      </c>
      <c r="G1611" s="4">
        <v>34</v>
      </c>
      <c r="H1611" s="4">
        <v>23.1</v>
      </c>
      <c r="I1611" s="4">
        <v>3912.0419999999999</v>
      </c>
      <c r="J1611" s="4">
        <v>-14.6</v>
      </c>
      <c r="K1611" s="4">
        <v>979.00350000000003</v>
      </c>
      <c r="L1611" s="4">
        <v>4</v>
      </c>
      <c r="M1611" s="4">
        <v>57.75</v>
      </c>
      <c r="N1611" s="4">
        <v>46</v>
      </c>
      <c r="O1611" s="4" t="s">
        <v>5399</v>
      </c>
      <c r="P1611" s="4">
        <v>1</v>
      </c>
      <c r="Q1611" s="4">
        <v>2</v>
      </c>
      <c r="R1611" s="4">
        <v>35</v>
      </c>
      <c r="S1611" s="5">
        <v>42566.96875</v>
      </c>
      <c r="T1611" s="5">
        <v>20432.145</v>
      </c>
      <c r="U1611" s="6">
        <f t="shared" si="25"/>
        <v>1.1191630816441906E-4</v>
      </c>
    </row>
    <row r="1612" spans="1:21" x14ac:dyDescent="0.2">
      <c r="A1612" t="s">
        <v>463</v>
      </c>
      <c r="B1612" t="s">
        <v>22</v>
      </c>
      <c r="C1612" t="s">
        <v>22</v>
      </c>
      <c r="D1612" t="s">
        <v>22</v>
      </c>
      <c r="E1612" t="s">
        <v>5400</v>
      </c>
      <c r="G1612" s="4">
        <v>11</v>
      </c>
      <c r="H1612" s="4">
        <v>26.63</v>
      </c>
      <c r="I1612" s="4">
        <v>1039.5662</v>
      </c>
      <c r="J1612" s="4">
        <v>-2.8</v>
      </c>
      <c r="K1612" s="4">
        <v>520.78890000000001</v>
      </c>
      <c r="L1612" s="4">
        <v>2</v>
      </c>
      <c r="M1612" s="4">
        <v>18.170000000000002</v>
      </c>
      <c r="N1612" s="4">
        <v>32</v>
      </c>
      <c r="O1612" s="4" t="s">
        <v>5401</v>
      </c>
      <c r="P1612" s="4">
        <v>2</v>
      </c>
      <c r="Q1612" s="4">
        <v>226</v>
      </c>
      <c r="R1612" s="4">
        <v>236</v>
      </c>
      <c r="S1612" s="5">
        <v>42541.3984375</v>
      </c>
      <c r="T1612" s="5">
        <v>20419.87125</v>
      </c>
      <c r="U1612" s="6">
        <f t="shared" si="25"/>
        <v>1.1184907915898019E-4</v>
      </c>
    </row>
    <row r="1613" spans="1:21" x14ac:dyDescent="0.2">
      <c r="A1613" t="s">
        <v>1683</v>
      </c>
      <c r="B1613" t="s">
        <v>1684</v>
      </c>
      <c r="C1613" t="s">
        <v>1685</v>
      </c>
      <c r="D1613" t="s">
        <v>1686</v>
      </c>
      <c r="E1613" t="s">
        <v>5402</v>
      </c>
      <c r="G1613" s="4">
        <v>13</v>
      </c>
      <c r="H1613" s="4">
        <v>44.32</v>
      </c>
      <c r="I1613" s="4">
        <v>1290.5775000000001</v>
      </c>
      <c r="J1613" s="4">
        <v>-1</v>
      </c>
      <c r="K1613" s="4">
        <v>646.29539999999997</v>
      </c>
      <c r="L1613" s="4">
        <v>2</v>
      </c>
      <c r="M1613" s="4">
        <v>17.16</v>
      </c>
      <c r="N1613" s="4">
        <v>34</v>
      </c>
      <c r="O1613" s="4" t="s">
        <v>5403</v>
      </c>
      <c r="P1613" s="4">
        <v>3</v>
      </c>
      <c r="Q1613" s="4">
        <v>861</v>
      </c>
      <c r="R1613" s="4">
        <v>873</v>
      </c>
      <c r="S1613" s="5">
        <v>42514.6328125</v>
      </c>
      <c r="T1613" s="5">
        <v>20407.02375</v>
      </c>
      <c r="U1613" s="6">
        <f t="shared" si="25"/>
        <v>1.1177870745942821E-4</v>
      </c>
    </row>
    <row r="1614" spans="1:21" x14ac:dyDescent="0.2">
      <c r="A1614" t="s">
        <v>218</v>
      </c>
      <c r="B1614" t="s">
        <v>219</v>
      </c>
      <c r="C1614" t="s">
        <v>220</v>
      </c>
      <c r="D1614" t="s">
        <v>221</v>
      </c>
      <c r="E1614" t="s">
        <v>5404</v>
      </c>
      <c r="G1614" s="4">
        <v>15</v>
      </c>
      <c r="H1614" s="4">
        <v>52.57</v>
      </c>
      <c r="I1614" s="4">
        <v>1704.7988</v>
      </c>
      <c r="J1614" s="4">
        <v>2.8</v>
      </c>
      <c r="K1614" s="4">
        <v>569.27509999999995</v>
      </c>
      <c r="L1614" s="4">
        <v>3</v>
      </c>
      <c r="M1614" s="4">
        <v>17.75</v>
      </c>
      <c r="N1614" s="4">
        <v>27</v>
      </c>
      <c r="O1614" s="4" t="s">
        <v>5405</v>
      </c>
      <c r="P1614" s="4">
        <v>3</v>
      </c>
      <c r="Q1614" s="4">
        <v>101</v>
      </c>
      <c r="R1614" s="4">
        <v>115</v>
      </c>
      <c r="S1614" s="5">
        <v>42510.921875</v>
      </c>
      <c r="T1614" s="5">
        <v>20405.2425</v>
      </c>
      <c r="U1614" s="6">
        <f t="shared" si="25"/>
        <v>1.1176895072933855E-4</v>
      </c>
    </row>
    <row r="1615" spans="1:21" x14ac:dyDescent="0.2">
      <c r="A1615" t="s">
        <v>580</v>
      </c>
      <c r="B1615" t="s">
        <v>581</v>
      </c>
      <c r="C1615" t="s">
        <v>582</v>
      </c>
      <c r="D1615" t="s">
        <v>583</v>
      </c>
      <c r="E1615" t="s">
        <v>5406</v>
      </c>
      <c r="F1615" t="s">
        <v>5407</v>
      </c>
      <c r="G1615" s="4">
        <v>18</v>
      </c>
      <c r="H1615" s="4">
        <v>60.62</v>
      </c>
      <c r="I1615" s="4">
        <v>1877.9557</v>
      </c>
      <c r="J1615" s="4">
        <v>-12.4</v>
      </c>
      <c r="K1615" s="4">
        <v>939.97349999999994</v>
      </c>
      <c r="L1615" s="4">
        <v>2</v>
      </c>
      <c r="M1615" s="4">
        <v>47.01</v>
      </c>
      <c r="N1615" s="4">
        <v>43</v>
      </c>
      <c r="O1615" s="4" t="s">
        <v>5408</v>
      </c>
      <c r="P1615" s="4">
        <v>5</v>
      </c>
      <c r="Q1615" s="4">
        <v>2</v>
      </c>
      <c r="R1615" s="4">
        <v>19</v>
      </c>
      <c r="S1615" s="5">
        <v>42502.7265625</v>
      </c>
      <c r="T1615" s="5">
        <v>20401.30875</v>
      </c>
      <c r="U1615" s="6">
        <f t="shared" si="25"/>
        <v>1.1174740376120368E-4</v>
      </c>
    </row>
    <row r="1616" spans="1:21" x14ac:dyDescent="0.2">
      <c r="A1616" t="s">
        <v>292</v>
      </c>
      <c r="B1616" t="s">
        <v>293</v>
      </c>
      <c r="C1616" t="s">
        <v>294</v>
      </c>
      <c r="D1616" t="s">
        <v>295</v>
      </c>
      <c r="E1616" t="s">
        <v>5409</v>
      </c>
      <c r="G1616" s="4">
        <v>17</v>
      </c>
      <c r="H1616" s="4">
        <v>32.729999999999997</v>
      </c>
      <c r="I1616" s="4">
        <v>2013.0829000000001</v>
      </c>
      <c r="J1616" s="4">
        <v>-6.3</v>
      </c>
      <c r="K1616" s="4">
        <v>504.27480000000003</v>
      </c>
      <c r="L1616" s="4">
        <v>4</v>
      </c>
      <c r="M1616" s="4">
        <v>31.39</v>
      </c>
      <c r="N1616" s="4">
        <v>48</v>
      </c>
      <c r="O1616" s="4" t="s">
        <v>5410</v>
      </c>
      <c r="P1616" s="4">
        <v>6</v>
      </c>
      <c r="Q1616" s="4">
        <v>282</v>
      </c>
      <c r="R1616" s="4">
        <v>298</v>
      </c>
      <c r="S1616" s="5">
        <v>42466.6796875</v>
      </c>
      <c r="T1616" s="5">
        <v>20384.006249999999</v>
      </c>
      <c r="U1616" s="6">
        <f t="shared" si="25"/>
        <v>1.1165262996618534E-4</v>
      </c>
    </row>
    <row r="1617" spans="1:21" x14ac:dyDescent="0.2">
      <c r="A1617" t="s">
        <v>4258</v>
      </c>
      <c r="B1617" t="s">
        <v>4259</v>
      </c>
      <c r="C1617" t="s">
        <v>4260</v>
      </c>
      <c r="D1617" t="s">
        <v>4261</v>
      </c>
      <c r="E1617" t="s">
        <v>5411</v>
      </c>
      <c r="G1617" s="4">
        <v>7</v>
      </c>
      <c r="H1617" s="4">
        <v>27.05</v>
      </c>
      <c r="I1617" s="4">
        <v>913.33889999999997</v>
      </c>
      <c r="J1617" s="4">
        <v>-6.6</v>
      </c>
      <c r="K1617" s="4">
        <v>457.6737</v>
      </c>
      <c r="L1617" s="4">
        <v>2</v>
      </c>
      <c r="M1617" s="4">
        <v>14.62</v>
      </c>
      <c r="N1617" s="4">
        <v>26</v>
      </c>
      <c r="O1617" s="4" t="s">
        <v>5412</v>
      </c>
      <c r="P1617" s="4">
        <v>3</v>
      </c>
      <c r="Q1617" s="4">
        <v>265</v>
      </c>
      <c r="R1617" s="4">
        <v>271</v>
      </c>
      <c r="S1617" s="5">
        <v>42425.71875</v>
      </c>
      <c r="T1617" s="5">
        <v>20364.344999999998</v>
      </c>
      <c r="U1617" s="6">
        <f t="shared" si="25"/>
        <v>1.1154493620647985E-4</v>
      </c>
    </row>
    <row r="1618" spans="1:21" x14ac:dyDescent="0.2">
      <c r="A1618" t="s">
        <v>5413</v>
      </c>
      <c r="B1618" t="s">
        <v>5414</v>
      </c>
      <c r="D1618" t="s">
        <v>5415</v>
      </c>
      <c r="E1618" t="s">
        <v>5416</v>
      </c>
      <c r="F1618" t="s">
        <v>5417</v>
      </c>
      <c r="G1618" s="4">
        <v>19</v>
      </c>
      <c r="H1618" s="4">
        <v>47.18</v>
      </c>
      <c r="I1618" s="4">
        <v>2150.9870999999998</v>
      </c>
      <c r="J1618" s="4">
        <v>-19.5</v>
      </c>
      <c r="K1618" s="4">
        <v>717.98900000000003</v>
      </c>
      <c r="L1618" s="4">
        <v>3</v>
      </c>
      <c r="M1618" s="4">
        <v>53.24</v>
      </c>
      <c r="N1618" s="4">
        <v>52</v>
      </c>
      <c r="O1618" s="4" t="s">
        <v>5418</v>
      </c>
      <c r="P1618" s="4">
        <v>3</v>
      </c>
      <c r="Q1618" s="4">
        <v>2</v>
      </c>
      <c r="R1618" s="4">
        <v>20</v>
      </c>
      <c r="S1618" s="5">
        <v>42394.78125</v>
      </c>
      <c r="T1618" s="5">
        <v>20349.494999999999</v>
      </c>
      <c r="U1618" s="6">
        <f t="shared" si="25"/>
        <v>1.1146359588825866E-4</v>
      </c>
    </row>
    <row r="1619" spans="1:21" x14ac:dyDescent="0.2">
      <c r="A1619" t="s">
        <v>2315</v>
      </c>
      <c r="B1619" t="s">
        <v>2316</v>
      </c>
      <c r="C1619" t="s">
        <v>2317</v>
      </c>
      <c r="D1619" t="s">
        <v>2318</v>
      </c>
      <c r="E1619" t="s">
        <v>5419</v>
      </c>
      <c r="G1619" s="4">
        <v>13</v>
      </c>
      <c r="H1619" s="4">
        <v>51.96</v>
      </c>
      <c r="I1619" s="4">
        <v>1550.6677</v>
      </c>
      <c r="J1619" s="4">
        <v>1.6</v>
      </c>
      <c r="K1619" s="4">
        <v>776.34230000000002</v>
      </c>
      <c r="L1619" s="4">
        <v>2</v>
      </c>
      <c r="M1619" s="4">
        <v>49.95</v>
      </c>
      <c r="N1619" s="4">
        <v>34</v>
      </c>
      <c r="O1619" s="4" t="s">
        <v>5420</v>
      </c>
      <c r="P1619" s="4">
        <v>3</v>
      </c>
      <c r="Q1619" s="4">
        <v>440</v>
      </c>
      <c r="R1619" s="4">
        <v>452</v>
      </c>
      <c r="S1619" s="5">
        <v>42380.30078125</v>
      </c>
      <c r="T1619" s="5">
        <v>20342.544374999998</v>
      </c>
      <c r="U1619" s="6">
        <f t="shared" si="25"/>
        <v>1.1142552410042457E-4</v>
      </c>
    </row>
    <row r="1620" spans="1:21" x14ac:dyDescent="0.2">
      <c r="A1620" t="s">
        <v>3953</v>
      </c>
      <c r="B1620" t="s">
        <v>3954</v>
      </c>
      <c r="C1620" t="s">
        <v>3955</v>
      </c>
      <c r="D1620" t="s">
        <v>3956</v>
      </c>
      <c r="E1620" t="s">
        <v>5421</v>
      </c>
      <c r="F1620" t="s">
        <v>5422</v>
      </c>
      <c r="G1620" s="4">
        <v>10</v>
      </c>
      <c r="H1620" s="4">
        <v>26.76</v>
      </c>
      <c r="I1620" s="4">
        <v>1358.6255000000001</v>
      </c>
      <c r="J1620" s="4">
        <v>-3.6</v>
      </c>
      <c r="K1620" s="4">
        <v>680.31759999999997</v>
      </c>
      <c r="L1620" s="4">
        <v>2</v>
      </c>
      <c r="M1620" s="4">
        <v>23.45</v>
      </c>
      <c r="N1620" s="4">
        <v>36</v>
      </c>
      <c r="O1620" s="4" t="s">
        <v>5423</v>
      </c>
      <c r="P1620" s="4">
        <v>3</v>
      </c>
      <c r="Q1620" s="4">
        <v>373</v>
      </c>
      <c r="R1620" s="4">
        <v>382</v>
      </c>
      <c r="S1620" s="5">
        <v>42370.67578125</v>
      </c>
      <c r="T1620" s="5">
        <v>20337.924374999999</v>
      </c>
      <c r="U1620" s="6">
        <f t="shared" si="25"/>
        <v>1.1140021822364465E-4</v>
      </c>
    </row>
    <row r="1621" spans="1:21" x14ac:dyDescent="0.2">
      <c r="A1621" t="s">
        <v>5424</v>
      </c>
      <c r="B1621" t="s">
        <v>5425</v>
      </c>
      <c r="D1621" t="s">
        <v>5426</v>
      </c>
      <c r="E1621" t="s">
        <v>5427</v>
      </c>
      <c r="G1621" s="4">
        <v>19</v>
      </c>
      <c r="H1621" s="4">
        <v>39.659999999999997</v>
      </c>
      <c r="I1621" s="4">
        <v>2044.9952000000001</v>
      </c>
      <c r="J1621" s="4">
        <v>2.2999999999999998</v>
      </c>
      <c r="K1621" s="4">
        <v>682.67399999999998</v>
      </c>
      <c r="L1621" s="4">
        <v>3</v>
      </c>
      <c r="M1621" s="4">
        <v>40.65</v>
      </c>
      <c r="N1621" s="4">
        <v>27</v>
      </c>
      <c r="O1621" s="4" t="s">
        <v>5428</v>
      </c>
      <c r="P1621" s="4">
        <v>3</v>
      </c>
      <c r="Q1621" s="4">
        <v>99</v>
      </c>
      <c r="R1621" s="4">
        <v>117</v>
      </c>
      <c r="S1621" s="5">
        <v>42328.94921875</v>
      </c>
      <c r="T1621" s="5">
        <v>20317.895625000001</v>
      </c>
      <c r="U1621" s="6">
        <f t="shared" si="25"/>
        <v>1.1129051149646804E-4</v>
      </c>
    </row>
    <row r="1622" spans="1:21" x14ac:dyDescent="0.2">
      <c r="A1622" t="s">
        <v>5429</v>
      </c>
      <c r="B1622" t="s">
        <v>5430</v>
      </c>
      <c r="C1622" t="s">
        <v>5431</v>
      </c>
      <c r="D1622" t="s">
        <v>5432</v>
      </c>
      <c r="E1622" t="s">
        <v>5433</v>
      </c>
      <c r="G1622" s="4">
        <v>9</v>
      </c>
      <c r="H1622" s="4">
        <v>23.47</v>
      </c>
      <c r="I1622" s="4">
        <v>1061.5903000000001</v>
      </c>
      <c r="J1622" s="4">
        <v>2.1</v>
      </c>
      <c r="K1622" s="4">
        <v>354.87150000000003</v>
      </c>
      <c r="L1622" s="4">
        <v>3</v>
      </c>
      <c r="M1622" s="4">
        <v>19.48</v>
      </c>
      <c r="N1622" s="4">
        <v>41</v>
      </c>
      <c r="O1622" s="4" t="s">
        <v>5434</v>
      </c>
      <c r="P1622" s="4">
        <v>3</v>
      </c>
      <c r="Q1622" s="4">
        <v>1</v>
      </c>
      <c r="R1622" s="4">
        <v>9</v>
      </c>
      <c r="S1622" s="5">
        <v>42307.93359375</v>
      </c>
      <c r="T1622" s="5">
        <v>20307.808125</v>
      </c>
      <c r="U1622" s="6">
        <f t="shared" si="25"/>
        <v>1.1123525759343394E-4</v>
      </c>
    </row>
    <row r="1623" spans="1:21" x14ac:dyDescent="0.2">
      <c r="A1623" t="s">
        <v>560</v>
      </c>
      <c r="B1623" t="s">
        <v>561</v>
      </c>
      <c r="C1623" t="s">
        <v>562</v>
      </c>
      <c r="D1623" t="s">
        <v>563</v>
      </c>
      <c r="E1623" t="s">
        <v>5435</v>
      </c>
      <c r="F1623" t="s">
        <v>5436</v>
      </c>
      <c r="G1623" s="4">
        <v>30</v>
      </c>
      <c r="H1623" s="4">
        <v>50.41</v>
      </c>
      <c r="I1623" s="4">
        <v>2947.5864000000001</v>
      </c>
      <c r="J1623" s="4">
        <v>-0.7</v>
      </c>
      <c r="K1623" s="4">
        <v>737.90340000000003</v>
      </c>
      <c r="L1623" s="4">
        <v>4</v>
      </c>
      <c r="M1623" s="4">
        <v>45.3</v>
      </c>
      <c r="N1623" s="4">
        <v>43</v>
      </c>
      <c r="O1623" s="4" t="s">
        <v>5437</v>
      </c>
      <c r="P1623" s="4">
        <v>3</v>
      </c>
      <c r="Q1623" s="4">
        <v>387</v>
      </c>
      <c r="R1623" s="4">
        <v>416</v>
      </c>
      <c r="S1623" s="5">
        <v>42164.6015625</v>
      </c>
      <c r="T1623" s="5">
        <v>20239.008750000001</v>
      </c>
      <c r="U1623" s="6">
        <f t="shared" si="25"/>
        <v>1.1085841159640233E-4</v>
      </c>
    </row>
    <row r="1624" spans="1:21" x14ac:dyDescent="0.2">
      <c r="A1624" t="s">
        <v>5438</v>
      </c>
      <c r="B1624" t="s">
        <v>5439</v>
      </c>
      <c r="C1624" t="s">
        <v>5440</v>
      </c>
      <c r="D1624" t="s">
        <v>5441</v>
      </c>
      <c r="E1624" t="s">
        <v>5442</v>
      </c>
      <c r="G1624" s="4">
        <v>10</v>
      </c>
      <c r="H1624" s="4">
        <v>27.96</v>
      </c>
      <c r="I1624" s="4">
        <v>1168.6451</v>
      </c>
      <c r="J1624" s="4">
        <v>2.2999999999999998</v>
      </c>
      <c r="K1624" s="4">
        <v>585.33119999999997</v>
      </c>
      <c r="L1624" s="4">
        <v>2</v>
      </c>
      <c r="M1624" s="4">
        <v>29.34</v>
      </c>
      <c r="N1624" s="4">
        <v>34</v>
      </c>
      <c r="O1624" s="4" t="s">
        <v>5443</v>
      </c>
      <c r="P1624" s="4">
        <v>3</v>
      </c>
      <c r="Q1624" s="4">
        <v>204</v>
      </c>
      <c r="R1624" s="4">
        <v>213</v>
      </c>
      <c r="S1624" s="5">
        <v>42131.2578125</v>
      </c>
      <c r="T1624" s="5">
        <v>20223.00375</v>
      </c>
      <c r="U1624" s="6">
        <f t="shared" si="25"/>
        <v>1.1077074480898615E-4</v>
      </c>
    </row>
    <row r="1625" spans="1:21" x14ac:dyDescent="0.2">
      <c r="A1625" t="s">
        <v>5200</v>
      </c>
      <c r="B1625" t="s">
        <v>5201</v>
      </c>
      <c r="D1625" t="s">
        <v>5202</v>
      </c>
      <c r="E1625" t="s">
        <v>5444</v>
      </c>
      <c r="G1625" s="4">
        <v>12</v>
      </c>
      <c r="H1625" s="4">
        <v>43.29</v>
      </c>
      <c r="I1625" s="4">
        <v>1412.6221</v>
      </c>
      <c r="J1625" s="4">
        <v>1</v>
      </c>
      <c r="K1625" s="4">
        <v>471.8818</v>
      </c>
      <c r="L1625" s="4">
        <v>3</v>
      </c>
      <c r="M1625" s="4">
        <v>12.88</v>
      </c>
      <c r="N1625" s="4">
        <v>36</v>
      </c>
      <c r="O1625" s="4" t="s">
        <v>5445</v>
      </c>
      <c r="P1625" s="4">
        <v>2</v>
      </c>
      <c r="Q1625" s="4">
        <v>341</v>
      </c>
      <c r="R1625" s="4">
        <v>352</v>
      </c>
      <c r="S1625" s="5">
        <v>42040.5234375</v>
      </c>
      <c r="T1625" s="5">
        <v>20179.451249999998</v>
      </c>
      <c r="U1625" s="6">
        <f t="shared" si="25"/>
        <v>1.1053218762317277E-4</v>
      </c>
    </row>
    <row r="1626" spans="1:21" x14ac:dyDescent="0.2">
      <c r="A1626" t="s">
        <v>2406</v>
      </c>
      <c r="B1626" t="s">
        <v>2407</v>
      </c>
      <c r="C1626" t="s">
        <v>2408</v>
      </c>
      <c r="D1626" t="s">
        <v>2409</v>
      </c>
      <c r="E1626" t="s">
        <v>5446</v>
      </c>
      <c r="F1626" t="s">
        <v>5447</v>
      </c>
      <c r="G1626" s="4">
        <v>21</v>
      </c>
      <c r="H1626" s="4">
        <v>54.9</v>
      </c>
      <c r="I1626" s="4">
        <v>2347.3164000000002</v>
      </c>
      <c r="J1626" s="4">
        <v>9.6999999999999993</v>
      </c>
      <c r="K1626" s="4">
        <v>587.84199999999998</v>
      </c>
      <c r="L1626" s="4">
        <v>4</v>
      </c>
      <c r="M1626" s="4">
        <v>38.72</v>
      </c>
      <c r="N1626" s="4">
        <v>57</v>
      </c>
      <c r="O1626" s="4" t="s">
        <v>5448</v>
      </c>
      <c r="P1626" s="4">
        <v>2</v>
      </c>
      <c r="Q1626" s="4">
        <v>2</v>
      </c>
      <c r="R1626" s="4">
        <v>22</v>
      </c>
      <c r="S1626" s="5">
        <v>41957.91796875</v>
      </c>
      <c r="T1626" s="5">
        <v>20139.800625</v>
      </c>
      <c r="U1626" s="6">
        <f t="shared" si="25"/>
        <v>1.1031500281137685E-4</v>
      </c>
    </row>
    <row r="1627" spans="1:21" x14ac:dyDescent="0.2">
      <c r="A1627" t="s">
        <v>5449</v>
      </c>
      <c r="B1627" t="s">
        <v>22</v>
      </c>
      <c r="C1627" t="s">
        <v>22</v>
      </c>
      <c r="D1627" t="s">
        <v>22</v>
      </c>
      <c r="E1627" t="s">
        <v>5450</v>
      </c>
      <c r="G1627" s="4">
        <v>12</v>
      </c>
      <c r="H1627" s="4">
        <v>46.57</v>
      </c>
      <c r="I1627" s="4">
        <v>1374.6528000000001</v>
      </c>
      <c r="J1627" s="4">
        <v>0.8</v>
      </c>
      <c r="K1627" s="4">
        <v>688.33420000000001</v>
      </c>
      <c r="L1627" s="4">
        <v>2</v>
      </c>
      <c r="M1627" s="4">
        <v>14.24</v>
      </c>
      <c r="N1627" s="4">
        <v>30</v>
      </c>
      <c r="O1627" s="4" t="s">
        <v>5451</v>
      </c>
      <c r="P1627" s="4">
        <v>3</v>
      </c>
      <c r="Q1627" s="4">
        <v>1120</v>
      </c>
      <c r="R1627" s="4">
        <v>1131</v>
      </c>
      <c r="S1627" s="5">
        <v>41957.4609375</v>
      </c>
      <c r="T1627" s="5">
        <v>20139.581249999999</v>
      </c>
      <c r="U1627" s="6">
        <f t="shared" si="25"/>
        <v>1.103138011930395E-4</v>
      </c>
    </row>
    <row r="1628" spans="1:21" x14ac:dyDescent="0.2">
      <c r="A1628" t="s">
        <v>182</v>
      </c>
      <c r="B1628" t="s">
        <v>183</v>
      </c>
      <c r="C1628" t="s">
        <v>184</v>
      </c>
      <c r="D1628" t="s">
        <v>185</v>
      </c>
      <c r="E1628" t="s">
        <v>5452</v>
      </c>
      <c r="F1628" t="s">
        <v>5453</v>
      </c>
      <c r="G1628" s="4">
        <v>26</v>
      </c>
      <c r="H1628" s="4">
        <v>45.07</v>
      </c>
      <c r="I1628" s="4">
        <v>2991.2885999999999</v>
      </c>
      <c r="J1628" s="4">
        <v>-12.7</v>
      </c>
      <c r="K1628" s="4">
        <v>998.09079999999994</v>
      </c>
      <c r="L1628" s="4">
        <v>3</v>
      </c>
      <c r="M1628" s="4">
        <v>23.25</v>
      </c>
      <c r="N1628" s="4">
        <v>24</v>
      </c>
      <c r="O1628" s="4" t="s">
        <v>5454</v>
      </c>
      <c r="P1628" s="4">
        <v>2</v>
      </c>
      <c r="Q1628" s="4">
        <v>3</v>
      </c>
      <c r="R1628" s="4">
        <v>28</v>
      </c>
      <c r="S1628" s="5">
        <v>41915.7265625</v>
      </c>
      <c r="T1628" s="5">
        <v>20119.548749999998</v>
      </c>
      <c r="U1628" s="6">
        <f t="shared" si="25"/>
        <v>1.1020407392537848E-4</v>
      </c>
    </row>
    <row r="1629" spans="1:21" x14ac:dyDescent="0.2">
      <c r="A1629" t="s">
        <v>1742</v>
      </c>
      <c r="B1629" t="s">
        <v>1743</v>
      </c>
      <c r="C1629" t="s">
        <v>1744</v>
      </c>
      <c r="D1629" t="s">
        <v>1745</v>
      </c>
      <c r="E1629" t="s">
        <v>5455</v>
      </c>
      <c r="F1629" t="s">
        <v>5456</v>
      </c>
      <c r="G1629" s="4">
        <v>14</v>
      </c>
      <c r="H1629" s="4">
        <v>31.82</v>
      </c>
      <c r="I1629" s="4">
        <v>1623.7416000000001</v>
      </c>
      <c r="J1629" s="4">
        <v>4.3</v>
      </c>
      <c r="K1629" s="4">
        <v>812.88149999999996</v>
      </c>
      <c r="L1629" s="4">
        <v>2</v>
      </c>
      <c r="M1629" s="4">
        <v>56.35</v>
      </c>
      <c r="N1629" s="4">
        <v>36</v>
      </c>
      <c r="O1629" s="4" t="s">
        <v>5457</v>
      </c>
      <c r="P1629" s="4">
        <v>2</v>
      </c>
      <c r="Q1629" s="4">
        <v>2</v>
      </c>
      <c r="R1629" s="4">
        <v>15</v>
      </c>
      <c r="S1629" s="5">
        <v>41839.46875</v>
      </c>
      <c r="T1629" s="5">
        <v>20082.945</v>
      </c>
      <c r="U1629" s="6">
        <f t="shared" si="25"/>
        <v>1.10003578257157E-4</v>
      </c>
    </row>
    <row r="1630" spans="1:21" x14ac:dyDescent="0.2">
      <c r="A1630" t="s">
        <v>838</v>
      </c>
      <c r="B1630" t="s">
        <v>22</v>
      </c>
      <c r="C1630" t="s">
        <v>22</v>
      </c>
      <c r="D1630" t="s">
        <v>22</v>
      </c>
      <c r="E1630" t="s">
        <v>5458</v>
      </c>
      <c r="G1630" s="4">
        <v>9</v>
      </c>
      <c r="H1630" s="4">
        <v>28.07</v>
      </c>
      <c r="I1630" s="4">
        <v>979.53380000000004</v>
      </c>
      <c r="J1630" s="4">
        <v>-2</v>
      </c>
      <c r="K1630" s="4">
        <v>490.77319999999997</v>
      </c>
      <c r="L1630" s="4">
        <v>2</v>
      </c>
      <c r="M1630" s="4">
        <v>19.440000000000001</v>
      </c>
      <c r="N1630" s="4">
        <v>31</v>
      </c>
      <c r="O1630" s="4" t="s">
        <v>5459</v>
      </c>
      <c r="P1630" s="4">
        <v>2</v>
      </c>
      <c r="Q1630" s="4">
        <v>178</v>
      </c>
      <c r="R1630" s="4">
        <v>186</v>
      </c>
      <c r="S1630" s="5">
        <v>41836.03515625</v>
      </c>
      <c r="T1630" s="5">
        <v>20081.296875</v>
      </c>
      <c r="U1630" s="6">
        <f t="shared" si="25"/>
        <v>1.099945507142635E-4</v>
      </c>
    </row>
    <row r="1631" spans="1:21" x14ac:dyDescent="0.2">
      <c r="A1631" t="s">
        <v>32</v>
      </c>
      <c r="B1631" t="s">
        <v>33</v>
      </c>
      <c r="C1631" t="s">
        <v>34</v>
      </c>
      <c r="D1631" t="s">
        <v>35</v>
      </c>
      <c r="E1631" t="s">
        <v>5460</v>
      </c>
      <c r="G1631" s="4">
        <v>12</v>
      </c>
      <c r="H1631" s="4">
        <v>29.51</v>
      </c>
      <c r="I1631" s="4">
        <v>1359.7146</v>
      </c>
      <c r="J1631" s="4">
        <v>-7.3</v>
      </c>
      <c r="K1631" s="4">
        <v>454.24220000000003</v>
      </c>
      <c r="L1631" s="4">
        <v>3</v>
      </c>
      <c r="M1631" s="4">
        <v>25.38</v>
      </c>
      <c r="N1631" s="4">
        <v>34</v>
      </c>
      <c r="O1631" s="4" t="s">
        <v>5461</v>
      </c>
      <c r="P1631" s="4">
        <v>2</v>
      </c>
      <c r="Q1631" s="4">
        <v>108</v>
      </c>
      <c r="R1631" s="4">
        <v>119</v>
      </c>
      <c r="S1631" s="5">
        <v>41808.796875</v>
      </c>
      <c r="T1631" s="5">
        <v>20068.2225</v>
      </c>
      <c r="U1631" s="6">
        <f t="shared" si="25"/>
        <v>1.0992293631540537E-4</v>
      </c>
    </row>
    <row r="1632" spans="1:21" x14ac:dyDescent="0.2">
      <c r="A1632" t="s">
        <v>26</v>
      </c>
      <c r="B1632" t="s">
        <v>27</v>
      </c>
      <c r="C1632" t="s">
        <v>28</v>
      </c>
      <c r="D1632" t="s">
        <v>29</v>
      </c>
      <c r="E1632" t="s">
        <v>5462</v>
      </c>
      <c r="G1632" s="4">
        <v>7</v>
      </c>
      <c r="H1632" s="4">
        <v>22.35</v>
      </c>
      <c r="I1632" s="4">
        <v>778.31669999999997</v>
      </c>
      <c r="J1632" s="4">
        <v>5.5</v>
      </c>
      <c r="K1632" s="4">
        <v>390.1678</v>
      </c>
      <c r="L1632" s="4">
        <v>2</v>
      </c>
      <c r="M1632" s="4">
        <v>14.29</v>
      </c>
      <c r="N1632" s="4">
        <v>24</v>
      </c>
      <c r="O1632" s="4" t="s">
        <v>5463</v>
      </c>
      <c r="P1632" s="4">
        <v>2</v>
      </c>
      <c r="Q1632" s="4">
        <v>508</v>
      </c>
      <c r="R1632" s="4">
        <v>514</v>
      </c>
      <c r="S1632" s="5">
        <v>41703.609375</v>
      </c>
      <c r="T1632" s="5">
        <v>20017.732499999998</v>
      </c>
      <c r="U1632" s="6">
        <f t="shared" si="25"/>
        <v>1.096463792334533E-4</v>
      </c>
    </row>
    <row r="1633" spans="1:21" x14ac:dyDescent="0.2">
      <c r="A1633" t="s">
        <v>3537</v>
      </c>
      <c r="B1633" t="s">
        <v>3538</v>
      </c>
      <c r="C1633" t="s">
        <v>3539</v>
      </c>
      <c r="D1633" t="s">
        <v>3540</v>
      </c>
      <c r="E1633" t="s">
        <v>5464</v>
      </c>
      <c r="F1633" t="s">
        <v>5465</v>
      </c>
      <c r="G1633" s="4">
        <v>18</v>
      </c>
      <c r="H1633" s="4">
        <v>48.18</v>
      </c>
      <c r="I1633" s="4">
        <v>2035.8831</v>
      </c>
      <c r="J1633" s="4">
        <v>-4.5999999999999996</v>
      </c>
      <c r="K1633" s="4">
        <v>679.6318</v>
      </c>
      <c r="L1633" s="4">
        <v>3</v>
      </c>
      <c r="M1633" s="4">
        <v>14.18</v>
      </c>
      <c r="N1633" s="4">
        <v>24</v>
      </c>
      <c r="O1633" s="4" t="s">
        <v>5466</v>
      </c>
      <c r="P1633" s="4">
        <v>2</v>
      </c>
      <c r="Q1633" s="4">
        <v>60</v>
      </c>
      <c r="R1633" s="4">
        <v>77</v>
      </c>
      <c r="S1633" s="5">
        <v>41700.72265625</v>
      </c>
      <c r="T1633" s="5">
        <v>20016.346874999999</v>
      </c>
      <c r="U1633" s="6">
        <f t="shared" si="25"/>
        <v>1.0963878952446777E-4</v>
      </c>
    </row>
    <row r="1634" spans="1:21" x14ac:dyDescent="0.2">
      <c r="A1634" t="s">
        <v>5467</v>
      </c>
      <c r="B1634" t="s">
        <v>5468</v>
      </c>
      <c r="C1634" t="s">
        <v>5469</v>
      </c>
      <c r="D1634" t="s">
        <v>5470</v>
      </c>
      <c r="E1634" t="s">
        <v>5471</v>
      </c>
      <c r="F1634" t="s">
        <v>5472</v>
      </c>
      <c r="G1634" s="4">
        <v>9</v>
      </c>
      <c r="H1634" s="4">
        <v>38.229999999999997</v>
      </c>
      <c r="I1634" s="4">
        <v>990.43280000000004</v>
      </c>
      <c r="J1634" s="4">
        <v>-5.8</v>
      </c>
      <c r="K1634" s="4">
        <v>496.2208</v>
      </c>
      <c r="L1634" s="4">
        <v>2</v>
      </c>
      <c r="M1634" s="4">
        <v>23.14</v>
      </c>
      <c r="N1634" s="4">
        <v>24</v>
      </c>
      <c r="O1634" s="4" t="s">
        <v>5473</v>
      </c>
      <c r="P1634" s="4">
        <v>6</v>
      </c>
      <c r="Q1634" s="4">
        <v>2</v>
      </c>
      <c r="R1634" s="4">
        <v>10</v>
      </c>
      <c r="S1634" s="5">
        <v>41675.1875</v>
      </c>
      <c r="T1634" s="5">
        <v>20004.09</v>
      </c>
      <c r="U1634" s="6">
        <f t="shared" si="25"/>
        <v>1.0957165295120868E-4</v>
      </c>
    </row>
    <row r="1635" spans="1:21" x14ac:dyDescent="0.2">
      <c r="A1635" t="s">
        <v>5474</v>
      </c>
      <c r="B1635" t="s">
        <v>5475</v>
      </c>
      <c r="C1635" t="s">
        <v>5476</v>
      </c>
      <c r="D1635" t="s">
        <v>5477</v>
      </c>
      <c r="E1635" t="s">
        <v>5478</v>
      </c>
      <c r="F1635" t="s">
        <v>5479</v>
      </c>
      <c r="G1635" s="4">
        <v>14</v>
      </c>
      <c r="H1635" s="4">
        <v>37.54</v>
      </c>
      <c r="I1635" s="4">
        <v>1587.8104000000001</v>
      </c>
      <c r="J1635" s="4">
        <v>-14.5</v>
      </c>
      <c r="K1635" s="4">
        <v>794.90089999999998</v>
      </c>
      <c r="L1635" s="4">
        <v>2</v>
      </c>
      <c r="M1635" s="4">
        <v>37.06</v>
      </c>
      <c r="N1635" s="4">
        <v>36</v>
      </c>
      <c r="O1635" s="4" t="s">
        <v>5480</v>
      </c>
      <c r="P1635" s="4">
        <v>2</v>
      </c>
      <c r="Q1635" s="4">
        <v>2</v>
      </c>
      <c r="R1635" s="4">
        <v>15</v>
      </c>
      <c r="S1635" s="5">
        <v>41609.046875</v>
      </c>
      <c r="T1635" s="5">
        <v>19972.342499999999</v>
      </c>
      <c r="U1635" s="6">
        <f t="shared" si="25"/>
        <v>1.0939775721028427E-4</v>
      </c>
    </row>
    <row r="1636" spans="1:21" x14ac:dyDescent="0.2">
      <c r="A1636" t="s">
        <v>110</v>
      </c>
      <c r="B1636" t="s">
        <v>111</v>
      </c>
      <c r="C1636" t="s">
        <v>112</v>
      </c>
      <c r="D1636" t="s">
        <v>113</v>
      </c>
      <c r="E1636" t="s">
        <v>5481</v>
      </c>
      <c r="G1636" s="4">
        <v>18</v>
      </c>
      <c r="H1636" s="4">
        <v>33.700000000000003</v>
      </c>
      <c r="I1636" s="4">
        <v>2109.0742</v>
      </c>
      <c r="J1636" s="4">
        <v>7.7</v>
      </c>
      <c r="K1636" s="4">
        <v>704.03740000000005</v>
      </c>
      <c r="L1636" s="4">
        <v>3</v>
      </c>
      <c r="M1636" s="4">
        <v>37.619999999999997</v>
      </c>
      <c r="N1636" s="4">
        <v>38</v>
      </c>
      <c r="O1636" s="4" t="s">
        <v>5482</v>
      </c>
      <c r="P1636" s="4">
        <v>3</v>
      </c>
      <c r="Q1636" s="4">
        <v>67</v>
      </c>
      <c r="R1636" s="4">
        <v>84</v>
      </c>
      <c r="S1636" s="5">
        <v>41596.41015625</v>
      </c>
      <c r="T1636" s="5">
        <v>19966.276875</v>
      </c>
      <c r="U1636" s="6">
        <f t="shared" si="25"/>
        <v>1.0936453297676842E-4</v>
      </c>
    </row>
    <row r="1637" spans="1:21" x14ac:dyDescent="0.2">
      <c r="A1637" t="s">
        <v>170</v>
      </c>
      <c r="B1637" t="s">
        <v>22</v>
      </c>
      <c r="C1637" t="s">
        <v>22</v>
      </c>
      <c r="D1637" t="s">
        <v>22</v>
      </c>
      <c r="E1637" t="s">
        <v>5483</v>
      </c>
      <c r="F1637" t="s">
        <v>5484</v>
      </c>
      <c r="G1637" s="4">
        <v>22</v>
      </c>
      <c r="H1637" s="4">
        <v>22.1</v>
      </c>
      <c r="I1637" s="4">
        <v>2329.2754</v>
      </c>
      <c r="J1637" s="4">
        <v>3.6</v>
      </c>
      <c r="K1637" s="4">
        <v>583.32820000000004</v>
      </c>
      <c r="L1637" s="4">
        <v>4</v>
      </c>
      <c r="M1637" s="4">
        <v>29.26</v>
      </c>
      <c r="N1637" s="4">
        <v>51</v>
      </c>
      <c r="O1637" s="4" t="s">
        <v>5485</v>
      </c>
      <c r="P1637" s="4">
        <v>1</v>
      </c>
      <c r="Q1637" s="4">
        <v>14</v>
      </c>
      <c r="R1637" s="4">
        <v>35</v>
      </c>
      <c r="S1637" s="5">
        <v>41567.65234375</v>
      </c>
      <c r="T1637" s="5">
        <v>19952.473125</v>
      </c>
      <c r="U1637" s="6">
        <f t="shared" si="25"/>
        <v>1.0928892345369463E-4</v>
      </c>
    </row>
    <row r="1638" spans="1:21" x14ac:dyDescent="0.2">
      <c r="A1638" t="s">
        <v>224</v>
      </c>
      <c r="B1638" t="s">
        <v>225</v>
      </c>
      <c r="C1638" t="s">
        <v>226</v>
      </c>
      <c r="D1638" t="s">
        <v>227</v>
      </c>
      <c r="E1638" t="s">
        <v>5486</v>
      </c>
      <c r="G1638" s="4">
        <v>14</v>
      </c>
      <c r="H1638" s="4">
        <v>25.85</v>
      </c>
      <c r="I1638" s="4">
        <v>1458.7539999999999</v>
      </c>
      <c r="J1638" s="4">
        <v>2</v>
      </c>
      <c r="K1638" s="4">
        <v>730.38570000000004</v>
      </c>
      <c r="L1638" s="4">
        <v>2</v>
      </c>
      <c r="M1638" s="4">
        <v>20.6</v>
      </c>
      <c r="N1638" s="4">
        <v>34</v>
      </c>
      <c r="O1638" s="4" t="s">
        <v>5487</v>
      </c>
      <c r="P1638" s="4">
        <v>3</v>
      </c>
      <c r="Q1638" s="4">
        <v>229</v>
      </c>
      <c r="R1638" s="4">
        <v>242</v>
      </c>
      <c r="S1638" s="5">
        <v>41520.43359375</v>
      </c>
      <c r="T1638" s="5">
        <v>19929.808125</v>
      </c>
      <c r="U1638" s="6">
        <f t="shared" si="25"/>
        <v>1.091647767659853E-4</v>
      </c>
    </row>
    <row r="1639" spans="1:21" x14ac:dyDescent="0.2">
      <c r="A1639" t="s">
        <v>3767</v>
      </c>
      <c r="B1639" t="s">
        <v>3768</v>
      </c>
      <c r="C1639" t="s">
        <v>3769</v>
      </c>
      <c r="D1639" t="s">
        <v>3770</v>
      </c>
      <c r="E1639" t="s">
        <v>5488</v>
      </c>
      <c r="G1639" s="4">
        <v>12</v>
      </c>
      <c r="H1639" s="4">
        <v>57.13</v>
      </c>
      <c r="I1639" s="4">
        <v>1306.6010000000001</v>
      </c>
      <c r="J1639" s="4">
        <v>1.8</v>
      </c>
      <c r="K1639" s="4">
        <v>654.30899999999997</v>
      </c>
      <c r="L1639" s="4">
        <v>2</v>
      </c>
      <c r="M1639" s="4">
        <v>28.09</v>
      </c>
      <c r="N1639" s="4">
        <v>33</v>
      </c>
      <c r="O1639" s="4" t="s">
        <v>5489</v>
      </c>
      <c r="P1639" s="4">
        <v>3</v>
      </c>
      <c r="Q1639" s="4">
        <v>266</v>
      </c>
      <c r="R1639" s="4">
        <v>277</v>
      </c>
      <c r="S1639" s="5">
        <v>41436.19140625</v>
      </c>
      <c r="T1639" s="5">
        <v>19889.371875000001</v>
      </c>
      <c r="U1639" s="6">
        <f t="shared" si="25"/>
        <v>1.0894328872270775E-4</v>
      </c>
    </row>
    <row r="1640" spans="1:21" x14ac:dyDescent="0.2">
      <c r="A1640" t="s">
        <v>4677</v>
      </c>
      <c r="B1640" t="s">
        <v>4678</v>
      </c>
      <c r="C1640" t="s">
        <v>4679</v>
      </c>
      <c r="D1640" t="s">
        <v>4680</v>
      </c>
      <c r="E1640" t="s">
        <v>5490</v>
      </c>
      <c r="G1640" s="4">
        <v>17</v>
      </c>
      <c r="H1640" s="4">
        <v>69.28</v>
      </c>
      <c r="I1640" s="4">
        <v>1765.8131000000001</v>
      </c>
      <c r="J1640" s="4">
        <v>-0.4</v>
      </c>
      <c r="K1640" s="4">
        <v>589.6114</v>
      </c>
      <c r="L1640" s="4">
        <v>3</v>
      </c>
      <c r="M1640" s="4">
        <v>16.559999999999999</v>
      </c>
      <c r="N1640" s="4">
        <v>34</v>
      </c>
      <c r="O1640" s="4" t="s">
        <v>5491</v>
      </c>
      <c r="P1640" s="4">
        <v>3</v>
      </c>
      <c r="Q1640" s="4">
        <v>464</v>
      </c>
      <c r="R1640" s="4">
        <v>480</v>
      </c>
      <c r="S1640" s="5">
        <v>41435.2890625</v>
      </c>
      <c r="T1640" s="5">
        <v>19888.938749999998</v>
      </c>
      <c r="U1640" s="6">
        <f t="shared" si="25"/>
        <v>1.0894091629675962E-4</v>
      </c>
    </row>
    <row r="1641" spans="1:21" x14ac:dyDescent="0.2">
      <c r="A1641" t="s">
        <v>5189</v>
      </c>
      <c r="B1641" t="s">
        <v>5190</v>
      </c>
      <c r="C1641" t="s">
        <v>5191</v>
      </c>
      <c r="D1641" t="s">
        <v>5192</v>
      </c>
      <c r="E1641" t="s">
        <v>5492</v>
      </c>
      <c r="G1641" s="4">
        <v>20</v>
      </c>
      <c r="H1641" s="4">
        <v>43.98</v>
      </c>
      <c r="I1641" s="4">
        <v>2231.0493000000001</v>
      </c>
      <c r="J1641" s="4">
        <v>5.2</v>
      </c>
      <c r="K1641" s="4">
        <v>744.6943</v>
      </c>
      <c r="L1641" s="4">
        <v>3</v>
      </c>
      <c r="M1641" s="4">
        <v>23.45</v>
      </c>
      <c r="N1641" s="4">
        <v>34</v>
      </c>
      <c r="O1641" s="4" t="s">
        <v>5493</v>
      </c>
      <c r="P1641" s="4">
        <v>3</v>
      </c>
      <c r="Q1641" s="4">
        <v>200</v>
      </c>
      <c r="R1641" s="4">
        <v>219</v>
      </c>
      <c r="S1641" s="5">
        <v>41419.5</v>
      </c>
      <c r="T1641" s="5">
        <v>19881.36</v>
      </c>
      <c r="U1641" s="6">
        <f t="shared" si="25"/>
        <v>1.0889940397778866E-4</v>
      </c>
    </row>
    <row r="1642" spans="1:21" x14ac:dyDescent="0.2">
      <c r="A1642" t="s">
        <v>5494</v>
      </c>
      <c r="B1642" t="s">
        <v>5495</v>
      </c>
      <c r="C1642" t="s">
        <v>5496</v>
      </c>
      <c r="D1642" t="s">
        <v>5497</v>
      </c>
      <c r="E1642" t="s">
        <v>5498</v>
      </c>
      <c r="G1642" s="4">
        <v>13</v>
      </c>
      <c r="H1642" s="4">
        <v>42.11</v>
      </c>
      <c r="I1642" s="4">
        <v>1350.6415</v>
      </c>
      <c r="J1642" s="4">
        <v>-8.4</v>
      </c>
      <c r="K1642" s="4">
        <v>676.32230000000004</v>
      </c>
      <c r="L1642" s="4">
        <v>2</v>
      </c>
      <c r="M1642" s="4">
        <v>22.3</v>
      </c>
      <c r="N1642" s="4">
        <v>35</v>
      </c>
      <c r="O1642" s="4" t="s">
        <v>5499</v>
      </c>
      <c r="P1642" s="4">
        <v>3</v>
      </c>
      <c r="Q1642" s="4">
        <v>198</v>
      </c>
      <c r="R1642" s="4">
        <v>210</v>
      </c>
      <c r="S1642" s="5">
        <v>41401.6875</v>
      </c>
      <c r="T1642" s="5">
        <v>19872.809999999998</v>
      </c>
      <c r="U1642" s="6">
        <f t="shared" si="25"/>
        <v>1.0885257167335826E-4</v>
      </c>
    </row>
    <row r="1643" spans="1:21" x14ac:dyDescent="0.2">
      <c r="A1643" t="s">
        <v>3141</v>
      </c>
      <c r="B1643" t="s">
        <v>3142</v>
      </c>
      <c r="C1643" t="s">
        <v>3143</v>
      </c>
      <c r="D1643" t="s">
        <v>3144</v>
      </c>
      <c r="E1643" t="s">
        <v>5500</v>
      </c>
      <c r="G1643" s="4">
        <v>17</v>
      </c>
      <c r="H1643" s="4">
        <v>48.91</v>
      </c>
      <c r="I1643" s="4">
        <v>1902.8945000000001</v>
      </c>
      <c r="J1643" s="4">
        <v>-9.6999999999999993</v>
      </c>
      <c r="K1643" s="4">
        <v>952.44529999999997</v>
      </c>
      <c r="L1643" s="4">
        <v>2</v>
      </c>
      <c r="M1643" s="4">
        <v>44.79</v>
      </c>
      <c r="N1643" s="4">
        <v>25</v>
      </c>
      <c r="O1643" s="4" t="s">
        <v>5501</v>
      </c>
      <c r="P1643" s="4">
        <v>4</v>
      </c>
      <c r="Q1643" s="4">
        <v>405</v>
      </c>
      <c r="R1643" s="4">
        <v>421</v>
      </c>
      <c r="S1643" s="5">
        <v>41347.77734375</v>
      </c>
      <c r="T1643" s="5">
        <v>19846.933125</v>
      </c>
      <c r="U1643" s="6">
        <f t="shared" si="25"/>
        <v>1.0871083206076096E-4</v>
      </c>
    </row>
    <row r="1644" spans="1:21" x14ac:dyDescent="0.2">
      <c r="A1644" t="s">
        <v>532</v>
      </c>
      <c r="B1644" t="s">
        <v>533</v>
      </c>
      <c r="C1644" t="s">
        <v>534</v>
      </c>
      <c r="D1644" t="s">
        <v>535</v>
      </c>
      <c r="E1644" t="s">
        <v>4924</v>
      </c>
      <c r="G1644" s="4">
        <v>22</v>
      </c>
      <c r="H1644" s="4">
        <v>55.95</v>
      </c>
      <c r="I1644" s="4">
        <v>2402.1350000000002</v>
      </c>
      <c r="J1644" s="4">
        <v>7.7</v>
      </c>
      <c r="K1644" s="4">
        <v>601.54570000000001</v>
      </c>
      <c r="L1644" s="4">
        <v>4</v>
      </c>
      <c r="M1644" s="4">
        <v>30.91</v>
      </c>
      <c r="N1644" s="4">
        <v>35</v>
      </c>
      <c r="O1644" s="4" t="s">
        <v>5502</v>
      </c>
      <c r="P1644" s="4">
        <v>1</v>
      </c>
      <c r="Q1644" s="4">
        <v>339</v>
      </c>
      <c r="R1644" s="4">
        <v>360</v>
      </c>
      <c r="S1644" s="5">
        <v>41305.51171875</v>
      </c>
      <c r="T1644" s="5">
        <v>19826.645625000001</v>
      </c>
      <c r="U1644" s="6">
        <f t="shared" si="25"/>
        <v>1.085997080401608E-4</v>
      </c>
    </row>
    <row r="1645" spans="1:21" x14ac:dyDescent="0.2">
      <c r="A1645" t="s">
        <v>457</v>
      </c>
      <c r="B1645" t="s">
        <v>458</v>
      </c>
      <c r="C1645" t="s">
        <v>459</v>
      </c>
      <c r="D1645" t="s">
        <v>460</v>
      </c>
      <c r="E1645" t="s">
        <v>5503</v>
      </c>
      <c r="G1645" s="4">
        <v>11</v>
      </c>
      <c r="H1645" s="4">
        <v>24.85</v>
      </c>
      <c r="I1645" s="4">
        <v>1218.5551</v>
      </c>
      <c r="J1645" s="4">
        <v>-20.9</v>
      </c>
      <c r="K1645" s="4">
        <v>610.27210000000002</v>
      </c>
      <c r="L1645" s="4">
        <v>2</v>
      </c>
      <c r="M1645" s="4">
        <v>18.8</v>
      </c>
      <c r="N1645" s="4">
        <v>25</v>
      </c>
      <c r="O1645" s="4" t="s">
        <v>5504</v>
      </c>
      <c r="P1645" s="4">
        <v>3</v>
      </c>
      <c r="Q1645" s="4">
        <v>67</v>
      </c>
      <c r="R1645" s="4">
        <v>77</v>
      </c>
      <c r="S1645" s="5">
        <v>41290.97265625</v>
      </c>
      <c r="T1645" s="5">
        <v>19819.666874999999</v>
      </c>
      <c r="U1645" s="6">
        <f t="shared" si="25"/>
        <v>1.085614821986937E-4</v>
      </c>
    </row>
    <row r="1646" spans="1:21" x14ac:dyDescent="0.2">
      <c r="A1646" t="s">
        <v>5505</v>
      </c>
      <c r="B1646" t="s">
        <v>5506</v>
      </c>
      <c r="C1646" t="s">
        <v>5507</v>
      </c>
      <c r="D1646" t="s">
        <v>5508</v>
      </c>
      <c r="E1646" t="s">
        <v>5509</v>
      </c>
      <c r="G1646" s="4">
        <v>14</v>
      </c>
      <c r="H1646" s="4">
        <v>31.08</v>
      </c>
      <c r="I1646" s="4">
        <v>1458.7312999999999</v>
      </c>
      <c r="J1646" s="4">
        <v>-7.1</v>
      </c>
      <c r="K1646" s="4">
        <v>487.24759999999998</v>
      </c>
      <c r="L1646" s="4">
        <v>3</v>
      </c>
      <c r="M1646" s="4">
        <v>17.25</v>
      </c>
      <c r="N1646" s="4">
        <v>27</v>
      </c>
      <c r="O1646" s="4" t="s">
        <v>5510</v>
      </c>
      <c r="P1646" s="4">
        <v>3</v>
      </c>
      <c r="Q1646" s="4">
        <v>96</v>
      </c>
      <c r="R1646" s="4">
        <v>109</v>
      </c>
      <c r="S1646" s="5">
        <v>41290.41796875</v>
      </c>
      <c r="T1646" s="5">
        <v>19819.400624999998</v>
      </c>
      <c r="U1646" s="6">
        <f t="shared" si="25"/>
        <v>1.0856002382430134E-4</v>
      </c>
    </row>
    <row r="1647" spans="1:21" x14ac:dyDescent="0.2">
      <c r="A1647" t="s">
        <v>1395</v>
      </c>
      <c r="B1647" t="s">
        <v>1396</v>
      </c>
      <c r="C1647" t="s">
        <v>1397</v>
      </c>
      <c r="D1647" t="s">
        <v>1398</v>
      </c>
      <c r="E1647" t="s">
        <v>5216</v>
      </c>
      <c r="F1647" t="s">
        <v>5511</v>
      </c>
      <c r="G1647" s="4">
        <v>13</v>
      </c>
      <c r="H1647" s="4">
        <v>24.78</v>
      </c>
      <c r="I1647" s="4">
        <v>1463.5188000000001</v>
      </c>
      <c r="J1647" s="4">
        <v>-18</v>
      </c>
      <c r="K1647" s="4">
        <v>732.75350000000003</v>
      </c>
      <c r="L1647" s="4">
        <v>2</v>
      </c>
      <c r="M1647" s="4">
        <v>16.28</v>
      </c>
      <c r="N1647" s="4">
        <v>24</v>
      </c>
      <c r="O1647" s="4" t="s">
        <v>5512</v>
      </c>
      <c r="P1647" s="4">
        <v>1</v>
      </c>
      <c r="Q1647" s="4">
        <v>439</v>
      </c>
      <c r="R1647" s="4">
        <v>451</v>
      </c>
      <c r="S1647" s="5">
        <v>41240.58984375</v>
      </c>
      <c r="T1647" s="5">
        <v>19795.483124999999</v>
      </c>
      <c r="U1647" s="6">
        <f t="shared" si="25"/>
        <v>1.0842901661480266E-4</v>
      </c>
    </row>
    <row r="1648" spans="1:21" x14ac:dyDescent="0.2">
      <c r="A1648" t="s">
        <v>2322</v>
      </c>
      <c r="B1648" t="s">
        <v>2323</v>
      </c>
      <c r="C1648" t="s">
        <v>2324</v>
      </c>
      <c r="D1648" t="s">
        <v>2325</v>
      </c>
      <c r="E1648" t="s">
        <v>5513</v>
      </c>
      <c r="G1648" s="4">
        <v>13</v>
      </c>
      <c r="H1648" s="4">
        <v>50.3</v>
      </c>
      <c r="I1648" s="4">
        <v>1389.7351000000001</v>
      </c>
      <c r="J1648" s="4">
        <v>-3.7</v>
      </c>
      <c r="K1648" s="4">
        <v>695.8723</v>
      </c>
      <c r="L1648" s="4">
        <v>2</v>
      </c>
      <c r="M1648" s="4">
        <v>29.51</v>
      </c>
      <c r="N1648" s="4">
        <v>32</v>
      </c>
      <c r="O1648" s="4" t="s">
        <v>5514</v>
      </c>
      <c r="P1648" s="4">
        <v>6</v>
      </c>
      <c r="Q1648" s="4">
        <v>139</v>
      </c>
      <c r="R1648" s="4">
        <v>151</v>
      </c>
      <c r="S1648" s="5">
        <v>41238.4296875</v>
      </c>
      <c r="T1648" s="5">
        <v>19794.446250000001</v>
      </c>
      <c r="U1648" s="6">
        <f t="shared" si="25"/>
        <v>1.0842333717086627E-4</v>
      </c>
    </row>
    <row r="1649" spans="1:21" x14ac:dyDescent="0.2">
      <c r="A1649" t="s">
        <v>1172</v>
      </c>
      <c r="B1649" t="s">
        <v>1173</v>
      </c>
      <c r="C1649" t="s">
        <v>1174</v>
      </c>
      <c r="D1649" t="s">
        <v>1175</v>
      </c>
      <c r="E1649" t="s">
        <v>5515</v>
      </c>
      <c r="G1649" s="4">
        <v>12</v>
      </c>
      <c r="H1649" s="4">
        <v>45.92</v>
      </c>
      <c r="I1649" s="4">
        <v>1367.6357</v>
      </c>
      <c r="J1649" s="4">
        <v>0</v>
      </c>
      <c r="K1649" s="4">
        <v>684.82510000000002</v>
      </c>
      <c r="L1649" s="4">
        <v>2</v>
      </c>
      <c r="M1649" s="4">
        <v>32.32</v>
      </c>
      <c r="N1649" s="4">
        <v>32</v>
      </c>
      <c r="O1649" s="4" t="s">
        <v>5516</v>
      </c>
      <c r="P1649" s="4">
        <v>3</v>
      </c>
      <c r="Q1649" s="4">
        <v>593</v>
      </c>
      <c r="R1649" s="4">
        <v>604</v>
      </c>
      <c r="S1649" s="5">
        <v>41220.921875</v>
      </c>
      <c r="T1649" s="5">
        <v>19786.0425</v>
      </c>
      <c r="U1649" s="6">
        <f t="shared" si="25"/>
        <v>1.0837730594532744E-4</v>
      </c>
    </row>
    <row r="1650" spans="1:21" x14ac:dyDescent="0.2">
      <c r="A1650" t="s">
        <v>4426</v>
      </c>
      <c r="B1650" t="s">
        <v>4427</v>
      </c>
      <c r="D1650" t="s">
        <v>4428</v>
      </c>
      <c r="E1650" t="s">
        <v>5517</v>
      </c>
      <c r="G1650" s="4">
        <v>15</v>
      </c>
      <c r="H1650" s="4">
        <v>44.93</v>
      </c>
      <c r="I1650" s="4">
        <v>1376.6221</v>
      </c>
      <c r="J1650" s="4">
        <v>6.5</v>
      </c>
      <c r="K1650" s="4">
        <v>689.32280000000003</v>
      </c>
      <c r="L1650" s="4">
        <v>2</v>
      </c>
      <c r="M1650" s="4">
        <v>18.86</v>
      </c>
      <c r="N1650" s="4">
        <v>37</v>
      </c>
      <c r="O1650" s="4" t="s">
        <v>5518</v>
      </c>
      <c r="P1650" s="4">
        <v>3</v>
      </c>
      <c r="Q1650" s="4">
        <v>202</v>
      </c>
      <c r="R1650" s="4">
        <v>216</v>
      </c>
      <c r="S1650" s="5">
        <v>41205.59375</v>
      </c>
      <c r="T1650" s="5">
        <v>19778.684999999998</v>
      </c>
      <c r="U1650" s="6">
        <f t="shared" si="25"/>
        <v>1.0833700551493603E-4</v>
      </c>
    </row>
    <row r="1651" spans="1:21" x14ac:dyDescent="0.2">
      <c r="A1651" t="s">
        <v>1333</v>
      </c>
      <c r="B1651" t="s">
        <v>22</v>
      </c>
      <c r="C1651" t="s">
        <v>22</v>
      </c>
      <c r="D1651" t="s">
        <v>22</v>
      </c>
      <c r="E1651" t="s">
        <v>5519</v>
      </c>
      <c r="G1651" s="4">
        <v>12</v>
      </c>
      <c r="H1651" s="4">
        <v>35.799999999999997</v>
      </c>
      <c r="I1651" s="4">
        <v>1354.6251999999999</v>
      </c>
      <c r="J1651" s="4">
        <v>-0.7</v>
      </c>
      <c r="K1651" s="4">
        <v>452.5487</v>
      </c>
      <c r="L1651" s="4">
        <v>3</v>
      </c>
      <c r="M1651" s="4">
        <v>12.52</v>
      </c>
      <c r="N1651" s="4">
        <v>24</v>
      </c>
      <c r="O1651" s="4" t="s">
        <v>5520</v>
      </c>
      <c r="P1651" s="4">
        <v>1</v>
      </c>
      <c r="Q1651" s="4">
        <v>168</v>
      </c>
      <c r="R1651" s="4">
        <v>179</v>
      </c>
      <c r="S1651" s="5">
        <v>41200.11328125</v>
      </c>
      <c r="T1651" s="5">
        <v>19776.054375</v>
      </c>
      <c r="U1651" s="6">
        <f t="shared" si="25"/>
        <v>1.0832259636512994E-4</v>
      </c>
    </row>
    <row r="1652" spans="1:21" x14ac:dyDescent="0.2">
      <c r="A1652" t="s">
        <v>249</v>
      </c>
      <c r="B1652" t="s">
        <v>250</v>
      </c>
      <c r="D1652" t="s">
        <v>251</v>
      </c>
      <c r="E1652" t="s">
        <v>264</v>
      </c>
      <c r="F1652" t="s">
        <v>5521</v>
      </c>
      <c r="G1652" s="4">
        <v>16</v>
      </c>
      <c r="H1652" s="4">
        <v>18.670000000000002</v>
      </c>
      <c r="I1652" s="4">
        <v>1938.7366999999999</v>
      </c>
      <c r="J1652" s="4">
        <v>-13.9</v>
      </c>
      <c r="K1652" s="4">
        <v>647.24379999999996</v>
      </c>
      <c r="L1652" s="4">
        <v>3</v>
      </c>
      <c r="M1652" s="4">
        <v>27.89</v>
      </c>
      <c r="N1652" s="4">
        <v>24</v>
      </c>
      <c r="O1652" s="4" t="s">
        <v>5522</v>
      </c>
      <c r="P1652" s="4">
        <v>2</v>
      </c>
      <c r="Q1652" s="4">
        <v>277</v>
      </c>
      <c r="R1652" s="4">
        <v>292</v>
      </c>
      <c r="S1652" s="5">
        <v>41197.75</v>
      </c>
      <c r="T1652" s="5">
        <v>19774.919999999998</v>
      </c>
      <c r="U1652" s="6">
        <f t="shared" si="25"/>
        <v>1.0831638286859914E-4</v>
      </c>
    </row>
    <row r="1653" spans="1:21" x14ac:dyDescent="0.2">
      <c r="A1653" t="s">
        <v>96</v>
      </c>
      <c r="B1653" t="s">
        <v>97</v>
      </c>
      <c r="C1653" t="s">
        <v>98</v>
      </c>
      <c r="D1653" t="s">
        <v>99</v>
      </c>
      <c r="E1653" t="s">
        <v>5523</v>
      </c>
      <c r="G1653" s="4">
        <v>17</v>
      </c>
      <c r="H1653" s="4">
        <v>65.510000000000005</v>
      </c>
      <c r="I1653" s="4">
        <v>1781.9999</v>
      </c>
      <c r="J1653" s="4">
        <v>-2.4</v>
      </c>
      <c r="K1653" s="4">
        <v>595.00580000000002</v>
      </c>
      <c r="L1653" s="4">
        <v>3</v>
      </c>
      <c r="M1653" s="4">
        <v>32.22</v>
      </c>
      <c r="N1653" s="4">
        <v>44</v>
      </c>
      <c r="O1653" s="4" t="s">
        <v>5524</v>
      </c>
      <c r="P1653" s="4">
        <v>2</v>
      </c>
      <c r="Q1653" s="4">
        <v>59</v>
      </c>
      <c r="R1653" s="4">
        <v>75</v>
      </c>
      <c r="S1653" s="5">
        <v>41169.98046875</v>
      </c>
      <c r="T1653" s="5">
        <v>19761.590625000001</v>
      </c>
      <c r="U1653" s="6">
        <f t="shared" si="25"/>
        <v>1.0824337171680187E-4</v>
      </c>
    </row>
    <row r="1654" spans="1:21" x14ac:dyDescent="0.2">
      <c r="A1654" t="s">
        <v>958</v>
      </c>
      <c r="B1654" t="s">
        <v>959</v>
      </c>
      <c r="C1654" t="s">
        <v>960</v>
      </c>
      <c r="D1654" t="s">
        <v>961</v>
      </c>
      <c r="E1654" t="s">
        <v>5525</v>
      </c>
      <c r="G1654" s="4">
        <v>19</v>
      </c>
      <c r="H1654" s="4">
        <v>37.42</v>
      </c>
      <c r="I1654" s="4">
        <v>2038.9342999999999</v>
      </c>
      <c r="J1654" s="4">
        <v>5.5</v>
      </c>
      <c r="K1654" s="4">
        <v>680.6558</v>
      </c>
      <c r="L1654" s="4">
        <v>3</v>
      </c>
      <c r="M1654" s="4">
        <v>21.85</v>
      </c>
      <c r="N1654" s="4">
        <v>27</v>
      </c>
      <c r="O1654" s="4" t="s">
        <v>5526</v>
      </c>
      <c r="P1654" s="4">
        <v>3</v>
      </c>
      <c r="Q1654" s="4">
        <v>305</v>
      </c>
      <c r="R1654" s="4">
        <v>323</v>
      </c>
      <c r="S1654" s="5">
        <v>41169.6796875</v>
      </c>
      <c r="T1654" s="5">
        <v>19761.446250000001</v>
      </c>
      <c r="U1654" s="6">
        <f t="shared" si="25"/>
        <v>1.082425809081525E-4</v>
      </c>
    </row>
    <row r="1655" spans="1:21" x14ac:dyDescent="0.2">
      <c r="A1655" t="s">
        <v>1079</v>
      </c>
      <c r="B1655" t="s">
        <v>1080</v>
      </c>
      <c r="C1655" t="s">
        <v>1081</v>
      </c>
      <c r="D1655" t="s">
        <v>1082</v>
      </c>
      <c r="E1655" t="s">
        <v>5527</v>
      </c>
      <c r="F1655" t="s">
        <v>5528</v>
      </c>
      <c r="G1655" s="4">
        <v>17</v>
      </c>
      <c r="H1655" s="4">
        <v>45.07</v>
      </c>
      <c r="I1655" s="4">
        <v>1317.616</v>
      </c>
      <c r="J1655" s="4">
        <v>2.9</v>
      </c>
      <c r="K1655" s="4">
        <v>659.81709999999998</v>
      </c>
      <c r="L1655" s="4">
        <v>2</v>
      </c>
      <c r="M1655" s="4">
        <v>28.78</v>
      </c>
      <c r="N1655" s="4">
        <v>34</v>
      </c>
      <c r="O1655" s="4" t="s">
        <v>5529</v>
      </c>
      <c r="P1655" s="4">
        <v>1</v>
      </c>
      <c r="Q1655" s="4">
        <v>2</v>
      </c>
      <c r="R1655" s="4">
        <v>18</v>
      </c>
      <c r="S1655" s="5">
        <v>41162.98828125</v>
      </c>
      <c r="T1655" s="5">
        <v>19758.234375</v>
      </c>
      <c r="U1655" s="6">
        <f t="shared" si="25"/>
        <v>1.0822498798326451E-4</v>
      </c>
    </row>
    <row r="1656" spans="1:21" x14ac:dyDescent="0.2">
      <c r="A1656" t="s">
        <v>139</v>
      </c>
      <c r="B1656" t="s">
        <v>22</v>
      </c>
      <c r="C1656" t="s">
        <v>22</v>
      </c>
      <c r="D1656" t="s">
        <v>22</v>
      </c>
      <c r="E1656" t="s">
        <v>5530</v>
      </c>
      <c r="F1656" t="s">
        <v>5531</v>
      </c>
      <c r="G1656" s="4">
        <v>22</v>
      </c>
      <c r="H1656" s="4">
        <v>31.98</v>
      </c>
      <c r="I1656" s="4">
        <v>2665.2968999999998</v>
      </c>
      <c r="J1656" s="4">
        <v>-0.6</v>
      </c>
      <c r="K1656" s="4">
        <v>667.33109999999999</v>
      </c>
      <c r="L1656" s="4">
        <v>4</v>
      </c>
      <c r="M1656" s="4">
        <v>37.79</v>
      </c>
      <c r="N1656" s="4">
        <v>48</v>
      </c>
      <c r="O1656" s="4" t="s">
        <v>5532</v>
      </c>
      <c r="P1656" s="4">
        <v>3</v>
      </c>
      <c r="Q1656" s="4">
        <v>212</v>
      </c>
      <c r="R1656" s="4">
        <v>233</v>
      </c>
      <c r="S1656" s="5">
        <v>41116.71875</v>
      </c>
      <c r="T1656" s="5">
        <v>19736.024999999998</v>
      </c>
      <c r="U1656" s="6">
        <f t="shared" si="25"/>
        <v>1.0810333696440968E-4</v>
      </c>
    </row>
    <row r="1657" spans="1:21" x14ac:dyDescent="0.2">
      <c r="A1657" t="s">
        <v>3767</v>
      </c>
      <c r="B1657" t="s">
        <v>3768</v>
      </c>
      <c r="C1657" t="s">
        <v>3769</v>
      </c>
      <c r="D1657" t="s">
        <v>3770</v>
      </c>
      <c r="E1657" t="s">
        <v>5533</v>
      </c>
      <c r="G1657" s="4">
        <v>11</v>
      </c>
      <c r="H1657" s="4">
        <v>46.12</v>
      </c>
      <c r="I1657" s="4">
        <v>1124.5106000000001</v>
      </c>
      <c r="J1657" s="4">
        <v>3.2</v>
      </c>
      <c r="K1657" s="4">
        <v>563.26440000000002</v>
      </c>
      <c r="L1657" s="4">
        <v>2</v>
      </c>
      <c r="M1657" s="4">
        <v>27.66</v>
      </c>
      <c r="N1657" s="4">
        <v>39</v>
      </c>
      <c r="O1657" s="4" t="s">
        <v>5534</v>
      </c>
      <c r="P1657" s="4">
        <v>1</v>
      </c>
      <c r="Q1657" s="4">
        <v>181</v>
      </c>
      <c r="R1657" s="4">
        <v>191</v>
      </c>
      <c r="S1657" s="5">
        <v>41087.1640625</v>
      </c>
      <c r="T1657" s="5">
        <v>19721.838749999999</v>
      </c>
      <c r="U1657" s="6">
        <f t="shared" si="25"/>
        <v>1.0802563231192717E-4</v>
      </c>
    </row>
    <row r="1658" spans="1:21" x14ac:dyDescent="0.2">
      <c r="A1658" t="s">
        <v>5535</v>
      </c>
      <c r="B1658" t="s">
        <v>22</v>
      </c>
      <c r="C1658" t="s">
        <v>22</v>
      </c>
      <c r="D1658" t="s">
        <v>22</v>
      </c>
      <c r="E1658" t="s">
        <v>5536</v>
      </c>
      <c r="G1658" s="4">
        <v>12</v>
      </c>
      <c r="H1658" s="4">
        <v>32.57</v>
      </c>
      <c r="I1658" s="4">
        <v>1365.6677</v>
      </c>
      <c r="J1658" s="4">
        <v>3.3</v>
      </c>
      <c r="K1658" s="4">
        <v>683.84339999999997</v>
      </c>
      <c r="L1658" s="4">
        <v>2</v>
      </c>
      <c r="M1658" s="4">
        <v>29.36</v>
      </c>
      <c r="N1658" s="4">
        <v>34</v>
      </c>
      <c r="O1658" s="4" t="s">
        <v>5537</v>
      </c>
      <c r="P1658" s="4">
        <v>3</v>
      </c>
      <c r="Q1658" s="4">
        <v>758</v>
      </c>
      <c r="R1658" s="4">
        <v>769</v>
      </c>
      <c r="S1658" s="5">
        <v>40921.5703125</v>
      </c>
      <c r="T1658" s="5">
        <v>19642.353749999998</v>
      </c>
      <c r="U1658" s="6">
        <f t="shared" si="25"/>
        <v>1.0759025620459978E-4</v>
      </c>
    </row>
    <row r="1659" spans="1:21" x14ac:dyDescent="0.2">
      <c r="A1659" t="s">
        <v>3380</v>
      </c>
      <c r="B1659" t="s">
        <v>3381</v>
      </c>
      <c r="C1659" t="s">
        <v>3382</v>
      </c>
      <c r="D1659" t="s">
        <v>3383</v>
      </c>
      <c r="E1659" t="s">
        <v>5538</v>
      </c>
      <c r="G1659" s="4">
        <v>8</v>
      </c>
      <c r="H1659" s="4">
        <v>30.6</v>
      </c>
      <c r="I1659" s="4">
        <v>997.47559999999999</v>
      </c>
      <c r="J1659" s="4">
        <v>-0.5</v>
      </c>
      <c r="K1659" s="4">
        <v>499.7448</v>
      </c>
      <c r="L1659" s="4">
        <v>2</v>
      </c>
      <c r="M1659" s="4">
        <v>46.25</v>
      </c>
      <c r="N1659" s="4">
        <v>33</v>
      </c>
      <c r="O1659" s="4" t="s">
        <v>5539</v>
      </c>
      <c r="P1659" s="4">
        <v>3</v>
      </c>
      <c r="Q1659" s="4">
        <v>1355</v>
      </c>
      <c r="R1659" s="4">
        <v>1362</v>
      </c>
      <c r="S1659" s="5">
        <v>40908.28125</v>
      </c>
      <c r="T1659" s="5">
        <v>19635.974999999999</v>
      </c>
      <c r="U1659" s="6">
        <f t="shared" si="25"/>
        <v>1.0755531684063658E-4</v>
      </c>
    </row>
    <row r="1660" spans="1:21" x14ac:dyDescent="0.2">
      <c r="A1660" t="s">
        <v>1808</v>
      </c>
      <c r="B1660" t="s">
        <v>22</v>
      </c>
      <c r="C1660" t="s">
        <v>22</v>
      </c>
      <c r="D1660" t="s">
        <v>22</v>
      </c>
      <c r="E1660" t="s">
        <v>5540</v>
      </c>
      <c r="G1660" s="4">
        <v>29</v>
      </c>
      <c r="H1660" s="4">
        <v>32.82</v>
      </c>
      <c r="I1660" s="4">
        <v>3025.3820999999998</v>
      </c>
      <c r="J1660" s="4">
        <v>3.4</v>
      </c>
      <c r="K1660" s="4">
        <v>1009.4714</v>
      </c>
      <c r="L1660" s="4">
        <v>3</v>
      </c>
      <c r="M1660" s="4">
        <v>25.36</v>
      </c>
      <c r="N1660" s="4">
        <v>26</v>
      </c>
      <c r="O1660" s="4" t="s">
        <v>5541</v>
      </c>
      <c r="P1660" s="4">
        <v>2</v>
      </c>
      <c r="Q1660" s="4">
        <v>752</v>
      </c>
      <c r="R1660" s="4">
        <v>780</v>
      </c>
      <c r="S1660" s="5">
        <v>40874.7578125</v>
      </c>
      <c r="T1660" s="5">
        <v>19619.883750000001</v>
      </c>
      <c r="U1660" s="6">
        <f t="shared" si="25"/>
        <v>1.0746717762207923E-4</v>
      </c>
    </row>
    <row r="1661" spans="1:21" x14ac:dyDescent="0.2">
      <c r="A1661" t="s">
        <v>919</v>
      </c>
      <c r="B1661" t="s">
        <v>920</v>
      </c>
      <c r="C1661" t="s">
        <v>921</v>
      </c>
      <c r="D1661" t="s">
        <v>922</v>
      </c>
      <c r="E1661" t="s">
        <v>923</v>
      </c>
      <c r="F1661" t="s">
        <v>5542</v>
      </c>
      <c r="G1661" s="4">
        <v>13</v>
      </c>
      <c r="H1661" s="4">
        <v>52.58</v>
      </c>
      <c r="I1661" s="4">
        <v>1543.6401000000001</v>
      </c>
      <c r="J1661" s="4">
        <v>-0.8</v>
      </c>
      <c r="K1661" s="4">
        <v>772.82669999999996</v>
      </c>
      <c r="L1661" s="4">
        <v>2</v>
      </c>
      <c r="M1661" s="4">
        <v>32.4</v>
      </c>
      <c r="N1661" s="4">
        <v>33</v>
      </c>
      <c r="O1661" s="4" t="s">
        <v>5543</v>
      </c>
      <c r="P1661" s="4">
        <v>4</v>
      </c>
      <c r="Q1661" s="4">
        <v>30</v>
      </c>
      <c r="R1661" s="4">
        <v>42</v>
      </c>
      <c r="S1661" s="5">
        <v>40853.5234375</v>
      </c>
      <c r="T1661" s="5">
        <v>19609.69125</v>
      </c>
      <c r="U1661" s="6">
        <f t="shared" si="25"/>
        <v>1.0741134858548195E-4</v>
      </c>
    </row>
    <row r="1662" spans="1:21" x14ac:dyDescent="0.2">
      <c r="A1662" t="s">
        <v>143</v>
      </c>
      <c r="B1662" t="s">
        <v>144</v>
      </c>
      <c r="D1662" t="s">
        <v>145</v>
      </c>
      <c r="E1662" t="s">
        <v>5544</v>
      </c>
      <c r="F1662" t="s">
        <v>5545</v>
      </c>
      <c r="G1662" s="4">
        <v>10</v>
      </c>
      <c r="H1662" s="4">
        <v>42.17</v>
      </c>
      <c r="I1662" s="4">
        <v>1083.5309</v>
      </c>
      <c r="J1662" s="4">
        <v>-3.7</v>
      </c>
      <c r="K1662" s="4">
        <v>542.77070000000003</v>
      </c>
      <c r="L1662" s="4">
        <v>2</v>
      </c>
      <c r="M1662" s="4">
        <v>13.73</v>
      </c>
      <c r="N1662" s="4">
        <v>26</v>
      </c>
      <c r="O1662" s="4" t="s">
        <v>5546</v>
      </c>
      <c r="P1662" s="4">
        <v>4</v>
      </c>
      <c r="Q1662" s="4">
        <v>2</v>
      </c>
      <c r="R1662" s="4">
        <v>11</v>
      </c>
      <c r="S1662" s="5">
        <v>40836.1875</v>
      </c>
      <c r="T1662" s="5">
        <v>19601.37</v>
      </c>
      <c r="U1662" s="6">
        <f t="shared" si="25"/>
        <v>1.0736576925059992E-4</v>
      </c>
    </row>
    <row r="1663" spans="1:21" x14ac:dyDescent="0.2">
      <c r="A1663" t="s">
        <v>573</v>
      </c>
      <c r="B1663" t="s">
        <v>574</v>
      </c>
      <c r="C1663" t="s">
        <v>575</v>
      </c>
      <c r="D1663" t="s">
        <v>576</v>
      </c>
      <c r="E1663" t="s">
        <v>4151</v>
      </c>
      <c r="F1663" t="s">
        <v>5547</v>
      </c>
      <c r="G1663" s="4">
        <v>28</v>
      </c>
      <c r="H1663" s="4">
        <v>25.74</v>
      </c>
      <c r="I1663" s="4">
        <v>3184.5610000000001</v>
      </c>
      <c r="J1663" s="4">
        <v>-0.8</v>
      </c>
      <c r="K1663" s="4">
        <v>1062.5266999999999</v>
      </c>
      <c r="L1663" s="4">
        <v>3</v>
      </c>
      <c r="M1663" s="4">
        <v>36.51</v>
      </c>
      <c r="N1663" s="4">
        <v>46</v>
      </c>
      <c r="O1663" s="4" t="s">
        <v>5548</v>
      </c>
      <c r="P1663" s="4">
        <v>1</v>
      </c>
      <c r="Q1663" s="4">
        <v>2</v>
      </c>
      <c r="R1663" s="4">
        <v>29</v>
      </c>
      <c r="S1663" s="5">
        <v>40832.640625</v>
      </c>
      <c r="T1663" s="5">
        <v>19599.6675</v>
      </c>
      <c r="U1663" s="6">
        <f t="shared" si="25"/>
        <v>1.0735644387068263E-4</v>
      </c>
    </row>
    <row r="1664" spans="1:21" x14ac:dyDescent="0.2">
      <c r="A1664" t="s">
        <v>2322</v>
      </c>
      <c r="B1664" t="s">
        <v>2323</v>
      </c>
      <c r="C1664" t="s">
        <v>2324</v>
      </c>
      <c r="D1664" t="s">
        <v>2325</v>
      </c>
      <c r="E1664" t="s">
        <v>5549</v>
      </c>
      <c r="G1664" s="4">
        <v>16</v>
      </c>
      <c r="H1664" s="4">
        <v>31.08</v>
      </c>
      <c r="I1664" s="4">
        <v>1921.0017</v>
      </c>
      <c r="J1664" s="4">
        <v>-5.0999999999999996</v>
      </c>
      <c r="K1664" s="4">
        <v>481.2552</v>
      </c>
      <c r="L1664" s="4">
        <v>4</v>
      </c>
      <c r="M1664" s="4">
        <v>22.52</v>
      </c>
      <c r="N1664" s="4">
        <v>41</v>
      </c>
      <c r="O1664" s="4" t="s">
        <v>5550</v>
      </c>
      <c r="P1664" s="4">
        <v>1</v>
      </c>
      <c r="Q1664" s="4">
        <v>106</v>
      </c>
      <c r="R1664" s="4">
        <v>121</v>
      </c>
      <c r="S1664" s="5">
        <v>40813.515625</v>
      </c>
      <c r="T1664" s="5">
        <v>19590.487499999999</v>
      </c>
      <c r="U1664" s="6">
        <f t="shared" si="25"/>
        <v>1.0730616076487317E-4</v>
      </c>
    </row>
    <row r="1665" spans="1:21" x14ac:dyDescent="0.2">
      <c r="A1665" t="s">
        <v>783</v>
      </c>
      <c r="B1665" t="s">
        <v>784</v>
      </c>
      <c r="C1665" t="s">
        <v>785</v>
      </c>
      <c r="D1665" t="s">
        <v>786</v>
      </c>
      <c r="E1665" t="s">
        <v>4872</v>
      </c>
      <c r="F1665" t="s">
        <v>5551</v>
      </c>
      <c r="G1665" s="4">
        <v>20</v>
      </c>
      <c r="H1665" s="4">
        <v>59.81</v>
      </c>
      <c r="I1665" s="4">
        <v>2435.2366000000002</v>
      </c>
      <c r="J1665" s="4">
        <v>2.4</v>
      </c>
      <c r="K1665" s="4">
        <v>609.81790000000001</v>
      </c>
      <c r="L1665" s="4">
        <v>4</v>
      </c>
      <c r="M1665" s="4">
        <v>29.67</v>
      </c>
      <c r="N1665" s="4">
        <v>35</v>
      </c>
      <c r="O1665" s="4" t="s">
        <v>5552</v>
      </c>
      <c r="P1665" s="4">
        <v>1</v>
      </c>
      <c r="Q1665" s="4">
        <v>1</v>
      </c>
      <c r="R1665" s="4">
        <v>20</v>
      </c>
      <c r="S1665" s="5">
        <v>40790.0078125</v>
      </c>
      <c r="T1665" s="5">
        <v>19579.203750000001</v>
      </c>
      <c r="U1665" s="6">
        <f t="shared" si="25"/>
        <v>1.0724435444731571E-4</v>
      </c>
    </row>
    <row r="1666" spans="1:21" x14ac:dyDescent="0.2">
      <c r="A1666" t="s">
        <v>230</v>
      </c>
      <c r="B1666" t="s">
        <v>231</v>
      </c>
      <c r="C1666" t="s">
        <v>232</v>
      </c>
      <c r="D1666" t="s">
        <v>233</v>
      </c>
      <c r="E1666" t="s">
        <v>5553</v>
      </c>
      <c r="G1666" s="4">
        <v>14</v>
      </c>
      <c r="H1666" s="4">
        <v>42.51</v>
      </c>
      <c r="I1666" s="4">
        <v>1547.8052</v>
      </c>
      <c r="J1666" s="4">
        <v>-1</v>
      </c>
      <c r="K1666" s="4">
        <v>516.94179999999994</v>
      </c>
      <c r="L1666" s="4">
        <v>3</v>
      </c>
      <c r="M1666" s="4">
        <v>19.45</v>
      </c>
      <c r="N1666" s="4">
        <v>41</v>
      </c>
      <c r="O1666" s="4" t="s">
        <v>5554</v>
      </c>
      <c r="P1666" s="4">
        <v>1</v>
      </c>
      <c r="Q1666" s="4">
        <v>313</v>
      </c>
      <c r="R1666" s="4">
        <v>326</v>
      </c>
      <c r="S1666" s="5">
        <v>40782.94921875</v>
      </c>
      <c r="T1666" s="5">
        <v>19575.815624999999</v>
      </c>
      <c r="U1666" s="6">
        <f t="shared" ref="U1666:U1729" si="26">T1666/SUM($T$2:$T$2680)</f>
        <v>1.0722579611966094E-4</v>
      </c>
    </row>
    <row r="1667" spans="1:21" x14ac:dyDescent="0.2">
      <c r="A1667" t="s">
        <v>1079</v>
      </c>
      <c r="B1667" t="s">
        <v>1080</v>
      </c>
      <c r="C1667" t="s">
        <v>1081</v>
      </c>
      <c r="D1667" t="s">
        <v>1082</v>
      </c>
      <c r="E1667" t="s">
        <v>1129</v>
      </c>
      <c r="F1667" t="s">
        <v>5555</v>
      </c>
      <c r="G1667" s="4">
        <v>11</v>
      </c>
      <c r="H1667" s="4">
        <v>36.909999999999997</v>
      </c>
      <c r="I1667" s="4">
        <v>1136.5132000000001</v>
      </c>
      <c r="J1667" s="4">
        <v>-3.8</v>
      </c>
      <c r="K1667" s="4">
        <v>569.26170000000002</v>
      </c>
      <c r="L1667" s="4">
        <v>2</v>
      </c>
      <c r="M1667" s="4">
        <v>13.07</v>
      </c>
      <c r="N1667" s="4">
        <v>27</v>
      </c>
      <c r="O1667" s="4" t="s">
        <v>5556</v>
      </c>
      <c r="P1667" s="4">
        <v>3</v>
      </c>
      <c r="Q1667" s="4">
        <v>473</v>
      </c>
      <c r="R1667" s="4">
        <v>483</v>
      </c>
      <c r="S1667" s="5">
        <v>40777.17578125</v>
      </c>
      <c r="T1667" s="5">
        <v>19573.044374999998</v>
      </c>
      <c r="U1667" s="6">
        <f t="shared" si="26"/>
        <v>1.0721061670168985E-4</v>
      </c>
    </row>
    <row r="1668" spans="1:21" x14ac:dyDescent="0.2">
      <c r="A1668" t="s">
        <v>1695</v>
      </c>
      <c r="B1668" t="s">
        <v>1696</v>
      </c>
      <c r="C1668" t="s">
        <v>1697</v>
      </c>
      <c r="D1668" t="s">
        <v>1698</v>
      </c>
      <c r="E1668" t="s">
        <v>5557</v>
      </c>
      <c r="G1668" s="4">
        <v>17</v>
      </c>
      <c r="H1668" s="4">
        <v>53.5</v>
      </c>
      <c r="I1668" s="4">
        <v>1997.9218000000001</v>
      </c>
      <c r="J1668" s="4">
        <v>5.0999999999999996</v>
      </c>
      <c r="K1668" s="4">
        <v>666.9846</v>
      </c>
      <c r="L1668" s="4">
        <v>3</v>
      </c>
      <c r="M1668" s="4">
        <v>37.35</v>
      </c>
      <c r="N1668" s="4">
        <v>34</v>
      </c>
      <c r="O1668" s="4" t="s">
        <v>5558</v>
      </c>
      <c r="P1668" s="4">
        <v>3</v>
      </c>
      <c r="Q1668" s="4">
        <v>314</v>
      </c>
      <c r="R1668" s="4">
        <v>330</v>
      </c>
      <c r="S1668" s="5">
        <v>40724.203125</v>
      </c>
      <c r="T1668" s="5">
        <v>19547.6175</v>
      </c>
      <c r="U1668" s="6">
        <f t="shared" si="26"/>
        <v>1.0707134194722048E-4</v>
      </c>
    </row>
    <row r="1669" spans="1:21" x14ac:dyDescent="0.2">
      <c r="A1669" t="s">
        <v>170</v>
      </c>
      <c r="B1669" t="s">
        <v>22</v>
      </c>
      <c r="C1669" t="s">
        <v>22</v>
      </c>
      <c r="D1669" t="s">
        <v>22</v>
      </c>
      <c r="E1669" t="s">
        <v>5559</v>
      </c>
      <c r="G1669" s="4">
        <v>13</v>
      </c>
      <c r="H1669" s="4">
        <v>53.43</v>
      </c>
      <c r="I1669" s="4">
        <v>1485.7431999999999</v>
      </c>
      <c r="J1669" s="4">
        <v>-5.2</v>
      </c>
      <c r="K1669" s="4">
        <v>496.25240000000002</v>
      </c>
      <c r="L1669" s="4">
        <v>3</v>
      </c>
      <c r="M1669" s="4">
        <v>21.9</v>
      </c>
      <c r="N1669" s="4">
        <v>42</v>
      </c>
      <c r="O1669" s="4" t="s">
        <v>5560</v>
      </c>
      <c r="P1669" s="4">
        <v>3</v>
      </c>
      <c r="Q1669" s="4">
        <v>323</v>
      </c>
      <c r="R1669" s="4">
        <v>335</v>
      </c>
      <c r="S1669" s="5">
        <v>40699.4765625</v>
      </c>
      <c r="T1669" s="5">
        <v>19535.748749999999</v>
      </c>
      <c r="U1669" s="6">
        <f t="shared" si="26"/>
        <v>1.0700633131409671E-4</v>
      </c>
    </row>
    <row r="1670" spans="1:21" x14ac:dyDescent="0.2">
      <c r="A1670" t="s">
        <v>463</v>
      </c>
      <c r="B1670" t="s">
        <v>22</v>
      </c>
      <c r="C1670" t="s">
        <v>22</v>
      </c>
      <c r="D1670" t="s">
        <v>22</v>
      </c>
      <c r="E1670" t="s">
        <v>5561</v>
      </c>
      <c r="G1670" s="4">
        <v>29</v>
      </c>
      <c r="H1670" s="4">
        <v>36.18</v>
      </c>
      <c r="I1670" s="4">
        <v>2800.4243000000001</v>
      </c>
      <c r="J1670" s="4">
        <v>0.3</v>
      </c>
      <c r="K1670" s="4">
        <v>934.48239999999998</v>
      </c>
      <c r="L1670" s="4">
        <v>3</v>
      </c>
      <c r="M1670" s="4">
        <v>39.04</v>
      </c>
      <c r="N1670" s="4">
        <v>37</v>
      </c>
      <c r="O1670" s="4" t="s">
        <v>5562</v>
      </c>
      <c r="P1670" s="4">
        <v>3</v>
      </c>
      <c r="Q1670" s="4">
        <v>208</v>
      </c>
      <c r="R1670" s="4">
        <v>236</v>
      </c>
      <c r="S1670" s="5">
        <v>40675.921875</v>
      </c>
      <c r="T1670" s="5">
        <v>19524.442500000001</v>
      </c>
      <c r="U1670" s="6">
        <f t="shared" si="26"/>
        <v>1.0694440175363286E-4</v>
      </c>
    </row>
    <row r="1671" spans="1:21" x14ac:dyDescent="0.2">
      <c r="A1671" t="s">
        <v>196</v>
      </c>
      <c r="B1671" t="s">
        <v>197</v>
      </c>
      <c r="C1671" t="s">
        <v>198</v>
      </c>
      <c r="D1671" t="s">
        <v>199</v>
      </c>
      <c r="E1671" t="s">
        <v>5563</v>
      </c>
      <c r="G1671" s="4">
        <v>20</v>
      </c>
      <c r="H1671" s="4">
        <v>51.46</v>
      </c>
      <c r="I1671" s="4">
        <v>2157.0742</v>
      </c>
      <c r="J1671" s="4">
        <v>-5.5</v>
      </c>
      <c r="K1671" s="4">
        <v>720.02809999999999</v>
      </c>
      <c r="L1671" s="4">
        <v>3</v>
      </c>
      <c r="M1671" s="4">
        <v>31.7</v>
      </c>
      <c r="N1671" s="4">
        <v>37</v>
      </c>
      <c r="O1671" s="4" t="s">
        <v>5564</v>
      </c>
      <c r="P1671" s="4">
        <v>3</v>
      </c>
      <c r="Q1671" s="4">
        <v>6</v>
      </c>
      <c r="R1671" s="4">
        <v>25</v>
      </c>
      <c r="S1671" s="5">
        <v>40630.40625</v>
      </c>
      <c r="T1671" s="5">
        <v>19502.594999999998</v>
      </c>
      <c r="U1671" s="6">
        <f t="shared" si="26"/>
        <v>1.0682473289152255E-4</v>
      </c>
    </row>
    <row r="1672" spans="1:21" x14ac:dyDescent="0.2">
      <c r="A1672" t="s">
        <v>249</v>
      </c>
      <c r="B1672" t="s">
        <v>250</v>
      </c>
      <c r="D1672" t="s">
        <v>251</v>
      </c>
      <c r="E1672" t="s">
        <v>1125</v>
      </c>
      <c r="F1672" t="s">
        <v>5565</v>
      </c>
      <c r="G1672" s="4">
        <f>LEN(E1672)</f>
        <v>27</v>
      </c>
      <c r="H1672" s="4">
        <v>66.5</v>
      </c>
      <c r="I1672" s="4">
        <v>2975.2476000000001</v>
      </c>
      <c r="J1672" s="4">
        <v>-7.1</v>
      </c>
      <c r="K1672" s="4">
        <v>992.74950000000001</v>
      </c>
      <c r="L1672" s="4">
        <v>3</v>
      </c>
      <c r="M1672" s="4">
        <v>27.53</v>
      </c>
      <c r="N1672" s="4">
        <v>26</v>
      </c>
      <c r="O1672" s="4" t="s">
        <v>5566</v>
      </c>
      <c r="P1672" s="4">
        <v>3</v>
      </c>
      <c r="Q1672" s="4">
        <v>266</v>
      </c>
      <c r="R1672" s="4">
        <v>292</v>
      </c>
      <c r="S1672" s="5">
        <v>40595.265625</v>
      </c>
      <c r="T1672" s="5">
        <v>19485.727500000001</v>
      </c>
      <c r="U1672" s="6">
        <f t="shared" si="26"/>
        <v>1.0673234179269456E-4</v>
      </c>
    </row>
    <row r="1673" spans="1:21" x14ac:dyDescent="0.2">
      <c r="A1673" t="s">
        <v>1222</v>
      </c>
      <c r="B1673" t="s">
        <v>1223</v>
      </c>
      <c r="C1673" t="s">
        <v>1224</v>
      </c>
      <c r="D1673" t="s">
        <v>1225</v>
      </c>
      <c r="E1673" t="s">
        <v>5567</v>
      </c>
      <c r="G1673" s="4">
        <v>10</v>
      </c>
      <c r="H1673" s="4">
        <v>37.83</v>
      </c>
      <c r="I1673" s="4">
        <v>973.47159999999997</v>
      </c>
      <c r="J1673" s="4">
        <v>6</v>
      </c>
      <c r="K1673" s="4">
        <v>487.74599999999998</v>
      </c>
      <c r="L1673" s="4">
        <v>2</v>
      </c>
      <c r="M1673" s="4">
        <v>21.74</v>
      </c>
      <c r="N1673" s="4">
        <v>27</v>
      </c>
      <c r="O1673" s="4" t="s">
        <v>5568</v>
      </c>
      <c r="P1673" s="4">
        <v>2</v>
      </c>
      <c r="Q1673" s="4">
        <v>69</v>
      </c>
      <c r="R1673" s="4">
        <v>78</v>
      </c>
      <c r="S1673" s="5">
        <v>40549.7578125</v>
      </c>
      <c r="T1673" s="5">
        <v>19463.883750000001</v>
      </c>
      <c r="U1673" s="6">
        <f t="shared" si="26"/>
        <v>1.0661269347106868E-4</v>
      </c>
    </row>
    <row r="1674" spans="1:21" x14ac:dyDescent="0.2">
      <c r="A1674" t="s">
        <v>170</v>
      </c>
      <c r="B1674" t="s">
        <v>22</v>
      </c>
      <c r="C1674" t="s">
        <v>22</v>
      </c>
      <c r="D1674" t="s">
        <v>22</v>
      </c>
      <c r="E1674" t="s">
        <v>5569</v>
      </c>
      <c r="G1674" s="4">
        <v>9</v>
      </c>
      <c r="H1674" s="4">
        <v>36.75</v>
      </c>
      <c r="I1674" s="4">
        <v>1014.5247000000001</v>
      </c>
      <c r="J1674" s="4">
        <v>-2.2999999999999998</v>
      </c>
      <c r="K1674" s="4">
        <v>339.1814</v>
      </c>
      <c r="L1674" s="4">
        <v>3</v>
      </c>
      <c r="M1674" s="4">
        <v>14.38</v>
      </c>
      <c r="N1674" s="4">
        <v>37</v>
      </c>
      <c r="O1674" s="4" t="s">
        <v>5570</v>
      </c>
      <c r="P1674" s="4">
        <v>2</v>
      </c>
      <c r="Q1674" s="4">
        <v>190</v>
      </c>
      <c r="R1674" s="4">
        <v>198</v>
      </c>
      <c r="S1674" s="5">
        <v>40489.60546875</v>
      </c>
      <c r="T1674" s="5">
        <v>19435.010624999999</v>
      </c>
      <c r="U1674" s="6">
        <f t="shared" si="26"/>
        <v>1.0645454201143632E-4</v>
      </c>
    </row>
    <row r="1675" spans="1:21" x14ac:dyDescent="0.2">
      <c r="A1675" t="s">
        <v>2473</v>
      </c>
      <c r="B1675" t="s">
        <v>2474</v>
      </c>
      <c r="C1675" t="s">
        <v>2475</v>
      </c>
      <c r="D1675" t="s">
        <v>2476</v>
      </c>
      <c r="E1675" t="s">
        <v>5571</v>
      </c>
      <c r="G1675" s="4">
        <v>14</v>
      </c>
      <c r="H1675" s="4">
        <v>37</v>
      </c>
      <c r="I1675" s="4">
        <v>1553.7626</v>
      </c>
      <c r="J1675" s="4">
        <v>2.8</v>
      </c>
      <c r="K1675" s="4">
        <v>518.92960000000005</v>
      </c>
      <c r="L1675" s="4">
        <v>3</v>
      </c>
      <c r="M1675" s="4">
        <v>19.46</v>
      </c>
      <c r="N1675" s="4">
        <v>41</v>
      </c>
      <c r="O1675" s="4" t="s">
        <v>5572</v>
      </c>
      <c r="P1675" s="4">
        <v>3</v>
      </c>
      <c r="Q1675" s="4">
        <v>701</v>
      </c>
      <c r="R1675" s="4">
        <v>714</v>
      </c>
      <c r="S1675" s="5">
        <v>40447.94140625</v>
      </c>
      <c r="T1675" s="5">
        <v>19415.011875</v>
      </c>
      <c r="U1675" s="6">
        <f t="shared" si="26"/>
        <v>1.0634499960813491E-4</v>
      </c>
    </row>
    <row r="1676" spans="1:21" x14ac:dyDescent="0.2">
      <c r="A1676" t="s">
        <v>884</v>
      </c>
      <c r="B1676" t="s">
        <v>885</v>
      </c>
      <c r="C1676" t="s">
        <v>886</v>
      </c>
      <c r="D1676" t="s">
        <v>887</v>
      </c>
      <c r="E1676" t="s">
        <v>5573</v>
      </c>
      <c r="G1676" s="4">
        <v>12</v>
      </c>
      <c r="H1676" s="4">
        <v>24.08</v>
      </c>
      <c r="I1676" s="4">
        <v>1285.6401000000001</v>
      </c>
      <c r="J1676" s="4">
        <v>1.7</v>
      </c>
      <c r="K1676" s="4">
        <v>643.82839999999999</v>
      </c>
      <c r="L1676" s="4">
        <v>2</v>
      </c>
      <c r="M1676" s="4">
        <v>25.91</v>
      </c>
      <c r="N1676" s="4">
        <v>26</v>
      </c>
      <c r="O1676" s="4" t="s">
        <v>5574</v>
      </c>
      <c r="P1676" s="4">
        <v>3</v>
      </c>
      <c r="Q1676" s="4">
        <v>725</v>
      </c>
      <c r="R1676" s="4">
        <v>736</v>
      </c>
      <c r="S1676" s="5">
        <v>40420.234375</v>
      </c>
      <c r="T1676" s="5">
        <v>19401.712499999998</v>
      </c>
      <c r="U1676" s="6">
        <f t="shared" si="26"/>
        <v>1.062721527802128E-4</v>
      </c>
    </row>
    <row r="1677" spans="1:21" x14ac:dyDescent="0.2">
      <c r="A1677" t="s">
        <v>5575</v>
      </c>
      <c r="B1677" t="s">
        <v>22</v>
      </c>
      <c r="C1677" t="s">
        <v>22</v>
      </c>
      <c r="D1677" t="s">
        <v>22</v>
      </c>
      <c r="E1677" t="s">
        <v>5576</v>
      </c>
      <c r="F1677" t="s">
        <v>5577</v>
      </c>
      <c r="G1677" s="4">
        <v>18</v>
      </c>
      <c r="H1677" s="4">
        <v>61.78</v>
      </c>
      <c r="I1677" s="4">
        <v>2090.0432000000001</v>
      </c>
      <c r="J1677" s="4">
        <v>-9.8000000000000007</v>
      </c>
      <c r="K1677" s="4">
        <v>1046.0187000000001</v>
      </c>
      <c r="L1677" s="4">
        <v>2</v>
      </c>
      <c r="M1677" s="4">
        <v>51.25</v>
      </c>
      <c r="N1677" s="4">
        <v>35</v>
      </c>
      <c r="O1677" s="4" t="s">
        <v>5578</v>
      </c>
      <c r="P1677" s="4">
        <v>6</v>
      </c>
      <c r="Q1677" s="4">
        <v>618</v>
      </c>
      <c r="R1677" s="4">
        <v>635</v>
      </c>
      <c r="S1677" s="5">
        <v>40395.55859375</v>
      </c>
      <c r="T1677" s="5">
        <v>19389.868125000001</v>
      </c>
      <c r="U1677" s="6">
        <f t="shared" si="26"/>
        <v>1.0620727566023766E-4</v>
      </c>
    </row>
    <row r="1678" spans="1:21" x14ac:dyDescent="0.2">
      <c r="A1678" t="s">
        <v>701</v>
      </c>
      <c r="B1678" t="s">
        <v>702</v>
      </c>
      <c r="C1678" t="s">
        <v>703</v>
      </c>
      <c r="D1678" t="s">
        <v>704</v>
      </c>
      <c r="E1678" t="s">
        <v>5579</v>
      </c>
      <c r="G1678" s="4">
        <v>17</v>
      </c>
      <c r="H1678" s="4">
        <v>48.05</v>
      </c>
      <c r="I1678" s="4">
        <v>1987.0598</v>
      </c>
      <c r="J1678" s="4">
        <v>10</v>
      </c>
      <c r="K1678" s="4">
        <v>497.77719999999999</v>
      </c>
      <c r="L1678" s="4">
        <v>4</v>
      </c>
      <c r="M1678" s="4">
        <v>22.34</v>
      </c>
      <c r="N1678" s="4">
        <v>39</v>
      </c>
      <c r="O1678" s="4" t="s">
        <v>5580</v>
      </c>
      <c r="P1678" s="4">
        <v>3</v>
      </c>
      <c r="Q1678" s="4">
        <v>296</v>
      </c>
      <c r="R1678" s="4">
        <v>312</v>
      </c>
      <c r="S1678" s="5">
        <v>40341.9609375</v>
      </c>
      <c r="T1678" s="5">
        <v>19364.141250000001</v>
      </c>
      <c r="U1678" s="6">
        <f t="shared" si="26"/>
        <v>1.0606635766701631E-4</v>
      </c>
    </row>
    <row r="1679" spans="1:21" x14ac:dyDescent="0.2">
      <c r="A1679" t="s">
        <v>358</v>
      </c>
      <c r="B1679" t="s">
        <v>359</v>
      </c>
      <c r="C1679" t="s">
        <v>360</v>
      </c>
      <c r="D1679" t="s">
        <v>361</v>
      </c>
      <c r="E1679" t="s">
        <v>5581</v>
      </c>
      <c r="G1679" s="4">
        <v>19</v>
      </c>
      <c r="H1679" s="4">
        <v>29.9</v>
      </c>
      <c r="I1679" s="4">
        <v>2252.0749999999998</v>
      </c>
      <c r="J1679" s="4">
        <v>7.1</v>
      </c>
      <c r="K1679" s="4">
        <v>751.70429999999999</v>
      </c>
      <c r="L1679" s="4">
        <v>3</v>
      </c>
      <c r="M1679" s="4">
        <v>40.15</v>
      </c>
      <c r="N1679" s="4">
        <v>34</v>
      </c>
      <c r="O1679" s="4" t="s">
        <v>5582</v>
      </c>
      <c r="P1679" s="4">
        <v>1</v>
      </c>
      <c r="Q1679" s="4">
        <v>778</v>
      </c>
      <c r="R1679" s="4">
        <v>796</v>
      </c>
      <c r="S1679" s="5">
        <v>40317.84375</v>
      </c>
      <c r="T1679" s="5">
        <v>19352.564999999999</v>
      </c>
      <c r="U1679" s="6">
        <f t="shared" si="26"/>
        <v>1.0600294919167569E-4</v>
      </c>
    </row>
    <row r="1680" spans="1:21" x14ac:dyDescent="0.2">
      <c r="A1680" t="s">
        <v>958</v>
      </c>
      <c r="B1680" t="s">
        <v>959</v>
      </c>
      <c r="C1680" t="s">
        <v>960</v>
      </c>
      <c r="D1680" t="s">
        <v>961</v>
      </c>
      <c r="E1680" t="s">
        <v>5583</v>
      </c>
      <c r="G1680" s="4">
        <v>12</v>
      </c>
      <c r="H1680" s="4">
        <v>58.23</v>
      </c>
      <c r="I1680" s="4">
        <v>1260.5298</v>
      </c>
      <c r="J1680" s="4">
        <v>-1.8</v>
      </c>
      <c r="K1680" s="4">
        <v>631.27110000000005</v>
      </c>
      <c r="L1680" s="4">
        <v>2</v>
      </c>
      <c r="M1680" s="4">
        <v>38</v>
      </c>
      <c r="N1680" s="4">
        <v>35</v>
      </c>
      <c r="O1680" s="4" t="s">
        <v>5584</v>
      </c>
      <c r="P1680" s="4">
        <v>3</v>
      </c>
      <c r="Q1680" s="4">
        <v>7</v>
      </c>
      <c r="R1680" s="4">
        <v>18</v>
      </c>
      <c r="S1680" s="5">
        <v>40253.4296875</v>
      </c>
      <c r="T1680" s="5">
        <v>19321.646249999998</v>
      </c>
      <c r="U1680" s="6">
        <f t="shared" si="26"/>
        <v>1.0583359289780353E-4</v>
      </c>
    </row>
    <row r="1681" spans="1:21" x14ac:dyDescent="0.2">
      <c r="A1681" t="s">
        <v>170</v>
      </c>
      <c r="B1681" t="s">
        <v>22</v>
      </c>
      <c r="C1681" t="s">
        <v>22</v>
      </c>
      <c r="D1681" t="s">
        <v>22</v>
      </c>
      <c r="E1681" t="s">
        <v>5585</v>
      </c>
      <c r="G1681" s="4">
        <v>7</v>
      </c>
      <c r="H1681" s="4">
        <v>35.880000000000003</v>
      </c>
      <c r="I1681" s="4">
        <v>743.39660000000003</v>
      </c>
      <c r="J1681" s="4">
        <v>0.3</v>
      </c>
      <c r="K1681" s="4">
        <v>372.70569999999998</v>
      </c>
      <c r="L1681" s="4">
        <v>2</v>
      </c>
      <c r="M1681" s="4">
        <v>20.46</v>
      </c>
      <c r="N1681" s="4">
        <v>39</v>
      </c>
      <c r="O1681" s="4" t="s">
        <v>5586</v>
      </c>
      <c r="P1681" s="4">
        <v>3</v>
      </c>
      <c r="Q1681" s="4">
        <v>190</v>
      </c>
      <c r="R1681" s="4">
        <v>196</v>
      </c>
      <c r="S1681" s="5">
        <v>40175.6328125</v>
      </c>
      <c r="T1681" s="5">
        <v>19284.303749999999</v>
      </c>
      <c r="U1681" s="6">
        <f t="shared" si="26"/>
        <v>1.0562905075415538E-4</v>
      </c>
    </row>
    <row r="1682" spans="1:21" x14ac:dyDescent="0.2">
      <c r="A1682" t="s">
        <v>2345</v>
      </c>
      <c r="B1682" t="s">
        <v>2346</v>
      </c>
      <c r="C1682" t="s">
        <v>2347</v>
      </c>
      <c r="D1682" t="s">
        <v>2348</v>
      </c>
      <c r="E1682" t="s">
        <v>5587</v>
      </c>
      <c r="F1682" t="s">
        <v>5588</v>
      </c>
      <c r="G1682" s="4">
        <v>12</v>
      </c>
      <c r="H1682" s="4">
        <v>37.6</v>
      </c>
      <c r="I1682" s="4">
        <v>1316.5818999999999</v>
      </c>
      <c r="J1682" s="4">
        <v>8.9</v>
      </c>
      <c r="K1682" s="4">
        <v>659.30409999999995</v>
      </c>
      <c r="L1682" s="4">
        <v>2</v>
      </c>
      <c r="M1682" s="4">
        <v>21.76</v>
      </c>
      <c r="N1682" s="4">
        <v>31</v>
      </c>
      <c r="O1682" s="4" t="s">
        <v>5589</v>
      </c>
      <c r="P1682" s="4">
        <v>3</v>
      </c>
      <c r="Q1682" s="4">
        <v>401</v>
      </c>
      <c r="R1682" s="4">
        <v>412</v>
      </c>
      <c r="S1682" s="5">
        <v>40056.69140625</v>
      </c>
      <c r="T1682" s="5">
        <v>19227.211875000001</v>
      </c>
      <c r="U1682" s="6">
        <f t="shared" si="26"/>
        <v>1.0531633214941837E-4</v>
      </c>
    </row>
    <row r="1683" spans="1:21" x14ac:dyDescent="0.2">
      <c r="A1683" t="s">
        <v>4885</v>
      </c>
      <c r="B1683" t="s">
        <v>4886</v>
      </c>
      <c r="C1683" t="s">
        <v>4887</v>
      </c>
      <c r="D1683" t="s">
        <v>4888</v>
      </c>
      <c r="E1683" t="s">
        <v>5590</v>
      </c>
      <c r="F1683" t="s">
        <v>5591</v>
      </c>
      <c r="G1683" s="4">
        <v>13</v>
      </c>
      <c r="H1683" s="4">
        <v>65.37</v>
      </c>
      <c r="I1683" s="4">
        <v>1632.7936</v>
      </c>
      <c r="J1683" s="4">
        <v>-6</v>
      </c>
      <c r="K1683" s="4">
        <v>817.39919999999995</v>
      </c>
      <c r="L1683" s="4">
        <v>2</v>
      </c>
      <c r="M1683" s="4">
        <v>47.92</v>
      </c>
      <c r="N1683" s="4">
        <v>42</v>
      </c>
      <c r="O1683" s="4" t="s">
        <v>5592</v>
      </c>
      <c r="P1683" s="4">
        <v>3</v>
      </c>
      <c r="Q1683" s="4">
        <v>295</v>
      </c>
      <c r="R1683" s="4">
        <v>307</v>
      </c>
      <c r="S1683" s="5">
        <v>40036.1875</v>
      </c>
      <c r="T1683" s="5">
        <v>19217.37</v>
      </c>
      <c r="U1683" s="6">
        <f t="shared" si="26"/>
        <v>1.0526242364811242E-4</v>
      </c>
    </row>
    <row r="1684" spans="1:21" x14ac:dyDescent="0.2">
      <c r="A1684" t="s">
        <v>371</v>
      </c>
      <c r="B1684" t="s">
        <v>372</v>
      </c>
      <c r="C1684" t="s">
        <v>373</v>
      </c>
      <c r="D1684" t="s">
        <v>374</v>
      </c>
      <c r="E1684" t="s">
        <v>5593</v>
      </c>
      <c r="G1684" s="4">
        <v>12</v>
      </c>
      <c r="H1684" s="4">
        <v>27.94</v>
      </c>
      <c r="I1684" s="4">
        <v>1229.6404</v>
      </c>
      <c r="J1684" s="4">
        <v>3</v>
      </c>
      <c r="K1684" s="4">
        <v>615.82929999999999</v>
      </c>
      <c r="L1684" s="4">
        <v>2</v>
      </c>
      <c r="M1684" s="4">
        <v>24.17</v>
      </c>
      <c r="N1684" s="4">
        <v>36</v>
      </c>
      <c r="O1684" s="4" t="s">
        <v>5594</v>
      </c>
      <c r="P1684" s="4">
        <v>1</v>
      </c>
      <c r="Q1684" s="4">
        <v>281</v>
      </c>
      <c r="R1684" s="4">
        <v>292</v>
      </c>
      <c r="S1684" s="5">
        <v>39995.14453125</v>
      </c>
      <c r="T1684" s="5">
        <v>19197.669374999998</v>
      </c>
      <c r="U1684" s="6">
        <f t="shared" si="26"/>
        <v>1.0515451421332073E-4</v>
      </c>
    </row>
    <row r="1685" spans="1:21" x14ac:dyDescent="0.2">
      <c r="A1685" t="s">
        <v>371</v>
      </c>
      <c r="B1685" t="s">
        <v>372</v>
      </c>
      <c r="C1685" t="s">
        <v>373</v>
      </c>
      <c r="D1685" t="s">
        <v>374</v>
      </c>
      <c r="E1685" t="s">
        <v>5595</v>
      </c>
      <c r="G1685" s="4">
        <v>13</v>
      </c>
      <c r="H1685" s="4">
        <v>38.03</v>
      </c>
      <c r="I1685" s="4">
        <v>1424.6968999999999</v>
      </c>
      <c r="J1685" s="4">
        <v>-13.3</v>
      </c>
      <c r="K1685" s="4">
        <v>713.34630000000004</v>
      </c>
      <c r="L1685" s="4">
        <v>2</v>
      </c>
      <c r="M1685" s="4">
        <v>21.9</v>
      </c>
      <c r="N1685" s="4">
        <v>45</v>
      </c>
      <c r="O1685" s="4" t="s">
        <v>5596</v>
      </c>
      <c r="P1685" s="4">
        <v>3</v>
      </c>
      <c r="Q1685" s="4">
        <v>98</v>
      </c>
      <c r="R1685" s="4">
        <v>110</v>
      </c>
      <c r="S1685" s="5">
        <v>39930.78515625</v>
      </c>
      <c r="T1685" s="5">
        <v>19166.776875</v>
      </c>
      <c r="U1685" s="6">
        <f t="shared" si="26"/>
        <v>1.0498530170283937E-4</v>
      </c>
    </row>
    <row r="1686" spans="1:21" x14ac:dyDescent="0.2">
      <c r="A1686" t="s">
        <v>529</v>
      </c>
      <c r="B1686" t="s">
        <v>22</v>
      </c>
      <c r="C1686" t="s">
        <v>22</v>
      </c>
      <c r="D1686" t="s">
        <v>22</v>
      </c>
      <c r="E1686" t="s">
        <v>5597</v>
      </c>
      <c r="G1686" s="4">
        <v>11</v>
      </c>
      <c r="H1686" s="4">
        <v>33.979999999999997</v>
      </c>
      <c r="I1686" s="4">
        <v>1218.5404000000001</v>
      </c>
      <c r="J1686" s="4">
        <v>-3</v>
      </c>
      <c r="K1686" s="4">
        <v>610.27560000000005</v>
      </c>
      <c r="L1686" s="4">
        <v>2</v>
      </c>
      <c r="M1686" s="4">
        <v>22.69</v>
      </c>
      <c r="N1686" s="4">
        <v>24</v>
      </c>
      <c r="O1686" s="4" t="s">
        <v>5598</v>
      </c>
      <c r="P1686" s="4">
        <v>3</v>
      </c>
      <c r="Q1686" s="4">
        <v>254</v>
      </c>
      <c r="R1686" s="4">
        <v>264</v>
      </c>
      <c r="S1686" s="5">
        <v>39887.69921875</v>
      </c>
      <c r="T1686" s="5">
        <v>19146.095624999998</v>
      </c>
      <c r="U1686" s="6">
        <f t="shared" si="26"/>
        <v>1.0487202093137727E-4</v>
      </c>
    </row>
    <row r="1687" spans="1:21" x14ac:dyDescent="0.2">
      <c r="A1687" t="s">
        <v>156</v>
      </c>
      <c r="B1687" t="s">
        <v>157</v>
      </c>
      <c r="C1687" t="s">
        <v>158</v>
      </c>
      <c r="D1687" t="s">
        <v>159</v>
      </c>
      <c r="E1687" t="s">
        <v>5599</v>
      </c>
      <c r="G1687" s="4">
        <v>19</v>
      </c>
      <c r="H1687" s="4">
        <v>28.31</v>
      </c>
      <c r="I1687" s="4">
        <v>2112.9976000000001</v>
      </c>
      <c r="J1687" s="4">
        <v>4.7</v>
      </c>
      <c r="K1687" s="4">
        <v>529.25919999999996</v>
      </c>
      <c r="L1687" s="4">
        <v>4</v>
      </c>
      <c r="M1687" s="4">
        <v>21.43</v>
      </c>
      <c r="N1687" s="4">
        <v>34</v>
      </c>
      <c r="O1687" s="4" t="s">
        <v>5600</v>
      </c>
      <c r="P1687" s="4">
        <v>2</v>
      </c>
      <c r="Q1687" s="4">
        <v>85</v>
      </c>
      <c r="R1687" s="4">
        <v>103</v>
      </c>
      <c r="S1687" s="5">
        <v>39812.4375</v>
      </c>
      <c r="T1687" s="5">
        <v>19109.969999999998</v>
      </c>
      <c r="U1687" s="6">
        <f t="shared" si="26"/>
        <v>1.0467414417491668E-4</v>
      </c>
    </row>
    <row r="1688" spans="1:21" x14ac:dyDescent="0.2">
      <c r="A1688" t="s">
        <v>1549</v>
      </c>
      <c r="B1688" t="s">
        <v>1550</v>
      </c>
      <c r="C1688" t="s">
        <v>1551</v>
      </c>
      <c r="D1688" t="s">
        <v>1552</v>
      </c>
      <c r="E1688" t="s">
        <v>2311</v>
      </c>
      <c r="F1688" t="s">
        <v>5601</v>
      </c>
      <c r="G1688" s="4">
        <v>12</v>
      </c>
      <c r="H1688" s="4">
        <v>41.36</v>
      </c>
      <c r="I1688" s="4">
        <v>1280.6070999999999</v>
      </c>
      <c r="J1688" s="4">
        <v>2.8</v>
      </c>
      <c r="K1688" s="4">
        <v>641.31259999999997</v>
      </c>
      <c r="L1688" s="4">
        <v>2</v>
      </c>
      <c r="M1688" s="4">
        <v>20.76</v>
      </c>
      <c r="N1688" s="4">
        <v>37</v>
      </c>
      <c r="O1688" s="4" t="s">
        <v>5602</v>
      </c>
      <c r="P1688" s="4">
        <v>3</v>
      </c>
      <c r="Q1688" s="4">
        <v>1</v>
      </c>
      <c r="R1688" s="4">
        <v>12</v>
      </c>
      <c r="S1688" s="5">
        <v>39788.76171875</v>
      </c>
      <c r="T1688" s="5">
        <v>19098.605625</v>
      </c>
      <c r="U1688" s="6">
        <f t="shared" si="26"/>
        <v>1.0461189623694465E-4</v>
      </c>
    </row>
    <row r="1689" spans="1:21" x14ac:dyDescent="0.2">
      <c r="A1689" t="s">
        <v>554</v>
      </c>
      <c r="B1689" t="s">
        <v>555</v>
      </c>
      <c r="C1689" t="s">
        <v>556</v>
      </c>
      <c r="D1689" t="s">
        <v>557</v>
      </c>
      <c r="E1689" t="s">
        <v>5603</v>
      </c>
      <c r="F1689" t="s">
        <v>5604</v>
      </c>
      <c r="G1689" s="4">
        <v>25</v>
      </c>
      <c r="H1689" s="4">
        <v>28.24</v>
      </c>
      <c r="I1689" s="4">
        <v>2983.4926999999998</v>
      </c>
      <c r="J1689" s="4">
        <v>12.3</v>
      </c>
      <c r="K1689" s="4">
        <v>746.88959999999997</v>
      </c>
      <c r="L1689" s="4">
        <v>4</v>
      </c>
      <c r="M1689" s="4">
        <v>35.36</v>
      </c>
      <c r="N1689" s="4">
        <v>39</v>
      </c>
      <c r="O1689" s="4" t="s">
        <v>5605</v>
      </c>
      <c r="P1689" s="4">
        <v>1</v>
      </c>
      <c r="Q1689" s="4">
        <v>484</v>
      </c>
      <c r="R1689" s="4">
        <v>508</v>
      </c>
      <c r="S1689" s="5">
        <v>39781.99609375</v>
      </c>
      <c r="T1689" s="5">
        <v>19095.358124999999</v>
      </c>
      <c r="U1689" s="6">
        <f t="shared" si="26"/>
        <v>1.0459410817745485E-4</v>
      </c>
    </row>
    <row r="1690" spans="1:21" x14ac:dyDescent="0.2">
      <c r="A1690" t="s">
        <v>5606</v>
      </c>
      <c r="B1690" t="s">
        <v>5607</v>
      </c>
      <c r="C1690" t="s">
        <v>5608</v>
      </c>
      <c r="D1690" t="s">
        <v>5609</v>
      </c>
      <c r="E1690" t="s">
        <v>5610</v>
      </c>
      <c r="F1690" t="s">
        <v>5611</v>
      </c>
      <c r="G1690" s="4">
        <v>24</v>
      </c>
      <c r="H1690" s="4">
        <v>62.58</v>
      </c>
      <c r="I1690" s="4">
        <v>2698.3813</v>
      </c>
      <c r="J1690" s="4">
        <v>-0.5</v>
      </c>
      <c r="K1690" s="4">
        <v>900.46730000000002</v>
      </c>
      <c r="L1690" s="4">
        <v>3</v>
      </c>
      <c r="M1690" s="4">
        <v>44.52</v>
      </c>
      <c r="N1690" s="4">
        <v>34</v>
      </c>
      <c r="O1690" s="4" t="s">
        <v>5612</v>
      </c>
      <c r="P1690" s="4">
        <v>3</v>
      </c>
      <c r="Q1690" s="4">
        <v>16</v>
      </c>
      <c r="R1690" s="4">
        <v>39</v>
      </c>
      <c r="S1690" s="5">
        <v>39751.39453125</v>
      </c>
      <c r="T1690" s="5">
        <v>19080.669374999998</v>
      </c>
      <c r="U1690" s="6">
        <f t="shared" si="26"/>
        <v>1.0451365110006282E-4</v>
      </c>
    </row>
    <row r="1691" spans="1:21" x14ac:dyDescent="0.2">
      <c r="A1691" t="s">
        <v>994</v>
      </c>
      <c r="B1691" t="s">
        <v>995</v>
      </c>
      <c r="C1691" t="s">
        <v>996</v>
      </c>
      <c r="D1691" t="s">
        <v>997</v>
      </c>
      <c r="E1691" t="s">
        <v>5613</v>
      </c>
      <c r="G1691" s="4">
        <v>15</v>
      </c>
      <c r="H1691" s="4">
        <v>39.520000000000003</v>
      </c>
      <c r="I1691" s="4">
        <v>1725.9148</v>
      </c>
      <c r="J1691" s="4">
        <v>1.9</v>
      </c>
      <c r="K1691" s="4">
        <v>576.31330000000003</v>
      </c>
      <c r="L1691" s="4">
        <v>3</v>
      </c>
      <c r="M1691" s="4">
        <v>42.03</v>
      </c>
      <c r="N1691" s="4">
        <v>37</v>
      </c>
      <c r="O1691" s="4" t="s">
        <v>5614</v>
      </c>
      <c r="P1691" s="4">
        <v>3</v>
      </c>
      <c r="Q1691" s="4">
        <v>119</v>
      </c>
      <c r="R1691" s="4">
        <v>133</v>
      </c>
      <c r="S1691" s="5">
        <v>39633.515625</v>
      </c>
      <c r="T1691" s="5">
        <v>19024.087499999998</v>
      </c>
      <c r="U1691" s="6">
        <f t="shared" si="26"/>
        <v>1.0420372600120411E-4</v>
      </c>
    </row>
    <row r="1692" spans="1:21" x14ac:dyDescent="0.2">
      <c r="A1692" t="s">
        <v>847</v>
      </c>
      <c r="B1692" t="s">
        <v>848</v>
      </c>
      <c r="C1692" t="s">
        <v>849</v>
      </c>
      <c r="D1692" t="s">
        <v>850</v>
      </c>
      <c r="E1692" t="s">
        <v>5615</v>
      </c>
      <c r="G1692" s="4">
        <v>18</v>
      </c>
      <c r="H1692" s="4">
        <v>52.23</v>
      </c>
      <c r="I1692" s="4">
        <v>1991.0323000000001</v>
      </c>
      <c r="J1692" s="4">
        <v>1.6</v>
      </c>
      <c r="K1692" s="4">
        <v>664.68579999999997</v>
      </c>
      <c r="L1692" s="4">
        <v>3</v>
      </c>
      <c r="M1692" s="4">
        <v>27.26</v>
      </c>
      <c r="N1692" s="4">
        <v>34</v>
      </c>
      <c r="O1692" s="4" t="s">
        <v>5616</v>
      </c>
      <c r="P1692" s="4">
        <v>3</v>
      </c>
      <c r="Q1692" s="4">
        <v>28</v>
      </c>
      <c r="R1692" s="4">
        <v>45</v>
      </c>
      <c r="S1692" s="5">
        <v>39622.84765625</v>
      </c>
      <c r="T1692" s="5">
        <v>19018.966874999998</v>
      </c>
      <c r="U1692" s="6">
        <f t="shared" si="26"/>
        <v>1.0417567796975687E-4</v>
      </c>
    </row>
    <row r="1693" spans="1:21" x14ac:dyDescent="0.2">
      <c r="A1693" t="s">
        <v>1511</v>
      </c>
      <c r="B1693" t="s">
        <v>1512</v>
      </c>
      <c r="D1693" t="s">
        <v>1513</v>
      </c>
      <c r="E1693" t="s">
        <v>5617</v>
      </c>
      <c r="G1693" s="4">
        <v>14</v>
      </c>
      <c r="H1693" s="4">
        <v>20.89</v>
      </c>
      <c r="I1693" s="4">
        <v>1912.8788999999999</v>
      </c>
      <c r="J1693" s="4">
        <v>3.5</v>
      </c>
      <c r="K1693" s="4">
        <v>479.2287</v>
      </c>
      <c r="L1693" s="4">
        <v>4</v>
      </c>
      <c r="M1693" s="4">
        <v>9.93</v>
      </c>
      <c r="N1693" s="4">
        <v>31</v>
      </c>
      <c r="O1693" s="4" t="s">
        <v>5618</v>
      </c>
      <c r="P1693" s="4">
        <v>2</v>
      </c>
      <c r="Q1693" s="4">
        <v>635</v>
      </c>
      <c r="R1693" s="4">
        <v>648</v>
      </c>
      <c r="S1693" s="5">
        <v>39595.2421875</v>
      </c>
      <c r="T1693" s="5">
        <v>19005.716249999998</v>
      </c>
      <c r="U1693" s="6">
        <f t="shared" si="26"/>
        <v>1.0410309816813196E-4</v>
      </c>
    </row>
    <row r="1694" spans="1:21" x14ac:dyDescent="0.2">
      <c r="A1694" t="s">
        <v>224</v>
      </c>
      <c r="B1694" t="s">
        <v>225</v>
      </c>
      <c r="C1694" t="s">
        <v>226</v>
      </c>
      <c r="D1694" t="s">
        <v>227</v>
      </c>
      <c r="E1694" t="s">
        <v>5619</v>
      </c>
      <c r="G1694" s="4">
        <v>16</v>
      </c>
      <c r="H1694" s="4">
        <v>52.11</v>
      </c>
      <c r="I1694" s="4">
        <v>1734.8433</v>
      </c>
      <c r="J1694" s="4">
        <v>5.6</v>
      </c>
      <c r="K1694" s="4">
        <v>579.29160000000002</v>
      </c>
      <c r="L1694" s="4">
        <v>3</v>
      </c>
      <c r="M1694" s="4">
        <v>25.36</v>
      </c>
      <c r="N1694" s="4">
        <v>41</v>
      </c>
      <c r="O1694" s="4" t="s">
        <v>5620</v>
      </c>
      <c r="P1694" s="4">
        <v>2</v>
      </c>
      <c r="Q1694" s="4">
        <v>146</v>
      </c>
      <c r="R1694" s="4">
        <v>161</v>
      </c>
      <c r="S1694" s="5">
        <v>39579.48046875</v>
      </c>
      <c r="T1694" s="5">
        <v>18998.150624999998</v>
      </c>
      <c r="U1694" s="6">
        <f t="shared" si="26"/>
        <v>1.040616577408564E-4</v>
      </c>
    </row>
    <row r="1695" spans="1:21" x14ac:dyDescent="0.2">
      <c r="A1695" t="s">
        <v>808</v>
      </c>
      <c r="B1695" t="s">
        <v>809</v>
      </c>
      <c r="D1695" t="s">
        <v>810</v>
      </c>
      <c r="E1695" t="s">
        <v>5621</v>
      </c>
      <c r="G1695" s="4">
        <v>9</v>
      </c>
      <c r="H1695" s="4">
        <v>29.79</v>
      </c>
      <c r="I1695" s="4">
        <v>1014.5345</v>
      </c>
      <c r="J1695" s="4">
        <v>0.5</v>
      </c>
      <c r="K1695" s="4">
        <v>508.27480000000003</v>
      </c>
      <c r="L1695" s="4">
        <v>2</v>
      </c>
      <c r="M1695" s="4">
        <v>16.07</v>
      </c>
      <c r="N1695" s="4">
        <v>27</v>
      </c>
      <c r="O1695" s="4" t="s">
        <v>5622</v>
      </c>
      <c r="P1695" s="4">
        <v>3</v>
      </c>
      <c r="Q1695" s="4">
        <v>314</v>
      </c>
      <c r="R1695" s="4">
        <v>322</v>
      </c>
      <c r="S1695" s="5">
        <v>39480.0546875</v>
      </c>
      <c r="T1695" s="5">
        <v>18950.42625</v>
      </c>
      <c r="U1695" s="6">
        <f t="shared" si="26"/>
        <v>1.0380024926614882E-4</v>
      </c>
    </row>
    <row r="1696" spans="1:21" x14ac:dyDescent="0.2">
      <c r="A1696" t="s">
        <v>170</v>
      </c>
      <c r="B1696" t="s">
        <v>22</v>
      </c>
      <c r="C1696" t="s">
        <v>22</v>
      </c>
      <c r="D1696" t="s">
        <v>22</v>
      </c>
      <c r="E1696" t="s">
        <v>682</v>
      </c>
      <c r="F1696" t="s">
        <v>5623</v>
      </c>
      <c r="G1696" s="4">
        <v>26</v>
      </c>
      <c r="H1696" s="4">
        <v>48.66</v>
      </c>
      <c r="I1696" s="4">
        <v>2845.3843000000002</v>
      </c>
      <c r="J1696" s="4">
        <v>-4.0999999999999996</v>
      </c>
      <c r="K1696" s="4">
        <v>712.35050000000001</v>
      </c>
      <c r="L1696" s="4">
        <v>4</v>
      </c>
      <c r="M1696" s="4">
        <v>40.130000000000003</v>
      </c>
      <c r="N1696" s="4">
        <v>42</v>
      </c>
      <c r="O1696" s="4" t="s">
        <v>5624</v>
      </c>
      <c r="P1696" s="4">
        <v>2</v>
      </c>
      <c r="Q1696" s="4">
        <v>82</v>
      </c>
      <c r="R1696" s="4">
        <v>107</v>
      </c>
      <c r="S1696" s="5">
        <v>39463.203125</v>
      </c>
      <c r="T1696" s="5">
        <v>18942.337499999998</v>
      </c>
      <c r="U1696" s="6">
        <f t="shared" si="26"/>
        <v>1.0375594344129954E-4</v>
      </c>
    </row>
    <row r="1697" spans="1:21" x14ac:dyDescent="0.2">
      <c r="A1697" t="s">
        <v>2080</v>
      </c>
      <c r="B1697" t="s">
        <v>22</v>
      </c>
      <c r="C1697" t="s">
        <v>22</v>
      </c>
      <c r="D1697" t="s">
        <v>22</v>
      </c>
      <c r="E1697" t="s">
        <v>2081</v>
      </c>
      <c r="F1697" t="s">
        <v>5625</v>
      </c>
      <c r="G1697" s="4">
        <v>15</v>
      </c>
      <c r="H1697" s="4">
        <v>20.9</v>
      </c>
      <c r="I1697" s="4">
        <v>1773.9182000000001</v>
      </c>
      <c r="J1697" s="4">
        <v>-10.1</v>
      </c>
      <c r="K1697" s="4">
        <v>592.30740000000003</v>
      </c>
      <c r="L1697" s="4">
        <v>3</v>
      </c>
      <c r="M1697" s="4">
        <v>31.42</v>
      </c>
      <c r="N1697" s="4">
        <v>44</v>
      </c>
      <c r="O1697" s="4" t="s">
        <v>5626</v>
      </c>
      <c r="P1697" s="4">
        <v>1</v>
      </c>
      <c r="Q1697" s="4">
        <v>154</v>
      </c>
      <c r="R1697" s="4">
        <v>168</v>
      </c>
      <c r="S1697" s="5">
        <v>39429.9296875</v>
      </c>
      <c r="T1697" s="5">
        <v>18926.366249999999</v>
      </c>
      <c r="U1697" s="6">
        <f t="shared" si="26"/>
        <v>1.0366846151824296E-4</v>
      </c>
    </row>
    <row r="1698" spans="1:21" x14ac:dyDescent="0.2">
      <c r="A1698" t="s">
        <v>1333</v>
      </c>
      <c r="B1698" t="s">
        <v>22</v>
      </c>
      <c r="C1698" t="s">
        <v>22</v>
      </c>
      <c r="D1698" t="s">
        <v>22</v>
      </c>
      <c r="E1698" t="s">
        <v>5627</v>
      </c>
      <c r="G1698" s="4">
        <v>11</v>
      </c>
      <c r="H1698" s="4">
        <v>44.15</v>
      </c>
      <c r="I1698" s="4">
        <v>1152.5708999999999</v>
      </c>
      <c r="J1698" s="4">
        <v>-1.8</v>
      </c>
      <c r="K1698" s="4">
        <v>577.29169999999999</v>
      </c>
      <c r="L1698" s="4">
        <v>2</v>
      </c>
      <c r="M1698" s="4">
        <v>14.66</v>
      </c>
      <c r="N1698" s="4">
        <v>35</v>
      </c>
      <c r="O1698" s="4" t="s">
        <v>5628</v>
      </c>
      <c r="P1698" s="4">
        <v>1</v>
      </c>
      <c r="Q1698" s="4">
        <v>32</v>
      </c>
      <c r="R1698" s="4">
        <v>42</v>
      </c>
      <c r="S1698" s="5">
        <v>39423.96484375</v>
      </c>
      <c r="T1698" s="5">
        <v>18923.503124999999</v>
      </c>
      <c r="U1698" s="6">
        <f t="shared" si="26"/>
        <v>1.036527788584041E-4</v>
      </c>
    </row>
    <row r="1699" spans="1:21" x14ac:dyDescent="0.2">
      <c r="A1699" t="s">
        <v>5629</v>
      </c>
      <c r="B1699" t="s">
        <v>5630</v>
      </c>
      <c r="C1699" t="s">
        <v>5631</v>
      </c>
      <c r="D1699" t="s">
        <v>5632</v>
      </c>
      <c r="E1699" t="s">
        <v>5633</v>
      </c>
      <c r="F1699" t="s">
        <v>5634</v>
      </c>
      <c r="G1699" s="4">
        <v>12</v>
      </c>
      <c r="H1699" s="4">
        <v>33.630000000000003</v>
      </c>
      <c r="I1699" s="4">
        <v>1425.6776</v>
      </c>
      <c r="J1699" s="4">
        <v>2.2999999999999998</v>
      </c>
      <c r="K1699" s="4">
        <v>713.84770000000003</v>
      </c>
      <c r="L1699" s="4">
        <v>2</v>
      </c>
      <c r="M1699" s="4">
        <v>32.840000000000003</v>
      </c>
      <c r="N1699" s="4">
        <v>31</v>
      </c>
      <c r="O1699" s="4" t="s">
        <v>5635</v>
      </c>
      <c r="P1699" s="4">
        <v>5</v>
      </c>
      <c r="Q1699" s="4">
        <v>2</v>
      </c>
      <c r="R1699" s="4">
        <v>13</v>
      </c>
      <c r="S1699" s="5">
        <v>39412.5859375</v>
      </c>
      <c r="T1699" s="5">
        <v>18918.041249999998</v>
      </c>
      <c r="U1699" s="6">
        <f t="shared" si="26"/>
        <v>1.0362286164287653E-4</v>
      </c>
    </row>
    <row r="1700" spans="1:21" x14ac:dyDescent="0.2">
      <c r="A1700" t="s">
        <v>838</v>
      </c>
      <c r="B1700" t="s">
        <v>22</v>
      </c>
      <c r="C1700" t="s">
        <v>22</v>
      </c>
      <c r="D1700" t="s">
        <v>22</v>
      </c>
      <c r="E1700" t="s">
        <v>5636</v>
      </c>
      <c r="G1700" s="4">
        <v>13</v>
      </c>
      <c r="H1700" s="4">
        <v>36.270000000000003</v>
      </c>
      <c r="I1700" s="4">
        <v>1486.7528</v>
      </c>
      <c r="J1700" s="4">
        <v>11.3</v>
      </c>
      <c r="K1700" s="4">
        <v>496.59710000000001</v>
      </c>
      <c r="L1700" s="4">
        <v>3</v>
      </c>
      <c r="M1700" s="4">
        <v>19.59</v>
      </c>
      <c r="N1700" s="4">
        <v>35</v>
      </c>
      <c r="O1700" s="4" t="s">
        <v>5637</v>
      </c>
      <c r="P1700" s="4">
        <v>2</v>
      </c>
      <c r="Q1700" s="4">
        <v>62</v>
      </c>
      <c r="R1700" s="4">
        <v>74</v>
      </c>
      <c r="S1700" s="5">
        <v>39318.30859375</v>
      </c>
      <c r="T1700" s="5">
        <v>18872.788124999999</v>
      </c>
      <c r="U1700" s="6">
        <f t="shared" si="26"/>
        <v>1.0337498934738807E-4</v>
      </c>
    </row>
    <row r="1701" spans="1:21" x14ac:dyDescent="0.2">
      <c r="A1701" t="s">
        <v>5606</v>
      </c>
      <c r="B1701" t="s">
        <v>5607</v>
      </c>
      <c r="C1701" t="s">
        <v>5608</v>
      </c>
      <c r="D1701" t="s">
        <v>5609</v>
      </c>
      <c r="E1701" t="s">
        <v>5638</v>
      </c>
      <c r="F1701" t="s">
        <v>5639</v>
      </c>
      <c r="G1701" s="4">
        <v>26</v>
      </c>
      <c r="H1701" s="4">
        <v>52.37</v>
      </c>
      <c r="I1701" s="4">
        <v>2911.5039000000002</v>
      </c>
      <c r="J1701" s="4">
        <v>4.9000000000000004</v>
      </c>
      <c r="K1701" s="4">
        <v>728.88679999999999</v>
      </c>
      <c r="L1701" s="4">
        <v>4</v>
      </c>
      <c r="M1701" s="4">
        <v>41.62</v>
      </c>
      <c r="N1701" s="4">
        <v>36</v>
      </c>
      <c r="O1701" s="4" t="s">
        <v>5640</v>
      </c>
      <c r="P1701" s="4">
        <v>2</v>
      </c>
      <c r="Q1701" s="4">
        <v>16</v>
      </c>
      <c r="R1701" s="4">
        <v>41</v>
      </c>
      <c r="S1701" s="5">
        <v>39282.98828125</v>
      </c>
      <c r="T1701" s="5">
        <v>18855.834374999999</v>
      </c>
      <c r="U1701" s="6">
        <f t="shared" si="26"/>
        <v>1.0328212581741888E-4</v>
      </c>
    </row>
    <row r="1702" spans="1:21" x14ac:dyDescent="0.2">
      <c r="A1702" t="s">
        <v>2277</v>
      </c>
      <c r="B1702" t="s">
        <v>2278</v>
      </c>
      <c r="C1702" t="s">
        <v>2279</v>
      </c>
      <c r="D1702" t="s">
        <v>2280</v>
      </c>
      <c r="E1702" t="s">
        <v>5641</v>
      </c>
      <c r="G1702" s="4">
        <v>18</v>
      </c>
      <c r="H1702" s="4">
        <v>62.7</v>
      </c>
      <c r="I1702" s="4">
        <v>2070.1401000000001</v>
      </c>
      <c r="J1702" s="4">
        <v>-0.6</v>
      </c>
      <c r="K1702" s="4">
        <v>691.05359999999996</v>
      </c>
      <c r="L1702" s="4">
        <v>3</v>
      </c>
      <c r="M1702" s="4">
        <v>41.1</v>
      </c>
      <c r="N1702" s="4">
        <v>60</v>
      </c>
      <c r="O1702" s="4" t="s">
        <v>5642</v>
      </c>
      <c r="P1702" s="4">
        <v>3</v>
      </c>
      <c r="Q1702" s="4">
        <v>94</v>
      </c>
      <c r="R1702" s="4">
        <v>111</v>
      </c>
      <c r="S1702" s="5">
        <v>39276.42578125</v>
      </c>
      <c r="T1702" s="5">
        <v>18852.684375000001</v>
      </c>
      <c r="U1702" s="6">
        <f t="shared" si="26"/>
        <v>1.0326487181052348E-4</v>
      </c>
    </row>
    <row r="1703" spans="1:21" x14ac:dyDescent="0.2">
      <c r="A1703" t="s">
        <v>5643</v>
      </c>
      <c r="B1703" t="s">
        <v>5644</v>
      </c>
      <c r="C1703" t="s">
        <v>5645</v>
      </c>
      <c r="D1703" t="s">
        <v>5646</v>
      </c>
      <c r="E1703" t="s">
        <v>5647</v>
      </c>
      <c r="F1703" t="s">
        <v>5648</v>
      </c>
      <c r="G1703" s="4">
        <v>17</v>
      </c>
      <c r="H1703" s="4">
        <v>32.270000000000003</v>
      </c>
      <c r="I1703" s="4">
        <v>1939.0751</v>
      </c>
      <c r="J1703" s="4">
        <v>-10.5</v>
      </c>
      <c r="K1703" s="4">
        <v>647.35879999999997</v>
      </c>
      <c r="L1703" s="4">
        <v>3</v>
      </c>
      <c r="M1703" s="4">
        <v>21.01</v>
      </c>
      <c r="N1703" s="4">
        <v>43</v>
      </c>
      <c r="O1703" s="4" t="s">
        <v>5649</v>
      </c>
      <c r="P1703" s="4">
        <v>3</v>
      </c>
      <c r="Q1703" s="4">
        <v>280</v>
      </c>
      <c r="R1703" s="4">
        <v>296</v>
      </c>
      <c r="S1703" s="5">
        <v>39275.77734375</v>
      </c>
      <c r="T1703" s="5">
        <v>18852.373124999998</v>
      </c>
      <c r="U1703" s="6">
        <f t="shared" si="26"/>
        <v>1.0326316695031833E-4</v>
      </c>
    </row>
    <row r="1704" spans="1:21" x14ac:dyDescent="0.2">
      <c r="A1704" t="s">
        <v>2744</v>
      </c>
      <c r="B1704" t="s">
        <v>2745</v>
      </c>
      <c r="C1704" t="s">
        <v>2746</v>
      </c>
      <c r="D1704" t="s">
        <v>2747</v>
      </c>
      <c r="E1704" t="s">
        <v>5650</v>
      </c>
      <c r="G1704" s="4">
        <v>12</v>
      </c>
      <c r="H1704" s="4">
        <v>52.71</v>
      </c>
      <c r="I1704" s="4">
        <v>1162.5367000000001</v>
      </c>
      <c r="J1704" s="4">
        <v>5.3</v>
      </c>
      <c r="K1704" s="4">
        <v>582.27869999999996</v>
      </c>
      <c r="L1704" s="4">
        <v>2</v>
      </c>
      <c r="M1704" s="4">
        <v>12.25</v>
      </c>
      <c r="N1704" s="4">
        <v>31</v>
      </c>
      <c r="O1704" s="4" t="s">
        <v>5651</v>
      </c>
      <c r="P1704" s="4">
        <v>3</v>
      </c>
      <c r="Q1704" s="4">
        <v>432</v>
      </c>
      <c r="R1704" s="4">
        <v>443</v>
      </c>
      <c r="S1704" s="5">
        <v>39248.83984375</v>
      </c>
      <c r="T1704" s="5">
        <v>18839.443124999998</v>
      </c>
      <c r="U1704" s="6">
        <f t="shared" si="26"/>
        <v>1.0319234336010956E-4</v>
      </c>
    </row>
    <row r="1705" spans="1:21" x14ac:dyDescent="0.2">
      <c r="A1705" t="s">
        <v>5333</v>
      </c>
      <c r="B1705" t="s">
        <v>5334</v>
      </c>
      <c r="D1705" t="s">
        <v>5335</v>
      </c>
      <c r="E1705" t="s">
        <v>5652</v>
      </c>
      <c r="F1705" t="s">
        <v>5653</v>
      </c>
      <c r="G1705" s="4">
        <v>10</v>
      </c>
      <c r="H1705" s="4">
        <v>38.479999999999997</v>
      </c>
      <c r="I1705" s="4">
        <v>1256.6248000000001</v>
      </c>
      <c r="J1705" s="4">
        <v>-9</v>
      </c>
      <c r="K1705" s="4">
        <v>629.31399999999996</v>
      </c>
      <c r="L1705" s="4">
        <v>2</v>
      </c>
      <c r="M1705" s="4">
        <v>35.57</v>
      </c>
      <c r="N1705" s="4">
        <v>25</v>
      </c>
      <c r="O1705" s="4" t="s">
        <v>5654</v>
      </c>
      <c r="P1705" s="4">
        <v>3</v>
      </c>
      <c r="Q1705" s="4">
        <v>2</v>
      </c>
      <c r="R1705" s="4">
        <v>11</v>
      </c>
      <c r="S1705" s="5">
        <v>39223.171875</v>
      </c>
      <c r="T1705" s="5">
        <v>18827.122499999998</v>
      </c>
      <c r="U1705" s="6">
        <f t="shared" si="26"/>
        <v>1.031248575986157E-4</v>
      </c>
    </row>
    <row r="1706" spans="1:21" x14ac:dyDescent="0.2">
      <c r="A1706" t="s">
        <v>5655</v>
      </c>
      <c r="B1706" t="s">
        <v>5656</v>
      </c>
      <c r="C1706" t="s">
        <v>5657</v>
      </c>
      <c r="D1706" t="s">
        <v>5658</v>
      </c>
      <c r="E1706" t="s">
        <v>5659</v>
      </c>
      <c r="F1706" t="s">
        <v>5660</v>
      </c>
      <c r="G1706" s="4">
        <v>16</v>
      </c>
      <c r="H1706" s="4">
        <v>45.54</v>
      </c>
      <c r="I1706" s="4">
        <v>1693.8885</v>
      </c>
      <c r="J1706" s="4">
        <v>1.9</v>
      </c>
      <c r="K1706" s="4">
        <v>847.95320000000004</v>
      </c>
      <c r="L1706" s="4">
        <v>2</v>
      </c>
      <c r="M1706" s="4">
        <v>55.87</v>
      </c>
      <c r="N1706" s="4">
        <v>34</v>
      </c>
      <c r="O1706" s="4" t="s">
        <v>5661</v>
      </c>
      <c r="P1706" s="4">
        <v>2</v>
      </c>
      <c r="Q1706" s="4">
        <v>2</v>
      </c>
      <c r="R1706" s="4">
        <v>17</v>
      </c>
      <c r="S1706" s="5">
        <v>39220.90234375</v>
      </c>
      <c r="T1706" s="5">
        <v>18826.033124999998</v>
      </c>
      <c r="U1706" s="6">
        <f t="shared" si="26"/>
        <v>1.031188905878977E-4</v>
      </c>
    </row>
    <row r="1707" spans="1:21" x14ac:dyDescent="0.2">
      <c r="A1707" t="s">
        <v>5662</v>
      </c>
      <c r="B1707" t="s">
        <v>5663</v>
      </c>
      <c r="C1707" t="s">
        <v>5664</v>
      </c>
      <c r="D1707" t="s">
        <v>5665</v>
      </c>
      <c r="E1707" t="s">
        <v>5666</v>
      </c>
      <c r="F1707" t="s">
        <v>5667</v>
      </c>
      <c r="G1707" s="4">
        <v>12</v>
      </c>
      <c r="H1707" s="4">
        <v>36.229999999999997</v>
      </c>
      <c r="I1707" s="4">
        <v>1341.7139999999999</v>
      </c>
      <c r="J1707" s="4">
        <v>-7.7</v>
      </c>
      <c r="K1707" s="4">
        <v>671.85910000000001</v>
      </c>
      <c r="L1707" s="4">
        <v>2</v>
      </c>
      <c r="M1707" s="4">
        <v>16.13</v>
      </c>
      <c r="N1707" s="4">
        <v>29</v>
      </c>
      <c r="O1707" s="4" t="s">
        <v>5668</v>
      </c>
      <c r="P1707" s="4">
        <v>3</v>
      </c>
      <c r="Q1707" s="4">
        <v>2</v>
      </c>
      <c r="R1707" s="4">
        <v>13</v>
      </c>
      <c r="S1707" s="5">
        <v>39118.42578125</v>
      </c>
      <c r="T1707" s="5">
        <v>18776.844375000001</v>
      </c>
      <c r="U1707" s="6">
        <f t="shared" si="26"/>
        <v>1.028494610540322E-4</v>
      </c>
    </row>
    <row r="1708" spans="1:21" x14ac:dyDescent="0.2">
      <c r="A1708" t="s">
        <v>249</v>
      </c>
      <c r="B1708" t="s">
        <v>250</v>
      </c>
      <c r="D1708" t="s">
        <v>251</v>
      </c>
      <c r="E1708" t="s">
        <v>5669</v>
      </c>
      <c r="G1708" s="4">
        <v>14</v>
      </c>
      <c r="H1708" s="4">
        <v>53.11</v>
      </c>
      <c r="I1708" s="4">
        <v>1201.5574999999999</v>
      </c>
      <c r="J1708" s="4">
        <v>0.2</v>
      </c>
      <c r="K1708" s="4">
        <v>601.78610000000003</v>
      </c>
      <c r="L1708" s="4">
        <v>2</v>
      </c>
      <c r="M1708" s="4">
        <v>14.26</v>
      </c>
      <c r="N1708" s="4">
        <v>27</v>
      </c>
      <c r="O1708" s="4" t="s">
        <v>5670</v>
      </c>
      <c r="P1708" s="4">
        <v>2</v>
      </c>
      <c r="Q1708" s="4">
        <v>267</v>
      </c>
      <c r="R1708" s="4">
        <v>280</v>
      </c>
      <c r="S1708" s="5">
        <v>39094.0390625</v>
      </c>
      <c r="T1708" s="5">
        <v>18765.138749999998</v>
      </c>
      <c r="U1708" s="6">
        <f t="shared" si="26"/>
        <v>1.0278534393197979E-4</v>
      </c>
    </row>
    <row r="1709" spans="1:21" x14ac:dyDescent="0.2">
      <c r="A1709" t="s">
        <v>4335</v>
      </c>
      <c r="B1709" t="s">
        <v>4336</v>
      </c>
      <c r="C1709" t="s">
        <v>4337</v>
      </c>
      <c r="D1709" t="s">
        <v>4338</v>
      </c>
      <c r="E1709" t="s">
        <v>5671</v>
      </c>
      <c r="F1709" t="s">
        <v>5672</v>
      </c>
      <c r="G1709" s="4">
        <v>17</v>
      </c>
      <c r="H1709" s="4">
        <v>35.07</v>
      </c>
      <c r="I1709" s="4">
        <v>1979.9885999999999</v>
      </c>
      <c r="J1709" s="4">
        <v>-1.8</v>
      </c>
      <c r="K1709" s="4">
        <v>496.00360000000001</v>
      </c>
      <c r="L1709" s="4">
        <v>4</v>
      </c>
      <c r="M1709" s="4">
        <v>35.83</v>
      </c>
      <c r="N1709" s="4">
        <v>40</v>
      </c>
      <c r="O1709" s="4" t="s">
        <v>5673</v>
      </c>
      <c r="P1709" s="4">
        <v>4</v>
      </c>
      <c r="Q1709" s="4">
        <v>1</v>
      </c>
      <c r="R1709" s="4">
        <v>17</v>
      </c>
      <c r="S1709" s="5">
        <v>38926.84765625</v>
      </c>
      <c r="T1709" s="5">
        <v>18684.886875</v>
      </c>
      <c r="U1709" s="6">
        <f t="shared" si="26"/>
        <v>1.0234576729559276E-4</v>
      </c>
    </row>
    <row r="1710" spans="1:21" x14ac:dyDescent="0.2">
      <c r="A1710" t="s">
        <v>249</v>
      </c>
      <c r="B1710" t="s">
        <v>250</v>
      </c>
      <c r="D1710" t="s">
        <v>251</v>
      </c>
      <c r="E1710" t="s">
        <v>5674</v>
      </c>
      <c r="G1710" s="4">
        <v>20</v>
      </c>
      <c r="H1710" s="4">
        <v>30.96</v>
      </c>
      <c r="I1710" s="4">
        <v>1924.9728</v>
      </c>
      <c r="J1710" s="4">
        <v>1.4</v>
      </c>
      <c r="K1710" s="4">
        <v>482.25119999999998</v>
      </c>
      <c r="L1710" s="4">
        <v>4</v>
      </c>
      <c r="M1710" s="4">
        <v>9.9499999999999993</v>
      </c>
      <c r="N1710" s="4">
        <v>43</v>
      </c>
      <c r="O1710" s="4" t="s">
        <v>5675</v>
      </c>
      <c r="P1710" s="4">
        <v>8</v>
      </c>
      <c r="Q1710" s="4">
        <v>257</v>
      </c>
      <c r="R1710" s="4">
        <v>276</v>
      </c>
      <c r="S1710" s="5">
        <v>38790.11328125</v>
      </c>
      <c r="T1710" s="5">
        <v>18619.254375</v>
      </c>
      <c r="U1710" s="6">
        <f t="shared" si="26"/>
        <v>1.0198626773763635E-4</v>
      </c>
    </row>
    <row r="1711" spans="1:21" x14ac:dyDescent="0.2">
      <c r="A1711" t="s">
        <v>2037</v>
      </c>
      <c r="B1711" t="s">
        <v>2038</v>
      </c>
      <c r="C1711" t="s">
        <v>2039</v>
      </c>
      <c r="D1711" t="s">
        <v>2040</v>
      </c>
      <c r="E1711" t="s">
        <v>5676</v>
      </c>
      <c r="F1711" t="s">
        <v>5677</v>
      </c>
      <c r="G1711" s="4">
        <v>8</v>
      </c>
      <c r="H1711" s="4">
        <v>25.39</v>
      </c>
      <c r="I1711" s="4">
        <v>857.4606</v>
      </c>
      <c r="J1711" s="4">
        <v>-1.5</v>
      </c>
      <c r="K1711" s="4">
        <v>429.73689999999999</v>
      </c>
      <c r="L1711" s="4">
        <v>2</v>
      </c>
      <c r="M1711" s="4">
        <v>18.71</v>
      </c>
      <c r="N1711" s="4">
        <v>28</v>
      </c>
      <c r="O1711" s="4" t="s">
        <v>5678</v>
      </c>
      <c r="P1711" s="4">
        <v>3</v>
      </c>
      <c r="Q1711" s="4">
        <v>4</v>
      </c>
      <c r="R1711" s="4">
        <v>11</v>
      </c>
      <c r="S1711" s="5">
        <v>38786.98046875</v>
      </c>
      <c r="T1711" s="5">
        <v>18617.750625000001</v>
      </c>
      <c r="U1711" s="6">
        <f t="shared" si="26"/>
        <v>1.0197803100339224E-4</v>
      </c>
    </row>
    <row r="1712" spans="1:21" x14ac:dyDescent="0.2">
      <c r="A1712" t="s">
        <v>871</v>
      </c>
      <c r="B1712" t="s">
        <v>872</v>
      </c>
      <c r="C1712" t="s">
        <v>873</v>
      </c>
      <c r="D1712" t="s">
        <v>874</v>
      </c>
      <c r="E1712" t="s">
        <v>5679</v>
      </c>
      <c r="G1712" s="4">
        <v>16</v>
      </c>
      <c r="H1712" s="4">
        <v>41.86</v>
      </c>
      <c r="I1712" s="4">
        <v>1708.9148</v>
      </c>
      <c r="J1712" s="4">
        <v>5.7</v>
      </c>
      <c r="K1712" s="4">
        <v>570.64880000000005</v>
      </c>
      <c r="L1712" s="4">
        <v>3</v>
      </c>
      <c r="M1712" s="4">
        <v>30.83</v>
      </c>
      <c r="N1712" s="4">
        <v>46</v>
      </c>
      <c r="O1712" s="4" t="s">
        <v>5680</v>
      </c>
      <c r="P1712" s="4">
        <v>3</v>
      </c>
      <c r="Q1712" s="4">
        <v>94</v>
      </c>
      <c r="R1712" s="4">
        <v>109</v>
      </c>
      <c r="S1712" s="5">
        <v>38782.6328125</v>
      </c>
      <c r="T1712" s="5">
        <v>18615.66375</v>
      </c>
      <c r="U1712" s="6">
        <f t="shared" si="26"/>
        <v>1.0196660022382403E-4</v>
      </c>
    </row>
    <row r="1713" spans="1:21" x14ac:dyDescent="0.2">
      <c r="A1713" t="s">
        <v>2345</v>
      </c>
      <c r="B1713" t="s">
        <v>2346</v>
      </c>
      <c r="C1713" t="s">
        <v>2347</v>
      </c>
      <c r="D1713" t="s">
        <v>2348</v>
      </c>
      <c r="E1713" t="s">
        <v>2349</v>
      </c>
      <c r="F1713" t="s">
        <v>5681</v>
      </c>
      <c r="G1713" s="4">
        <v>8</v>
      </c>
      <c r="H1713" s="4">
        <v>25.64</v>
      </c>
      <c r="I1713" s="4">
        <v>982.46810000000005</v>
      </c>
      <c r="J1713" s="4">
        <v>4.5999999999999996</v>
      </c>
      <c r="K1713" s="4">
        <v>492.24360000000001</v>
      </c>
      <c r="L1713" s="4">
        <v>2</v>
      </c>
      <c r="M1713" s="4">
        <v>36.26</v>
      </c>
      <c r="N1713" s="4">
        <v>30</v>
      </c>
      <c r="O1713" s="4" t="s">
        <v>5682</v>
      </c>
      <c r="P1713" s="4">
        <v>3</v>
      </c>
      <c r="Q1713" s="4">
        <v>1077</v>
      </c>
      <c r="R1713" s="4">
        <v>1084</v>
      </c>
      <c r="S1713" s="5">
        <v>38777.7578125</v>
      </c>
      <c r="T1713" s="5">
        <v>18613.32375</v>
      </c>
      <c r="U1713" s="6">
        <f t="shared" si="26"/>
        <v>1.0195378296155887E-4</v>
      </c>
    </row>
    <row r="1714" spans="1:21" x14ac:dyDescent="0.2">
      <c r="A1714" t="s">
        <v>1333</v>
      </c>
      <c r="B1714" t="s">
        <v>22</v>
      </c>
      <c r="C1714" t="s">
        <v>22</v>
      </c>
      <c r="D1714" t="s">
        <v>22</v>
      </c>
      <c r="E1714" t="s">
        <v>5683</v>
      </c>
      <c r="G1714" s="4">
        <v>13</v>
      </c>
      <c r="H1714" s="4">
        <v>72.11</v>
      </c>
      <c r="I1714" s="4">
        <v>1422.7149999999999</v>
      </c>
      <c r="J1714" s="4">
        <v>-0.9</v>
      </c>
      <c r="K1714" s="4">
        <v>475.24509999999998</v>
      </c>
      <c r="L1714" s="4">
        <v>3</v>
      </c>
      <c r="M1714" s="4">
        <v>11.33</v>
      </c>
      <c r="N1714" s="4">
        <v>41</v>
      </c>
      <c r="O1714" s="4" t="s">
        <v>5684</v>
      </c>
      <c r="P1714" s="4">
        <v>3</v>
      </c>
      <c r="Q1714" s="4">
        <v>32</v>
      </c>
      <c r="R1714" s="4">
        <v>44</v>
      </c>
      <c r="S1714" s="5">
        <v>38663.9296875</v>
      </c>
      <c r="T1714" s="5">
        <v>18558.686249999999</v>
      </c>
      <c r="U1714" s="6">
        <f t="shared" si="26"/>
        <v>1.0165450810386118E-4</v>
      </c>
    </row>
    <row r="1715" spans="1:21" x14ac:dyDescent="0.2">
      <c r="A1715" t="s">
        <v>473</v>
      </c>
      <c r="B1715" t="s">
        <v>22</v>
      </c>
      <c r="C1715" t="s">
        <v>22</v>
      </c>
      <c r="D1715" t="s">
        <v>22</v>
      </c>
      <c r="E1715" t="s">
        <v>2222</v>
      </c>
      <c r="F1715" t="s">
        <v>5685</v>
      </c>
      <c r="G1715" s="4">
        <v>16</v>
      </c>
      <c r="H1715" s="4">
        <v>40.22</v>
      </c>
      <c r="I1715" s="4">
        <v>1760.9341999999999</v>
      </c>
      <c r="J1715" s="4">
        <v>-0.2</v>
      </c>
      <c r="K1715" s="4">
        <v>587.98519999999996</v>
      </c>
      <c r="L1715" s="4">
        <v>3</v>
      </c>
      <c r="M1715" s="4">
        <v>33.79</v>
      </c>
      <c r="N1715" s="4">
        <v>46</v>
      </c>
      <c r="O1715" s="4" t="s">
        <v>5686</v>
      </c>
      <c r="P1715" s="4">
        <v>5</v>
      </c>
      <c r="Q1715" s="4">
        <v>69</v>
      </c>
      <c r="R1715" s="4">
        <v>84</v>
      </c>
      <c r="S1715" s="5">
        <v>38609.58984375</v>
      </c>
      <c r="T1715" s="5">
        <v>18532.603124999998</v>
      </c>
      <c r="U1715" s="6">
        <f t="shared" si="26"/>
        <v>1.015116387646219E-4</v>
      </c>
    </row>
    <row r="1716" spans="1:21" x14ac:dyDescent="0.2">
      <c r="A1716" t="s">
        <v>170</v>
      </c>
      <c r="B1716" t="s">
        <v>22</v>
      </c>
      <c r="C1716" t="s">
        <v>22</v>
      </c>
      <c r="D1716" t="s">
        <v>22</v>
      </c>
      <c r="E1716" t="s">
        <v>5687</v>
      </c>
      <c r="G1716" s="4">
        <v>10</v>
      </c>
      <c r="H1716" s="4">
        <v>21.42</v>
      </c>
      <c r="I1716" s="4">
        <v>1231.6196</v>
      </c>
      <c r="J1716" s="4">
        <v>0.4</v>
      </c>
      <c r="K1716" s="4">
        <v>616.81730000000005</v>
      </c>
      <c r="L1716" s="4">
        <v>2</v>
      </c>
      <c r="M1716" s="4">
        <v>29.78</v>
      </c>
      <c r="N1716" s="4">
        <v>36</v>
      </c>
      <c r="O1716" s="4" t="s">
        <v>5688</v>
      </c>
      <c r="P1716" s="4">
        <v>3</v>
      </c>
      <c r="Q1716" s="4">
        <v>72</v>
      </c>
      <c r="R1716" s="4">
        <v>81</v>
      </c>
      <c r="S1716" s="5">
        <v>38580.53125</v>
      </c>
      <c r="T1716" s="5">
        <v>18518.654999999999</v>
      </c>
      <c r="U1716" s="6">
        <f t="shared" si="26"/>
        <v>1.0143523843289874E-4</v>
      </c>
    </row>
    <row r="1717" spans="1:21" x14ac:dyDescent="0.2">
      <c r="A1717" t="s">
        <v>457</v>
      </c>
      <c r="B1717" t="s">
        <v>458</v>
      </c>
      <c r="C1717" t="s">
        <v>459</v>
      </c>
      <c r="D1717" t="s">
        <v>460</v>
      </c>
      <c r="E1717" t="s">
        <v>5689</v>
      </c>
      <c r="G1717" s="4">
        <v>18</v>
      </c>
      <c r="H1717" s="4">
        <v>22.95</v>
      </c>
      <c r="I1717" s="4">
        <v>1998.7338</v>
      </c>
      <c r="J1717" s="4">
        <v>-13</v>
      </c>
      <c r="K1717" s="4">
        <v>1000.3611</v>
      </c>
      <c r="L1717" s="4">
        <v>2</v>
      </c>
      <c r="M1717" s="4">
        <v>29.81</v>
      </c>
      <c r="N1717" s="4">
        <v>24</v>
      </c>
      <c r="O1717" s="4" t="s">
        <v>5690</v>
      </c>
      <c r="P1717" s="4">
        <v>3</v>
      </c>
      <c r="Q1717" s="4">
        <v>427</v>
      </c>
      <c r="R1717" s="4">
        <v>444</v>
      </c>
      <c r="S1717" s="5">
        <v>38575.84765625</v>
      </c>
      <c r="T1717" s="5">
        <v>18516.406875000001</v>
      </c>
      <c r="U1717" s="6">
        <f t="shared" si="26"/>
        <v>1.0142292441250137E-4</v>
      </c>
    </row>
    <row r="1718" spans="1:21" x14ac:dyDescent="0.2">
      <c r="A1718" t="s">
        <v>1537</v>
      </c>
      <c r="B1718" t="s">
        <v>1538</v>
      </c>
      <c r="D1718" t="s">
        <v>1539</v>
      </c>
      <c r="E1718" t="s">
        <v>2363</v>
      </c>
      <c r="F1718" t="s">
        <v>5691</v>
      </c>
      <c r="G1718" s="4">
        <v>23</v>
      </c>
      <c r="H1718" s="4">
        <v>29.85</v>
      </c>
      <c r="I1718" s="4">
        <v>2707.3757000000001</v>
      </c>
      <c r="J1718" s="4">
        <v>11.3</v>
      </c>
      <c r="K1718" s="4">
        <v>677.85889999999995</v>
      </c>
      <c r="L1718" s="4">
        <v>4</v>
      </c>
      <c r="M1718" s="4">
        <v>38.04</v>
      </c>
      <c r="N1718" s="4">
        <v>59</v>
      </c>
      <c r="O1718" s="4" t="s">
        <v>5692</v>
      </c>
      <c r="P1718" s="4">
        <v>1</v>
      </c>
      <c r="Q1718" s="4">
        <v>401</v>
      </c>
      <c r="R1718" s="4">
        <v>423</v>
      </c>
      <c r="S1718" s="5">
        <v>38550.51953125</v>
      </c>
      <c r="T1718" s="5">
        <v>18504.249374999999</v>
      </c>
      <c r="U1718" s="6">
        <f t="shared" si="26"/>
        <v>1.0135633216207886E-4</v>
      </c>
    </row>
    <row r="1719" spans="1:21" x14ac:dyDescent="0.2">
      <c r="A1719" t="s">
        <v>757</v>
      </c>
      <c r="B1719" t="s">
        <v>22</v>
      </c>
      <c r="C1719" t="s">
        <v>22</v>
      </c>
      <c r="D1719" t="s">
        <v>22</v>
      </c>
      <c r="E1719" t="s">
        <v>5693</v>
      </c>
      <c r="G1719" s="4">
        <v>11</v>
      </c>
      <c r="H1719" s="4">
        <v>39.869999999999997</v>
      </c>
      <c r="I1719" s="4">
        <v>1231.6334999999999</v>
      </c>
      <c r="J1719" s="4">
        <v>4.5</v>
      </c>
      <c r="K1719" s="4">
        <v>616.82680000000005</v>
      </c>
      <c r="L1719" s="4">
        <v>2</v>
      </c>
      <c r="M1719" s="4">
        <v>47.98</v>
      </c>
      <c r="N1719" s="4">
        <v>34</v>
      </c>
      <c r="O1719" s="4" t="s">
        <v>5694</v>
      </c>
      <c r="P1719" s="4">
        <v>3</v>
      </c>
      <c r="Q1719" s="4">
        <v>104</v>
      </c>
      <c r="R1719" s="4">
        <v>114</v>
      </c>
      <c r="S1719" s="5">
        <v>38500.42578125</v>
      </c>
      <c r="T1719" s="5">
        <v>18480.204374999998</v>
      </c>
      <c r="U1719" s="6">
        <f t="shared" si="26"/>
        <v>1.012246265761106E-4</v>
      </c>
    </row>
    <row r="1720" spans="1:21" x14ac:dyDescent="0.2">
      <c r="A1720" t="s">
        <v>416</v>
      </c>
      <c r="B1720" t="s">
        <v>417</v>
      </c>
      <c r="C1720" t="s">
        <v>418</v>
      </c>
      <c r="D1720" t="s">
        <v>419</v>
      </c>
      <c r="E1720" t="s">
        <v>5695</v>
      </c>
      <c r="G1720" s="4">
        <v>11</v>
      </c>
      <c r="H1720" s="4">
        <v>43.2</v>
      </c>
      <c r="I1720" s="4">
        <v>1217.4546</v>
      </c>
      <c r="J1720" s="4">
        <v>2.8</v>
      </c>
      <c r="K1720" s="4">
        <v>609.73630000000003</v>
      </c>
      <c r="L1720" s="4">
        <v>2</v>
      </c>
      <c r="M1720" s="4">
        <v>47.11</v>
      </c>
      <c r="N1720" s="4">
        <v>27</v>
      </c>
      <c r="O1720" s="4" t="s">
        <v>5696</v>
      </c>
      <c r="P1720" s="4">
        <v>3</v>
      </c>
      <c r="Q1720" s="4">
        <v>105</v>
      </c>
      <c r="R1720" s="4">
        <v>115</v>
      </c>
      <c r="S1720" s="5">
        <v>38455.140625</v>
      </c>
      <c r="T1720" s="5">
        <v>18458.467499999999</v>
      </c>
      <c r="U1720" s="6">
        <f t="shared" si="26"/>
        <v>1.011055636582901E-4</v>
      </c>
    </row>
    <row r="1721" spans="1:21" x14ac:dyDescent="0.2">
      <c r="A1721" t="s">
        <v>1537</v>
      </c>
      <c r="B1721" t="s">
        <v>1538</v>
      </c>
      <c r="D1721" t="s">
        <v>1539</v>
      </c>
      <c r="E1721" t="s">
        <v>5697</v>
      </c>
      <c r="G1721" s="4">
        <v>21</v>
      </c>
      <c r="H1721" s="4">
        <v>45.31</v>
      </c>
      <c r="I1721" s="4">
        <v>2196.2478000000001</v>
      </c>
      <c r="J1721" s="4">
        <v>-0.9</v>
      </c>
      <c r="K1721" s="4">
        <v>550.06870000000004</v>
      </c>
      <c r="L1721" s="4">
        <v>4</v>
      </c>
      <c r="M1721" s="4">
        <v>28.89</v>
      </c>
      <c r="N1721" s="4">
        <v>46</v>
      </c>
      <c r="O1721" s="4" t="s">
        <v>5698</v>
      </c>
      <c r="P1721" s="4">
        <v>3</v>
      </c>
      <c r="Q1721" s="4">
        <v>380</v>
      </c>
      <c r="R1721" s="4">
        <v>400</v>
      </c>
      <c r="S1721" s="5">
        <v>38445.51953125</v>
      </c>
      <c r="T1721" s="5">
        <v>18453.849374999998</v>
      </c>
      <c r="U1721" s="6">
        <f t="shared" si="26"/>
        <v>1.0108026805175237E-4</v>
      </c>
    </row>
    <row r="1722" spans="1:21" x14ac:dyDescent="0.2">
      <c r="A1722" t="s">
        <v>2226</v>
      </c>
      <c r="B1722" t="s">
        <v>2227</v>
      </c>
      <c r="C1722" t="s">
        <v>2228</v>
      </c>
      <c r="D1722" t="s">
        <v>2229</v>
      </c>
      <c r="E1722" t="s">
        <v>5699</v>
      </c>
      <c r="G1722" s="4">
        <v>16</v>
      </c>
      <c r="H1722" s="4">
        <v>48.73</v>
      </c>
      <c r="I1722" s="4">
        <v>1675.9143999999999</v>
      </c>
      <c r="J1722" s="4">
        <v>4.5</v>
      </c>
      <c r="K1722" s="4">
        <v>838.9683</v>
      </c>
      <c r="L1722" s="4">
        <v>2</v>
      </c>
      <c r="M1722" s="4">
        <v>35.340000000000003</v>
      </c>
      <c r="N1722" s="4">
        <v>52</v>
      </c>
      <c r="O1722" s="4" t="s">
        <v>5700</v>
      </c>
      <c r="P1722" s="4">
        <v>6</v>
      </c>
      <c r="Q1722" s="4">
        <v>349</v>
      </c>
      <c r="R1722" s="4">
        <v>364</v>
      </c>
      <c r="S1722" s="5">
        <v>38443.82421875</v>
      </c>
      <c r="T1722" s="5">
        <v>18453.035625</v>
      </c>
      <c r="U1722" s="6">
        <f t="shared" si="26"/>
        <v>1.0107581076663774E-4</v>
      </c>
    </row>
    <row r="1723" spans="1:21" x14ac:dyDescent="0.2">
      <c r="A1723" t="s">
        <v>5701</v>
      </c>
      <c r="B1723" t="s">
        <v>5702</v>
      </c>
      <c r="D1723" t="s">
        <v>5703</v>
      </c>
      <c r="E1723" t="s">
        <v>5704</v>
      </c>
      <c r="F1723" t="s">
        <v>5705</v>
      </c>
      <c r="G1723" s="4">
        <v>18</v>
      </c>
      <c r="H1723" s="4">
        <v>24.05</v>
      </c>
      <c r="I1723" s="4">
        <v>1972.0741</v>
      </c>
      <c r="J1723" s="4">
        <v>-9.8000000000000007</v>
      </c>
      <c r="K1723" s="4">
        <v>658.35889999999995</v>
      </c>
      <c r="L1723" s="4">
        <v>3</v>
      </c>
      <c r="M1723" s="4">
        <v>45.34</v>
      </c>
      <c r="N1723" s="4">
        <v>44</v>
      </c>
      <c r="O1723" s="4" t="s">
        <v>5706</v>
      </c>
      <c r="P1723" s="4">
        <v>1</v>
      </c>
      <c r="Q1723" s="4">
        <v>2</v>
      </c>
      <c r="R1723" s="4">
        <v>19</v>
      </c>
      <c r="S1723" s="5">
        <v>38411.05078125</v>
      </c>
      <c r="T1723" s="5">
        <v>18437.304375</v>
      </c>
      <c r="U1723" s="6">
        <f t="shared" si="26"/>
        <v>1.0098964343458271E-4</v>
      </c>
    </row>
    <row r="1724" spans="1:21" x14ac:dyDescent="0.2">
      <c r="A1724" t="s">
        <v>49</v>
      </c>
      <c r="B1724" t="s">
        <v>50</v>
      </c>
      <c r="C1724" t="s">
        <v>51</v>
      </c>
      <c r="D1724" t="s">
        <v>52</v>
      </c>
      <c r="E1724" t="s">
        <v>5707</v>
      </c>
      <c r="G1724" s="4">
        <v>17</v>
      </c>
      <c r="H1724" s="4">
        <v>54.98</v>
      </c>
      <c r="I1724" s="4">
        <v>1738.8525</v>
      </c>
      <c r="J1724" s="4">
        <v>6.2</v>
      </c>
      <c r="K1724" s="4">
        <v>870.43899999999996</v>
      </c>
      <c r="L1724" s="4">
        <v>2</v>
      </c>
      <c r="M1724" s="4">
        <v>51.64</v>
      </c>
      <c r="N1724" s="4">
        <v>37</v>
      </c>
      <c r="O1724" s="4" t="s">
        <v>5708</v>
      </c>
      <c r="P1724" s="4">
        <v>3</v>
      </c>
      <c r="Q1724" s="4">
        <v>94</v>
      </c>
      <c r="R1724" s="4">
        <v>110</v>
      </c>
      <c r="S1724" s="5">
        <v>38387.1484375</v>
      </c>
      <c r="T1724" s="5">
        <v>18425.831249999999</v>
      </c>
      <c r="U1724" s="6">
        <f t="shared" si="26"/>
        <v>1.0092679982256307E-4</v>
      </c>
    </row>
    <row r="1725" spans="1:21" x14ac:dyDescent="0.2">
      <c r="A1725" t="s">
        <v>224</v>
      </c>
      <c r="B1725" t="s">
        <v>225</v>
      </c>
      <c r="C1725" t="s">
        <v>226</v>
      </c>
      <c r="D1725" t="s">
        <v>227</v>
      </c>
      <c r="E1725" t="s">
        <v>228</v>
      </c>
      <c r="F1725" t="s">
        <v>5709</v>
      </c>
      <c r="G1725" s="4">
        <v>11</v>
      </c>
      <c r="H1725" s="4">
        <v>34.24</v>
      </c>
      <c r="I1725" s="4">
        <v>1205.5387000000001</v>
      </c>
      <c r="J1725" s="4">
        <v>-1.4</v>
      </c>
      <c r="K1725" s="4">
        <v>603.7758</v>
      </c>
      <c r="L1725" s="4">
        <v>2</v>
      </c>
      <c r="M1725" s="4">
        <v>24.1</v>
      </c>
      <c r="N1725" s="4">
        <v>35</v>
      </c>
      <c r="O1725" s="4" t="s">
        <v>5710</v>
      </c>
      <c r="P1725" s="4">
        <v>4</v>
      </c>
      <c r="Q1725" s="4">
        <v>151</v>
      </c>
      <c r="R1725" s="4">
        <v>161</v>
      </c>
      <c r="S1725" s="5">
        <v>38377.33984375</v>
      </c>
      <c r="T1725" s="5">
        <v>18421.123124999998</v>
      </c>
      <c r="U1725" s="6">
        <f t="shared" si="26"/>
        <v>1.0090101124439975E-4</v>
      </c>
    </row>
    <row r="1726" spans="1:21" x14ac:dyDescent="0.2">
      <c r="A1726" t="s">
        <v>96</v>
      </c>
      <c r="B1726" t="s">
        <v>97</v>
      </c>
      <c r="C1726" t="s">
        <v>98</v>
      </c>
      <c r="D1726" t="s">
        <v>99</v>
      </c>
      <c r="E1726" t="s">
        <v>5711</v>
      </c>
      <c r="F1726" t="s">
        <v>5712</v>
      </c>
      <c r="G1726" s="4">
        <v>14</v>
      </c>
      <c r="H1726" s="4">
        <v>38.08</v>
      </c>
      <c r="I1726" s="4">
        <v>1587.8984</v>
      </c>
      <c r="J1726" s="4">
        <v>-5.6</v>
      </c>
      <c r="K1726" s="4">
        <v>794.952</v>
      </c>
      <c r="L1726" s="4">
        <v>2</v>
      </c>
      <c r="M1726" s="4">
        <v>50.78</v>
      </c>
      <c r="N1726" s="4">
        <v>52</v>
      </c>
      <c r="O1726" s="4" t="s">
        <v>5713</v>
      </c>
      <c r="P1726" s="4">
        <v>3</v>
      </c>
      <c r="Q1726" s="4">
        <v>2</v>
      </c>
      <c r="R1726" s="4">
        <v>15</v>
      </c>
      <c r="S1726" s="5">
        <v>38272.05078125</v>
      </c>
      <c r="T1726" s="5">
        <v>18370.584374999999</v>
      </c>
      <c r="U1726" s="6">
        <f t="shared" si="26"/>
        <v>1.0062418713615049E-4</v>
      </c>
    </row>
    <row r="1727" spans="1:21" x14ac:dyDescent="0.2">
      <c r="A1727" t="s">
        <v>5355</v>
      </c>
      <c r="B1727" t="s">
        <v>5356</v>
      </c>
      <c r="C1727" t="s">
        <v>5357</v>
      </c>
      <c r="D1727" t="s">
        <v>5358</v>
      </c>
      <c r="E1727" t="s">
        <v>5714</v>
      </c>
      <c r="F1727" t="s">
        <v>5715</v>
      </c>
      <c r="G1727" s="4">
        <v>15</v>
      </c>
      <c r="H1727" s="4">
        <v>50.4</v>
      </c>
      <c r="I1727" s="4">
        <v>1695.8353999999999</v>
      </c>
      <c r="J1727" s="4">
        <v>5.2</v>
      </c>
      <c r="K1727" s="4">
        <v>566.28869999999995</v>
      </c>
      <c r="L1727" s="4">
        <v>3</v>
      </c>
      <c r="M1727" s="4">
        <v>30.48</v>
      </c>
      <c r="N1727" s="4">
        <v>34</v>
      </c>
      <c r="O1727" s="4" t="s">
        <v>5716</v>
      </c>
      <c r="P1727" s="4">
        <v>3</v>
      </c>
      <c r="Q1727" s="4">
        <v>76</v>
      </c>
      <c r="R1727" s="4">
        <v>90</v>
      </c>
      <c r="S1727" s="5">
        <v>38198.51953125</v>
      </c>
      <c r="T1727" s="5">
        <v>18335.289375</v>
      </c>
      <c r="U1727" s="6">
        <f t="shared" si="26"/>
        <v>1.0043086009698437E-4</v>
      </c>
    </row>
    <row r="1728" spans="1:21" x14ac:dyDescent="0.2">
      <c r="A1728" t="s">
        <v>580</v>
      </c>
      <c r="B1728" t="s">
        <v>581</v>
      </c>
      <c r="C1728" t="s">
        <v>582</v>
      </c>
      <c r="D1728" t="s">
        <v>583</v>
      </c>
      <c r="E1728" t="s">
        <v>5717</v>
      </c>
      <c r="G1728" s="4">
        <v>12</v>
      </c>
      <c r="H1728" s="4">
        <v>41.93</v>
      </c>
      <c r="I1728" s="4">
        <v>1169.6655000000001</v>
      </c>
      <c r="J1728" s="4">
        <v>-1.6</v>
      </c>
      <c r="K1728" s="4">
        <v>585.83910000000003</v>
      </c>
      <c r="L1728" s="4">
        <v>2</v>
      </c>
      <c r="M1728" s="4">
        <v>29.57</v>
      </c>
      <c r="N1728" s="4">
        <v>36</v>
      </c>
      <c r="O1728" s="4" t="s">
        <v>5718</v>
      </c>
      <c r="P1728" s="4">
        <v>3</v>
      </c>
      <c r="Q1728" s="4">
        <v>155</v>
      </c>
      <c r="R1728" s="4">
        <v>166</v>
      </c>
      <c r="S1728" s="5">
        <v>38165.9375</v>
      </c>
      <c r="T1728" s="5">
        <v>18319.649999999998</v>
      </c>
      <c r="U1728" s="6">
        <f t="shared" si="26"/>
        <v>1.0034519600679711E-4</v>
      </c>
    </row>
    <row r="1729" spans="1:21" x14ac:dyDescent="0.2">
      <c r="A1729" t="s">
        <v>110</v>
      </c>
      <c r="B1729" t="s">
        <v>111</v>
      </c>
      <c r="C1729" t="s">
        <v>112</v>
      </c>
      <c r="D1729" t="s">
        <v>113</v>
      </c>
      <c r="E1729" t="s">
        <v>5719</v>
      </c>
      <c r="G1729" s="4">
        <v>10</v>
      </c>
      <c r="H1729" s="4">
        <v>33.47</v>
      </c>
      <c r="I1729" s="4">
        <v>1146.5808</v>
      </c>
      <c r="J1729" s="4">
        <v>0.1</v>
      </c>
      <c r="K1729" s="4">
        <v>574.29769999999996</v>
      </c>
      <c r="L1729" s="4">
        <v>2</v>
      </c>
      <c r="M1729" s="4">
        <v>37.19</v>
      </c>
      <c r="N1729" s="4">
        <v>30</v>
      </c>
      <c r="O1729" s="4" t="s">
        <v>5720</v>
      </c>
      <c r="P1729" s="4">
        <v>3</v>
      </c>
      <c r="Q1729" s="4">
        <v>67</v>
      </c>
      <c r="R1729" s="4">
        <v>76</v>
      </c>
      <c r="S1729" s="5">
        <v>38165.13671875</v>
      </c>
      <c r="T1729" s="5">
        <v>18319.265625</v>
      </c>
      <c r="U1729" s="6">
        <f t="shared" si="26"/>
        <v>1.0034309060714619E-4</v>
      </c>
    </row>
    <row r="1730" spans="1:21" x14ac:dyDescent="0.2">
      <c r="A1730" t="s">
        <v>1302</v>
      </c>
      <c r="B1730" t="s">
        <v>1303</v>
      </c>
      <c r="C1730" t="s">
        <v>1304</v>
      </c>
      <c r="D1730" t="s">
        <v>1305</v>
      </c>
      <c r="E1730" t="s">
        <v>1306</v>
      </c>
      <c r="F1730" t="s">
        <v>5721</v>
      </c>
      <c r="G1730" s="4">
        <v>19</v>
      </c>
      <c r="H1730" s="4">
        <v>30.18</v>
      </c>
      <c r="I1730" s="4">
        <v>2397.1885000000002</v>
      </c>
      <c r="J1730" s="4">
        <v>12.3</v>
      </c>
      <c r="K1730" s="4">
        <v>600.31179999999995</v>
      </c>
      <c r="L1730" s="4">
        <v>4</v>
      </c>
      <c r="M1730" s="4">
        <v>44.76</v>
      </c>
      <c r="N1730" s="4">
        <v>37</v>
      </c>
      <c r="O1730" s="4" t="s">
        <v>5722</v>
      </c>
      <c r="P1730" s="4">
        <v>1</v>
      </c>
      <c r="Q1730" s="4">
        <v>2</v>
      </c>
      <c r="R1730" s="4">
        <v>20</v>
      </c>
      <c r="S1730" s="5">
        <v>38112.98828125</v>
      </c>
      <c r="T1730" s="5">
        <v>18294.234375</v>
      </c>
      <c r="U1730" s="6">
        <f t="shared" ref="U1730:U1793" si="27">T1730/SUM($T$2:$T$2680)</f>
        <v>1.0020598287378092E-4</v>
      </c>
    </row>
    <row r="1731" spans="1:21" x14ac:dyDescent="0.2">
      <c r="A1731" t="s">
        <v>5366</v>
      </c>
      <c r="B1731" t="s">
        <v>5367</v>
      </c>
      <c r="D1731" t="s">
        <v>5368</v>
      </c>
      <c r="E1731" t="s">
        <v>5369</v>
      </c>
      <c r="G1731" s="4">
        <v>25</v>
      </c>
      <c r="H1731" s="4">
        <v>47.11</v>
      </c>
      <c r="I1731" s="4">
        <v>2742.3683999999998</v>
      </c>
      <c r="J1731" s="4">
        <v>-1.3</v>
      </c>
      <c r="K1731" s="4">
        <v>686.59849999999994</v>
      </c>
      <c r="L1731" s="4">
        <v>4</v>
      </c>
      <c r="M1731" s="4">
        <v>17.93</v>
      </c>
      <c r="N1731" s="4">
        <v>31</v>
      </c>
      <c r="O1731" s="4" t="s">
        <v>5723</v>
      </c>
      <c r="P1731" s="4">
        <v>2</v>
      </c>
      <c r="Q1731" s="4">
        <v>262</v>
      </c>
      <c r="R1731" s="4">
        <v>286</v>
      </c>
      <c r="S1731" s="5">
        <v>38111.76171875</v>
      </c>
      <c r="T1731" s="5">
        <v>18293.645625000001</v>
      </c>
      <c r="U1731" s="6">
        <f t="shared" si="27"/>
        <v>1.0020275801773024E-4</v>
      </c>
    </row>
    <row r="1732" spans="1:21" x14ac:dyDescent="0.2">
      <c r="A1732" t="s">
        <v>1079</v>
      </c>
      <c r="B1732" t="s">
        <v>1080</v>
      </c>
      <c r="C1732" t="s">
        <v>1081</v>
      </c>
      <c r="D1732" t="s">
        <v>1082</v>
      </c>
      <c r="E1732" t="s">
        <v>5724</v>
      </c>
      <c r="F1732" t="s">
        <v>5725</v>
      </c>
      <c r="G1732" s="4">
        <v>20</v>
      </c>
      <c r="H1732" s="4">
        <v>57.3</v>
      </c>
      <c r="I1732" s="4">
        <v>1558.7222999999999</v>
      </c>
      <c r="J1732" s="4">
        <v>1.6</v>
      </c>
      <c r="K1732" s="4">
        <v>780.36959999999999</v>
      </c>
      <c r="L1732" s="4">
        <v>2</v>
      </c>
      <c r="M1732" s="4">
        <v>30.4</v>
      </c>
      <c r="N1732" s="4">
        <v>35</v>
      </c>
      <c r="O1732" s="4" t="s">
        <v>5726</v>
      </c>
      <c r="P1732" s="4">
        <v>3</v>
      </c>
      <c r="Q1732" s="4">
        <v>2</v>
      </c>
      <c r="R1732" s="4">
        <v>21</v>
      </c>
      <c r="S1732" s="5">
        <v>38099.015625</v>
      </c>
      <c r="T1732" s="5">
        <v>18287.5275</v>
      </c>
      <c r="U1732" s="6">
        <f t="shared" si="27"/>
        <v>1.0016924621743279E-4</v>
      </c>
    </row>
    <row r="1733" spans="1:21" x14ac:dyDescent="0.2">
      <c r="A1733" t="s">
        <v>1242</v>
      </c>
      <c r="B1733" t="s">
        <v>1243</v>
      </c>
      <c r="C1733" t="s">
        <v>1244</v>
      </c>
      <c r="D1733" t="s">
        <v>1245</v>
      </c>
      <c r="E1733" t="s">
        <v>5372</v>
      </c>
      <c r="F1733" t="s">
        <v>5727</v>
      </c>
      <c r="G1733" s="4">
        <v>22</v>
      </c>
      <c r="H1733" s="4">
        <v>59.35</v>
      </c>
      <c r="I1733" s="4">
        <v>2272.1257000000001</v>
      </c>
      <c r="J1733" s="4">
        <v>-2.5</v>
      </c>
      <c r="K1733" s="4">
        <v>758.38059999999996</v>
      </c>
      <c r="L1733" s="4">
        <v>3</v>
      </c>
      <c r="M1733" s="4">
        <v>56.81</v>
      </c>
      <c r="N1733" s="4">
        <v>36</v>
      </c>
      <c r="O1733" s="4" t="s">
        <v>5728</v>
      </c>
      <c r="P1733" s="4">
        <v>2</v>
      </c>
      <c r="Q1733" s="4">
        <v>2</v>
      </c>
      <c r="R1733" s="4">
        <v>23</v>
      </c>
      <c r="S1733" s="5">
        <v>38098.12890625</v>
      </c>
      <c r="T1733" s="5">
        <v>18287.101875</v>
      </c>
      <c r="U1733" s="6">
        <f t="shared" si="27"/>
        <v>1.0016691487245346E-4</v>
      </c>
    </row>
    <row r="1734" spans="1:21" x14ac:dyDescent="0.2">
      <c r="A1734" t="s">
        <v>5729</v>
      </c>
      <c r="B1734" t="s">
        <v>22</v>
      </c>
      <c r="C1734" t="s">
        <v>22</v>
      </c>
      <c r="D1734" t="s">
        <v>22</v>
      </c>
      <c r="E1734" t="s">
        <v>5730</v>
      </c>
      <c r="G1734" s="4">
        <v>11</v>
      </c>
      <c r="H1734" s="4">
        <v>37.94</v>
      </c>
      <c r="I1734" s="4">
        <v>1262.7121999999999</v>
      </c>
      <c r="J1734" s="4">
        <v>2.1</v>
      </c>
      <c r="K1734" s="4">
        <v>632.36469999999997</v>
      </c>
      <c r="L1734" s="4">
        <v>2</v>
      </c>
      <c r="M1734" s="4">
        <v>46.27</v>
      </c>
      <c r="N1734" s="4">
        <v>41</v>
      </c>
      <c r="O1734" s="4" t="s">
        <v>5731</v>
      </c>
      <c r="P1734" s="4">
        <v>3</v>
      </c>
      <c r="Q1734" s="4">
        <v>295</v>
      </c>
      <c r="R1734" s="4">
        <v>305</v>
      </c>
      <c r="S1734" s="5">
        <v>38073.078125</v>
      </c>
      <c r="T1734" s="5">
        <v>18275.077499999999</v>
      </c>
      <c r="U1734" s="6">
        <f t="shared" si="27"/>
        <v>1.0010105180922712E-4</v>
      </c>
    </row>
    <row r="1735" spans="1:21" x14ac:dyDescent="0.2">
      <c r="A1735" t="s">
        <v>1473</v>
      </c>
      <c r="B1735" t="s">
        <v>1474</v>
      </c>
      <c r="D1735" t="s">
        <v>1475</v>
      </c>
      <c r="E1735" t="s">
        <v>5732</v>
      </c>
      <c r="G1735" s="4">
        <v>11</v>
      </c>
      <c r="H1735" s="4">
        <v>37.17</v>
      </c>
      <c r="I1735" s="4">
        <v>1226.6869999999999</v>
      </c>
      <c r="J1735" s="4">
        <v>-0.7</v>
      </c>
      <c r="K1735" s="4">
        <v>409.90260000000001</v>
      </c>
      <c r="L1735" s="4">
        <v>3</v>
      </c>
      <c r="M1735" s="4">
        <v>11.62</v>
      </c>
      <c r="N1735" s="4">
        <v>34</v>
      </c>
      <c r="O1735" s="4" t="s">
        <v>5733</v>
      </c>
      <c r="P1735" s="4">
        <v>1</v>
      </c>
      <c r="Q1735" s="4">
        <v>124</v>
      </c>
      <c r="R1735" s="4">
        <v>134</v>
      </c>
      <c r="S1735" s="5">
        <v>38038.8203125</v>
      </c>
      <c r="T1735" s="5">
        <v>18258.633750000001</v>
      </c>
      <c r="U1735" s="6">
        <f t="shared" si="27"/>
        <v>1.0001098178513625E-4</v>
      </c>
    </row>
    <row r="1736" spans="1:21" x14ac:dyDescent="0.2">
      <c r="A1736" t="s">
        <v>2473</v>
      </c>
      <c r="B1736" t="s">
        <v>2474</v>
      </c>
      <c r="C1736" t="s">
        <v>2475</v>
      </c>
      <c r="D1736" t="s">
        <v>2476</v>
      </c>
      <c r="E1736" t="s">
        <v>5734</v>
      </c>
      <c r="G1736" s="4">
        <v>15</v>
      </c>
      <c r="H1736" s="4">
        <v>56.43</v>
      </c>
      <c r="I1736" s="4">
        <v>1610.7899</v>
      </c>
      <c r="J1736" s="4">
        <v>1.3</v>
      </c>
      <c r="K1736" s="4">
        <v>806.40329999999994</v>
      </c>
      <c r="L1736" s="4">
        <v>2</v>
      </c>
      <c r="M1736" s="4">
        <v>19.95</v>
      </c>
      <c r="N1736" s="4">
        <v>30</v>
      </c>
      <c r="O1736" s="4" t="s">
        <v>5735</v>
      </c>
      <c r="P1736" s="4">
        <v>3</v>
      </c>
      <c r="Q1736" s="4">
        <v>456</v>
      </c>
      <c r="R1736" s="4">
        <v>470</v>
      </c>
      <c r="S1736" s="5">
        <v>38014.58984375</v>
      </c>
      <c r="T1736" s="5">
        <v>18247.003124999999</v>
      </c>
      <c r="U1736" s="6">
        <f t="shared" si="27"/>
        <v>9.9947275472771828E-5</v>
      </c>
    </row>
    <row r="1737" spans="1:21" x14ac:dyDescent="0.2">
      <c r="A1737" t="s">
        <v>5736</v>
      </c>
      <c r="B1737" t="s">
        <v>5737</v>
      </c>
      <c r="D1737" t="s">
        <v>5738</v>
      </c>
      <c r="E1737" t="s">
        <v>5739</v>
      </c>
      <c r="G1737" s="4">
        <v>22</v>
      </c>
      <c r="H1737" s="4">
        <v>41.82</v>
      </c>
      <c r="I1737" s="4">
        <v>2463.2280000000001</v>
      </c>
      <c r="J1737" s="4">
        <v>1.1000000000000001</v>
      </c>
      <c r="K1737" s="4">
        <v>616.81489999999997</v>
      </c>
      <c r="L1737" s="4">
        <v>4</v>
      </c>
      <c r="M1737" s="4">
        <v>37.49</v>
      </c>
      <c r="N1737" s="4">
        <v>37</v>
      </c>
      <c r="O1737" s="4" t="s">
        <v>5740</v>
      </c>
      <c r="P1737" s="4">
        <v>1</v>
      </c>
      <c r="Q1737" s="4">
        <v>2</v>
      </c>
      <c r="R1737" s="4">
        <v>23</v>
      </c>
      <c r="S1737" s="5">
        <v>38012.4765625</v>
      </c>
      <c r="T1737" s="5">
        <v>18245.98875</v>
      </c>
      <c r="U1737" s="6">
        <f t="shared" si="27"/>
        <v>9.9941719271741828E-5</v>
      </c>
    </row>
    <row r="1738" spans="1:21" x14ac:dyDescent="0.2">
      <c r="A1738" t="s">
        <v>5741</v>
      </c>
      <c r="B1738" t="s">
        <v>5742</v>
      </c>
      <c r="C1738" t="s">
        <v>5743</v>
      </c>
      <c r="D1738" t="s">
        <v>5744</v>
      </c>
      <c r="E1738" t="s">
        <v>5745</v>
      </c>
      <c r="G1738" s="4">
        <v>14</v>
      </c>
      <c r="H1738" s="4">
        <v>31.02</v>
      </c>
      <c r="I1738" s="4">
        <v>1507.6791000000001</v>
      </c>
      <c r="J1738" s="4">
        <v>-7.5</v>
      </c>
      <c r="K1738" s="4">
        <v>754.84119999999996</v>
      </c>
      <c r="L1738" s="4">
        <v>2</v>
      </c>
      <c r="M1738" s="4">
        <v>21.56</v>
      </c>
      <c r="N1738" s="4">
        <v>31</v>
      </c>
      <c r="O1738" s="4" t="s">
        <v>5746</v>
      </c>
      <c r="P1738" s="4">
        <v>3</v>
      </c>
      <c r="Q1738" s="4">
        <v>470</v>
      </c>
      <c r="R1738" s="4">
        <v>483</v>
      </c>
      <c r="S1738" s="5">
        <v>37992.89453125</v>
      </c>
      <c r="T1738" s="5">
        <v>18236.589375</v>
      </c>
      <c r="U1738" s="6">
        <f t="shared" si="27"/>
        <v>9.9890234547595004E-5</v>
      </c>
    </row>
    <row r="1739" spans="1:21" x14ac:dyDescent="0.2">
      <c r="A1739" t="s">
        <v>1002</v>
      </c>
      <c r="B1739" t="s">
        <v>1003</v>
      </c>
      <c r="C1739" t="s">
        <v>1004</v>
      </c>
      <c r="D1739" t="s">
        <v>1005</v>
      </c>
      <c r="E1739" t="s">
        <v>5747</v>
      </c>
      <c r="F1739" t="s">
        <v>5748</v>
      </c>
      <c r="G1739" s="4">
        <v>31</v>
      </c>
      <c r="H1739" s="4">
        <v>45.25</v>
      </c>
      <c r="I1739" s="4">
        <v>3200.6828999999998</v>
      </c>
      <c r="J1739" s="4">
        <v>-12</v>
      </c>
      <c r="K1739" s="4">
        <v>801.16840000000002</v>
      </c>
      <c r="L1739" s="4">
        <v>4</v>
      </c>
      <c r="M1739" s="4">
        <v>34.450000000000003</v>
      </c>
      <c r="N1739" s="4">
        <v>44</v>
      </c>
      <c r="O1739" s="4" t="s">
        <v>5749</v>
      </c>
      <c r="P1739" s="4">
        <v>2</v>
      </c>
      <c r="Q1739" s="4">
        <v>2</v>
      </c>
      <c r="R1739" s="4">
        <v>32</v>
      </c>
      <c r="S1739" s="5">
        <v>37952.89453125</v>
      </c>
      <c r="T1739" s="5">
        <v>18217.389374999999</v>
      </c>
      <c r="U1739" s="6">
        <f t="shared" si="27"/>
        <v>9.9785067267470613E-5</v>
      </c>
    </row>
    <row r="1740" spans="1:21" x14ac:dyDescent="0.2">
      <c r="A1740" t="s">
        <v>257</v>
      </c>
      <c r="B1740" t="s">
        <v>258</v>
      </c>
      <c r="C1740" t="s">
        <v>259</v>
      </c>
      <c r="D1740" t="s">
        <v>260</v>
      </c>
      <c r="E1740" t="s">
        <v>261</v>
      </c>
      <c r="F1740" t="s">
        <v>5750</v>
      </c>
      <c r="G1740" s="4">
        <v>15</v>
      </c>
      <c r="H1740" s="4">
        <v>52.6</v>
      </c>
      <c r="I1740" s="4">
        <v>1566.7791</v>
      </c>
      <c r="J1740" s="4">
        <v>1.2</v>
      </c>
      <c r="K1740" s="4">
        <v>523.26760000000002</v>
      </c>
      <c r="L1740" s="4">
        <v>3</v>
      </c>
      <c r="M1740" s="4">
        <v>15.19</v>
      </c>
      <c r="N1740" s="4">
        <v>35</v>
      </c>
      <c r="O1740" s="4" t="s">
        <v>5751</v>
      </c>
      <c r="P1740" s="4">
        <v>2</v>
      </c>
      <c r="Q1740" s="4">
        <v>2</v>
      </c>
      <c r="R1740" s="4">
        <v>16</v>
      </c>
      <c r="S1740" s="5">
        <v>37896.890625</v>
      </c>
      <c r="T1740" s="5">
        <v>18190.5075</v>
      </c>
      <c r="U1740" s="6">
        <f t="shared" si="27"/>
        <v>9.9637822805054296E-5</v>
      </c>
    </row>
    <row r="1741" spans="1:21" x14ac:dyDescent="0.2">
      <c r="A1741" t="s">
        <v>5752</v>
      </c>
      <c r="B1741" t="s">
        <v>5753</v>
      </c>
      <c r="C1741" t="s">
        <v>5754</v>
      </c>
      <c r="D1741" t="s">
        <v>5755</v>
      </c>
      <c r="E1741" t="s">
        <v>5756</v>
      </c>
      <c r="G1741" s="4">
        <v>23</v>
      </c>
      <c r="H1741" s="4">
        <v>64.81</v>
      </c>
      <c r="I1741" s="4">
        <v>2551.2035999999998</v>
      </c>
      <c r="J1741" s="4">
        <v>-5.3</v>
      </c>
      <c r="K1741" s="4">
        <v>851.40390000000002</v>
      </c>
      <c r="L1741" s="4">
        <v>3</v>
      </c>
      <c r="M1741" s="4">
        <v>30.82</v>
      </c>
      <c r="N1741" s="4">
        <v>30</v>
      </c>
      <c r="O1741" s="4" t="s">
        <v>5757</v>
      </c>
      <c r="P1741" s="4">
        <v>3</v>
      </c>
      <c r="Q1741" s="4">
        <v>143</v>
      </c>
      <c r="R1741" s="4">
        <v>165</v>
      </c>
      <c r="S1741" s="5">
        <v>37895.8828125</v>
      </c>
      <c r="T1741" s="5">
        <v>18190.02375</v>
      </c>
      <c r="U1741" s="6">
        <f t="shared" si="27"/>
        <v>9.9635173082566797E-5</v>
      </c>
    </row>
    <row r="1742" spans="1:21" x14ac:dyDescent="0.2">
      <c r="A1742" t="s">
        <v>83</v>
      </c>
      <c r="B1742" t="s">
        <v>84</v>
      </c>
      <c r="C1742" t="s">
        <v>85</v>
      </c>
      <c r="D1742" t="s">
        <v>86</v>
      </c>
      <c r="E1742" t="s">
        <v>5758</v>
      </c>
      <c r="G1742" s="4">
        <v>11</v>
      </c>
      <c r="H1742" s="4">
        <v>19.88</v>
      </c>
      <c r="I1742" s="4">
        <v>1193.6655000000001</v>
      </c>
      <c r="J1742" s="4">
        <v>-1.7</v>
      </c>
      <c r="K1742" s="4">
        <v>597.83910000000003</v>
      </c>
      <c r="L1742" s="4">
        <v>2</v>
      </c>
      <c r="M1742" s="4">
        <v>21.18</v>
      </c>
      <c r="N1742" s="4">
        <v>34</v>
      </c>
      <c r="O1742" s="4" t="s">
        <v>5759</v>
      </c>
      <c r="P1742" s="4">
        <v>1</v>
      </c>
      <c r="Q1742" s="4">
        <v>383</v>
      </c>
      <c r="R1742" s="4">
        <v>393</v>
      </c>
      <c r="S1742" s="5">
        <v>37884.796875</v>
      </c>
      <c r="T1742" s="5">
        <v>18184.702499999999</v>
      </c>
      <c r="U1742" s="6">
        <f t="shared" si="27"/>
        <v>9.9606026135204198E-5</v>
      </c>
    </row>
    <row r="1743" spans="1:21" x14ac:dyDescent="0.2">
      <c r="A1743" t="s">
        <v>5760</v>
      </c>
      <c r="B1743" t="s">
        <v>22</v>
      </c>
      <c r="C1743" t="s">
        <v>22</v>
      </c>
      <c r="D1743" t="s">
        <v>22</v>
      </c>
      <c r="E1743" t="s">
        <v>5761</v>
      </c>
      <c r="F1743" t="s">
        <v>5762</v>
      </c>
      <c r="G1743" s="4">
        <v>22</v>
      </c>
      <c r="H1743" s="4">
        <v>44.74</v>
      </c>
      <c r="I1743" s="4">
        <v>2507.1266999999998</v>
      </c>
      <c r="J1743" s="4">
        <v>-1.5</v>
      </c>
      <c r="K1743" s="4">
        <v>836.71500000000003</v>
      </c>
      <c r="L1743" s="4">
        <v>3</v>
      </c>
      <c r="M1743" s="4">
        <v>19.39</v>
      </c>
      <c r="N1743" s="4">
        <v>25</v>
      </c>
      <c r="O1743" s="4" t="s">
        <v>5763</v>
      </c>
      <c r="P1743" s="4">
        <v>5</v>
      </c>
      <c r="Q1743" s="4">
        <v>139</v>
      </c>
      <c r="R1743" s="4">
        <v>160</v>
      </c>
      <c r="S1743" s="5">
        <v>37840.46484375</v>
      </c>
      <c r="T1743" s="5">
        <v>18163.423124999998</v>
      </c>
      <c r="U1743" s="6">
        <f t="shared" si="27"/>
        <v>9.9489469156480398E-5</v>
      </c>
    </row>
    <row r="1744" spans="1:21" x14ac:dyDescent="0.2">
      <c r="A1744" t="s">
        <v>1002</v>
      </c>
      <c r="B1744" t="s">
        <v>1003</v>
      </c>
      <c r="C1744" t="s">
        <v>1004</v>
      </c>
      <c r="D1744" t="s">
        <v>1005</v>
      </c>
      <c r="E1744" t="s">
        <v>5764</v>
      </c>
      <c r="G1744" s="4">
        <v>10</v>
      </c>
      <c r="H1744" s="4">
        <v>19.260000000000002</v>
      </c>
      <c r="I1744" s="4">
        <v>1107.5812000000001</v>
      </c>
      <c r="J1744" s="4">
        <v>6.3</v>
      </c>
      <c r="K1744" s="4">
        <v>554.80129999999997</v>
      </c>
      <c r="L1744" s="4">
        <v>2</v>
      </c>
      <c r="M1744" s="4">
        <v>19.739999999999998</v>
      </c>
      <c r="N1744" s="4">
        <v>30</v>
      </c>
      <c r="O1744" s="4" t="s">
        <v>5765</v>
      </c>
      <c r="P1744" s="4">
        <v>1</v>
      </c>
      <c r="Q1744" s="4">
        <v>117</v>
      </c>
      <c r="R1744" s="4">
        <v>126</v>
      </c>
      <c r="S1744" s="5">
        <v>37815.73046875</v>
      </c>
      <c r="T1744" s="5">
        <v>18151.550625</v>
      </c>
      <c r="U1744" s="6">
        <f t="shared" si="27"/>
        <v>9.9424437982872262E-5</v>
      </c>
    </row>
    <row r="1745" spans="1:21" x14ac:dyDescent="0.2">
      <c r="A1745" t="s">
        <v>1333</v>
      </c>
      <c r="B1745" t="s">
        <v>22</v>
      </c>
      <c r="C1745" t="s">
        <v>22</v>
      </c>
      <c r="D1745" t="s">
        <v>22</v>
      </c>
      <c r="E1745" t="s">
        <v>5766</v>
      </c>
      <c r="G1745" s="4">
        <v>16</v>
      </c>
      <c r="H1745" s="4">
        <v>66.510000000000005</v>
      </c>
      <c r="I1745" s="4">
        <v>1617.8838000000001</v>
      </c>
      <c r="J1745" s="4">
        <v>7.8</v>
      </c>
      <c r="K1745" s="4">
        <v>405.48140000000001</v>
      </c>
      <c r="L1745" s="4">
        <v>4</v>
      </c>
      <c r="M1745" s="4">
        <v>15.03</v>
      </c>
      <c r="N1745" s="4">
        <v>44</v>
      </c>
      <c r="O1745" s="4" t="s">
        <v>5767</v>
      </c>
      <c r="P1745" s="4">
        <v>2</v>
      </c>
      <c r="Q1745" s="4">
        <v>310</v>
      </c>
      <c r="R1745" s="4">
        <v>325</v>
      </c>
      <c r="S1745" s="5">
        <v>37780.52734375</v>
      </c>
      <c r="T1745" s="5">
        <v>18134.653125000001</v>
      </c>
      <c r="U1745" s="6">
        <f t="shared" si="27"/>
        <v>9.9331882560169045E-5</v>
      </c>
    </row>
    <row r="1746" spans="1:21" x14ac:dyDescent="0.2">
      <c r="A1746" t="s">
        <v>813</v>
      </c>
      <c r="B1746" t="s">
        <v>814</v>
      </c>
      <c r="C1746" t="s">
        <v>815</v>
      </c>
      <c r="D1746" t="s">
        <v>816</v>
      </c>
      <c r="E1746" t="s">
        <v>5768</v>
      </c>
      <c r="G1746" s="4">
        <v>8</v>
      </c>
      <c r="H1746" s="4">
        <v>33.68</v>
      </c>
      <c r="I1746" s="4">
        <v>1168.4825000000001</v>
      </c>
      <c r="J1746" s="4">
        <v>-1.1000000000000001</v>
      </c>
      <c r="K1746" s="4">
        <v>585.24789999999996</v>
      </c>
      <c r="L1746" s="4">
        <v>2</v>
      </c>
      <c r="M1746" s="4">
        <v>24.94</v>
      </c>
      <c r="N1746" s="4">
        <v>31</v>
      </c>
      <c r="O1746" s="4" t="s">
        <v>5769</v>
      </c>
      <c r="P1746" s="4">
        <v>3</v>
      </c>
      <c r="Q1746" s="4">
        <v>113</v>
      </c>
      <c r="R1746" s="4">
        <v>120</v>
      </c>
      <c r="S1746" s="5">
        <v>37760.84765625</v>
      </c>
      <c r="T1746" s="5">
        <v>18125.206875</v>
      </c>
      <c r="U1746" s="6">
        <f t="shared" si="27"/>
        <v>9.9280141079967233E-5</v>
      </c>
    </row>
    <row r="1747" spans="1:21" x14ac:dyDescent="0.2">
      <c r="A1747" t="s">
        <v>2009</v>
      </c>
      <c r="B1747" t="s">
        <v>2010</v>
      </c>
      <c r="D1747" t="s">
        <v>2011</v>
      </c>
      <c r="E1747" t="s">
        <v>5770</v>
      </c>
      <c r="F1747" t="s">
        <v>5771</v>
      </c>
      <c r="G1747" s="4">
        <v>19</v>
      </c>
      <c r="H1747" s="4">
        <v>31.69</v>
      </c>
      <c r="I1747" s="4">
        <v>2239.1999999999998</v>
      </c>
      <c r="J1747" s="4">
        <v>-3</v>
      </c>
      <c r="K1747" s="4">
        <v>560.80560000000003</v>
      </c>
      <c r="L1747" s="4">
        <v>4</v>
      </c>
      <c r="M1747" s="4">
        <v>36.49</v>
      </c>
      <c r="N1747" s="4">
        <v>48</v>
      </c>
      <c r="O1747" s="4" t="s">
        <v>5772</v>
      </c>
      <c r="P1747" s="4">
        <v>3</v>
      </c>
      <c r="Q1747" s="4">
        <v>64</v>
      </c>
      <c r="R1747" s="4">
        <v>82</v>
      </c>
      <c r="S1747" s="5">
        <v>37754.28125</v>
      </c>
      <c r="T1747" s="5">
        <v>18122.055</v>
      </c>
      <c r="U1747" s="6">
        <f t="shared" si="27"/>
        <v>9.9262876802829627E-5</v>
      </c>
    </row>
    <row r="1748" spans="1:21" x14ac:dyDescent="0.2">
      <c r="A1748" t="s">
        <v>532</v>
      </c>
      <c r="B1748" t="s">
        <v>533</v>
      </c>
      <c r="C1748" t="s">
        <v>534</v>
      </c>
      <c r="D1748" t="s">
        <v>535</v>
      </c>
      <c r="E1748" t="s">
        <v>5773</v>
      </c>
      <c r="F1748" t="s">
        <v>5774</v>
      </c>
      <c r="G1748" s="4">
        <v>24</v>
      </c>
      <c r="H1748" s="4">
        <v>39.85</v>
      </c>
      <c r="I1748" s="4">
        <v>2575.1619000000001</v>
      </c>
      <c r="J1748" s="4">
        <v>10.3</v>
      </c>
      <c r="K1748" s="4">
        <v>644.80439999999999</v>
      </c>
      <c r="L1748" s="4">
        <v>4</v>
      </c>
      <c r="M1748" s="4">
        <v>19.82</v>
      </c>
      <c r="N1748" s="4">
        <v>36</v>
      </c>
      <c r="O1748" s="4" t="s">
        <v>5775</v>
      </c>
      <c r="P1748" s="4">
        <v>2</v>
      </c>
      <c r="Q1748" s="4">
        <v>195</v>
      </c>
      <c r="R1748" s="4">
        <v>218</v>
      </c>
      <c r="S1748" s="5">
        <v>37737.07421875</v>
      </c>
      <c r="T1748" s="5">
        <v>18113.795624999999</v>
      </c>
      <c r="U1748" s="6">
        <f t="shared" si="27"/>
        <v>9.9217636385940183E-5</v>
      </c>
    </row>
    <row r="1749" spans="1:21" x14ac:dyDescent="0.2">
      <c r="A1749" t="s">
        <v>1683</v>
      </c>
      <c r="B1749" t="s">
        <v>1684</v>
      </c>
      <c r="C1749" t="s">
        <v>1685</v>
      </c>
      <c r="D1749" t="s">
        <v>1686</v>
      </c>
      <c r="E1749" t="s">
        <v>5776</v>
      </c>
      <c r="G1749" s="4">
        <v>16</v>
      </c>
      <c r="H1749" s="4">
        <v>19.43</v>
      </c>
      <c r="I1749" s="4">
        <v>1740.8444</v>
      </c>
      <c r="J1749" s="4">
        <v>-6.3</v>
      </c>
      <c r="K1749" s="4">
        <v>436.21559999999999</v>
      </c>
      <c r="L1749" s="4">
        <v>4</v>
      </c>
      <c r="M1749" s="4">
        <v>15.42</v>
      </c>
      <c r="N1749" s="4">
        <v>35</v>
      </c>
      <c r="O1749" s="4" t="s">
        <v>5777</v>
      </c>
      <c r="P1749" s="4">
        <v>1</v>
      </c>
      <c r="Q1749" s="4">
        <v>836</v>
      </c>
      <c r="R1749" s="4">
        <v>851</v>
      </c>
      <c r="S1749" s="5">
        <v>37700.05078125</v>
      </c>
      <c r="T1749" s="5">
        <v>18096.024375000001</v>
      </c>
      <c r="U1749" s="6">
        <f t="shared" si="27"/>
        <v>9.9120295030371945E-5</v>
      </c>
    </row>
    <row r="1750" spans="1:21" x14ac:dyDescent="0.2">
      <c r="A1750" t="s">
        <v>1009</v>
      </c>
      <c r="B1750" t="s">
        <v>1010</v>
      </c>
      <c r="C1750" t="s">
        <v>1011</v>
      </c>
      <c r="D1750" t="s">
        <v>1012</v>
      </c>
      <c r="E1750" t="s">
        <v>5778</v>
      </c>
      <c r="G1750" s="4">
        <v>18</v>
      </c>
      <c r="H1750" s="4">
        <v>39.340000000000003</v>
      </c>
      <c r="I1750" s="4">
        <v>2196.0558999999998</v>
      </c>
      <c r="J1750" s="4">
        <v>1.9</v>
      </c>
      <c r="K1750" s="4">
        <v>550.02229999999997</v>
      </c>
      <c r="L1750" s="4">
        <v>4</v>
      </c>
      <c r="M1750" s="4">
        <v>21.6</v>
      </c>
      <c r="N1750" s="4">
        <v>31</v>
      </c>
      <c r="O1750" s="4" t="s">
        <v>5779</v>
      </c>
      <c r="P1750" s="4">
        <v>2</v>
      </c>
      <c r="Q1750" s="4">
        <v>318</v>
      </c>
      <c r="R1750" s="4">
        <v>335</v>
      </c>
      <c r="S1750" s="5">
        <v>37698.26953125</v>
      </c>
      <c r="T1750" s="5">
        <v>18095.169374999998</v>
      </c>
      <c r="U1750" s="6">
        <f t="shared" si="27"/>
        <v>9.911561179992889E-5</v>
      </c>
    </row>
    <row r="1751" spans="1:21" x14ac:dyDescent="0.2">
      <c r="A1751" t="s">
        <v>364</v>
      </c>
      <c r="B1751" t="s">
        <v>365</v>
      </c>
      <c r="C1751" t="s">
        <v>366</v>
      </c>
      <c r="D1751" t="s">
        <v>367</v>
      </c>
      <c r="E1751" t="s">
        <v>5780</v>
      </c>
      <c r="G1751" s="4">
        <v>11</v>
      </c>
      <c r="H1751" s="4">
        <v>29.21</v>
      </c>
      <c r="I1751" s="4">
        <v>1192.5612000000001</v>
      </c>
      <c r="J1751" s="4">
        <v>-5.3</v>
      </c>
      <c r="K1751" s="4">
        <v>597.28470000000004</v>
      </c>
      <c r="L1751" s="4">
        <v>2</v>
      </c>
      <c r="M1751" s="4">
        <v>20.239999999999998</v>
      </c>
      <c r="N1751" s="4">
        <v>27</v>
      </c>
      <c r="O1751" s="4" t="s">
        <v>5781</v>
      </c>
      <c r="P1751" s="4">
        <v>1</v>
      </c>
      <c r="Q1751" s="4">
        <v>7</v>
      </c>
      <c r="R1751" s="4">
        <v>17</v>
      </c>
      <c r="S1751" s="5">
        <v>37655.703125</v>
      </c>
      <c r="T1751" s="5">
        <v>18074.737499999999</v>
      </c>
      <c r="U1751" s="6">
        <f t="shared" si="27"/>
        <v>9.9003696970679359E-5</v>
      </c>
    </row>
    <row r="1752" spans="1:21" x14ac:dyDescent="0.2">
      <c r="A1752" t="s">
        <v>1549</v>
      </c>
      <c r="B1752" t="s">
        <v>1550</v>
      </c>
      <c r="C1752" t="s">
        <v>1551</v>
      </c>
      <c r="D1752" t="s">
        <v>1552</v>
      </c>
      <c r="E1752" t="s">
        <v>5782</v>
      </c>
      <c r="G1752" s="4">
        <v>15</v>
      </c>
      <c r="H1752" s="4">
        <v>62.13</v>
      </c>
      <c r="I1752" s="4">
        <v>1536.7572</v>
      </c>
      <c r="J1752" s="4">
        <v>-1</v>
      </c>
      <c r="K1752" s="4">
        <v>769.38509999999997</v>
      </c>
      <c r="L1752" s="4">
        <v>2</v>
      </c>
      <c r="M1752" s="4">
        <v>24.35</v>
      </c>
      <c r="N1752" s="4">
        <v>35</v>
      </c>
      <c r="O1752" s="4" t="s">
        <v>5783</v>
      </c>
      <c r="P1752" s="4">
        <v>3</v>
      </c>
      <c r="Q1752" s="4">
        <v>288</v>
      </c>
      <c r="R1752" s="4">
        <v>302</v>
      </c>
      <c r="S1752" s="5">
        <v>37588.3515625</v>
      </c>
      <c r="T1752" s="5">
        <v>18042.408749999999</v>
      </c>
      <c r="U1752" s="6">
        <f t="shared" si="27"/>
        <v>9.8826617454673063E-5</v>
      </c>
    </row>
    <row r="1753" spans="1:21" x14ac:dyDescent="0.2">
      <c r="A1753" t="s">
        <v>522</v>
      </c>
      <c r="B1753" t="s">
        <v>523</v>
      </c>
      <c r="C1753" t="s">
        <v>524</v>
      </c>
      <c r="D1753" t="s">
        <v>525</v>
      </c>
      <c r="E1753" t="s">
        <v>526</v>
      </c>
      <c r="F1753" t="s">
        <v>5784</v>
      </c>
      <c r="G1753" s="4">
        <v>14</v>
      </c>
      <c r="H1753" s="4">
        <v>22.19</v>
      </c>
      <c r="I1753" s="4">
        <v>1566.7177999999999</v>
      </c>
      <c r="J1753" s="4">
        <v>-0.7</v>
      </c>
      <c r="K1753" s="4">
        <v>784.36559999999997</v>
      </c>
      <c r="L1753" s="4">
        <v>2</v>
      </c>
      <c r="M1753" s="4">
        <v>28.35</v>
      </c>
      <c r="N1753" s="4">
        <v>27</v>
      </c>
      <c r="O1753" s="4" t="s">
        <v>5785</v>
      </c>
      <c r="P1753" s="4">
        <v>1</v>
      </c>
      <c r="Q1753" s="4">
        <v>2</v>
      </c>
      <c r="R1753" s="4">
        <v>15</v>
      </c>
      <c r="S1753" s="5">
        <v>37582.34375</v>
      </c>
      <c r="T1753" s="5">
        <v>18039.524999999998</v>
      </c>
      <c r="U1753" s="6">
        <f t="shared" si="27"/>
        <v>9.8810821822169993E-5</v>
      </c>
    </row>
    <row r="1754" spans="1:21" x14ac:dyDescent="0.2">
      <c r="A1754" t="s">
        <v>1379</v>
      </c>
      <c r="B1754" t="s">
        <v>22</v>
      </c>
      <c r="C1754" t="s">
        <v>22</v>
      </c>
      <c r="D1754" t="s">
        <v>22</v>
      </c>
      <c r="E1754" t="s">
        <v>5786</v>
      </c>
      <c r="G1754" s="4">
        <v>39</v>
      </c>
      <c r="H1754" s="4">
        <v>40.11</v>
      </c>
      <c r="I1754" s="4">
        <v>4072.9827</v>
      </c>
      <c r="J1754" s="4">
        <v>9.6</v>
      </c>
      <c r="K1754" s="4">
        <v>1019.2628</v>
      </c>
      <c r="L1754" s="4">
        <v>4</v>
      </c>
      <c r="M1754" s="4">
        <v>50.07</v>
      </c>
      <c r="N1754" s="4">
        <v>37</v>
      </c>
      <c r="O1754" s="4" t="s">
        <v>5787</v>
      </c>
      <c r="P1754" s="4">
        <v>2</v>
      </c>
      <c r="Q1754" s="4">
        <v>273</v>
      </c>
      <c r="R1754" s="4">
        <v>311</v>
      </c>
      <c r="S1754" s="5">
        <v>37572.82421875</v>
      </c>
      <c r="T1754" s="5">
        <v>18034.955624999999</v>
      </c>
      <c r="U1754" s="6">
        <f t="shared" si="27"/>
        <v>9.8785793241929469E-5</v>
      </c>
    </row>
    <row r="1755" spans="1:21" x14ac:dyDescent="0.2">
      <c r="A1755" t="s">
        <v>5788</v>
      </c>
      <c r="B1755" t="s">
        <v>5789</v>
      </c>
      <c r="D1755" t="s">
        <v>5790</v>
      </c>
      <c r="E1755" t="s">
        <v>5791</v>
      </c>
      <c r="G1755" s="4">
        <v>16</v>
      </c>
      <c r="H1755" s="4">
        <v>48.5</v>
      </c>
      <c r="I1755" s="4">
        <v>1506.8042</v>
      </c>
      <c r="J1755" s="4">
        <v>2.1</v>
      </c>
      <c r="K1755" s="4">
        <v>503.27640000000002</v>
      </c>
      <c r="L1755" s="4">
        <v>3</v>
      </c>
      <c r="M1755" s="4">
        <v>10.19</v>
      </c>
      <c r="N1755" s="4">
        <v>31</v>
      </c>
      <c r="O1755" s="4" t="s">
        <v>5792</v>
      </c>
      <c r="P1755" s="4">
        <v>4</v>
      </c>
      <c r="Q1755" s="4">
        <v>611</v>
      </c>
      <c r="R1755" s="4">
        <v>626</v>
      </c>
      <c r="S1755" s="5">
        <v>37572.58984375</v>
      </c>
      <c r="T1755" s="5">
        <v>18034.843124999999</v>
      </c>
      <c r="U1755" s="6">
        <f t="shared" si="27"/>
        <v>9.8785177027397485E-5</v>
      </c>
    </row>
    <row r="1756" spans="1:21" x14ac:dyDescent="0.2">
      <c r="A1756" t="s">
        <v>57</v>
      </c>
      <c r="B1756" t="s">
        <v>58</v>
      </c>
      <c r="C1756" t="s">
        <v>59</v>
      </c>
      <c r="D1756" t="s">
        <v>60</v>
      </c>
      <c r="E1756" t="s">
        <v>5793</v>
      </c>
      <c r="G1756" s="4">
        <v>12</v>
      </c>
      <c r="H1756" s="4">
        <v>47.56</v>
      </c>
      <c r="I1756" s="4">
        <v>1322.5779</v>
      </c>
      <c r="J1756" s="4">
        <v>2.9</v>
      </c>
      <c r="K1756" s="4">
        <v>662.29819999999995</v>
      </c>
      <c r="L1756" s="4">
        <v>2</v>
      </c>
      <c r="M1756" s="4">
        <v>34.96</v>
      </c>
      <c r="N1756" s="4">
        <v>33</v>
      </c>
      <c r="O1756" s="4" t="s">
        <v>5794</v>
      </c>
      <c r="P1756" s="4">
        <v>3</v>
      </c>
      <c r="Q1756" s="4">
        <v>284</v>
      </c>
      <c r="R1756" s="4">
        <v>295</v>
      </c>
      <c r="S1756" s="5">
        <v>37560.27734375</v>
      </c>
      <c r="T1756" s="5">
        <v>18028.933125</v>
      </c>
      <c r="U1756" s="6">
        <f t="shared" si="27"/>
        <v>9.8752805223984203E-5</v>
      </c>
    </row>
    <row r="1757" spans="1:21" x14ac:dyDescent="0.2">
      <c r="A1757" t="s">
        <v>750</v>
      </c>
      <c r="B1757" t="s">
        <v>751</v>
      </c>
      <c r="C1757" t="s">
        <v>752</v>
      </c>
      <c r="D1757" t="s">
        <v>753</v>
      </c>
      <c r="E1757" t="s">
        <v>5795</v>
      </c>
      <c r="G1757" s="4">
        <v>8</v>
      </c>
      <c r="H1757" s="4">
        <v>27.68</v>
      </c>
      <c r="I1757" s="4">
        <v>853.49090000000001</v>
      </c>
      <c r="J1757" s="4">
        <v>7.1</v>
      </c>
      <c r="K1757" s="4">
        <v>427.75569999999999</v>
      </c>
      <c r="L1757" s="4">
        <v>2</v>
      </c>
      <c r="M1757" s="4">
        <v>13.66</v>
      </c>
      <c r="N1757" s="4">
        <v>36</v>
      </c>
      <c r="O1757" s="4" t="s">
        <v>5796</v>
      </c>
      <c r="P1757" s="4">
        <v>3</v>
      </c>
      <c r="Q1757" s="4">
        <v>118</v>
      </c>
      <c r="R1757" s="4">
        <v>125</v>
      </c>
      <c r="S1757" s="5">
        <v>37531.5</v>
      </c>
      <c r="T1757" s="5">
        <v>18015.12</v>
      </c>
      <c r="U1757" s="6">
        <f t="shared" si="27"/>
        <v>9.8677144349699407E-5</v>
      </c>
    </row>
    <row r="1758" spans="1:21" x14ac:dyDescent="0.2">
      <c r="A1758" t="s">
        <v>2345</v>
      </c>
      <c r="B1758" t="s">
        <v>2346</v>
      </c>
      <c r="C1758" t="s">
        <v>2347</v>
      </c>
      <c r="D1758" t="s">
        <v>2348</v>
      </c>
      <c r="E1758" t="s">
        <v>5797</v>
      </c>
      <c r="G1758" s="4">
        <v>17</v>
      </c>
      <c r="H1758" s="4">
        <v>50.28</v>
      </c>
      <c r="I1758" s="4">
        <v>1989.9617000000001</v>
      </c>
      <c r="J1758" s="4">
        <v>3.6</v>
      </c>
      <c r="K1758" s="4">
        <v>664.33019999999999</v>
      </c>
      <c r="L1758" s="4">
        <v>3</v>
      </c>
      <c r="M1758" s="4">
        <v>11.74</v>
      </c>
      <c r="N1758" s="4">
        <v>31</v>
      </c>
      <c r="O1758" s="4" t="s">
        <v>5798</v>
      </c>
      <c r="P1758" s="4">
        <v>3</v>
      </c>
      <c r="Q1758" s="4">
        <v>369</v>
      </c>
      <c r="R1758" s="4">
        <v>385</v>
      </c>
      <c r="S1758" s="5">
        <v>37527.22265625</v>
      </c>
      <c r="T1758" s="5">
        <v>18013.066875</v>
      </c>
      <c r="U1758" s="6">
        <f t="shared" si="27"/>
        <v>9.8665898434490803E-5</v>
      </c>
    </row>
    <row r="1759" spans="1:21" x14ac:dyDescent="0.2">
      <c r="A1759" t="s">
        <v>139</v>
      </c>
      <c r="B1759" t="s">
        <v>22</v>
      </c>
      <c r="C1759" t="s">
        <v>22</v>
      </c>
      <c r="D1759" t="s">
        <v>22</v>
      </c>
      <c r="E1759" t="s">
        <v>4306</v>
      </c>
      <c r="F1759" t="s">
        <v>5799</v>
      </c>
      <c r="G1759" s="4">
        <v>25</v>
      </c>
      <c r="H1759" s="4">
        <v>44.91</v>
      </c>
      <c r="I1759" s="4">
        <v>2833.3742999999999</v>
      </c>
      <c r="J1759" s="4">
        <v>-0.9</v>
      </c>
      <c r="K1759" s="4">
        <v>709.35019999999997</v>
      </c>
      <c r="L1759" s="4">
        <v>4</v>
      </c>
      <c r="M1759" s="4">
        <v>18.72</v>
      </c>
      <c r="N1759" s="4">
        <v>32</v>
      </c>
      <c r="O1759" s="4" t="s">
        <v>5800</v>
      </c>
      <c r="P1759" s="4">
        <v>2</v>
      </c>
      <c r="Q1759" s="4">
        <v>167</v>
      </c>
      <c r="R1759" s="4">
        <v>191</v>
      </c>
      <c r="S1759" s="5">
        <v>37508.3359375</v>
      </c>
      <c r="T1759" s="5">
        <v>18004.001249999998</v>
      </c>
      <c r="U1759" s="6">
        <f t="shared" si="27"/>
        <v>9.8616241813455496E-5</v>
      </c>
    </row>
    <row r="1760" spans="1:21" x14ac:dyDescent="0.2">
      <c r="A1760" t="s">
        <v>1722</v>
      </c>
      <c r="B1760" t="s">
        <v>1723</v>
      </c>
      <c r="C1760" t="s">
        <v>1724</v>
      </c>
      <c r="D1760" t="s">
        <v>1725</v>
      </c>
      <c r="E1760" t="s">
        <v>5801</v>
      </c>
      <c r="F1760" t="s">
        <v>5802</v>
      </c>
      <c r="G1760" s="4">
        <v>16</v>
      </c>
      <c r="H1760" s="4">
        <v>69.31</v>
      </c>
      <c r="I1760" s="4">
        <v>2002.9861000000001</v>
      </c>
      <c r="J1760" s="4">
        <v>-9.9</v>
      </c>
      <c r="K1760" s="4">
        <v>668.66269999999997</v>
      </c>
      <c r="L1760" s="4">
        <v>3</v>
      </c>
      <c r="M1760" s="4">
        <v>26.23</v>
      </c>
      <c r="N1760" s="4">
        <v>44</v>
      </c>
      <c r="O1760" s="4" t="s">
        <v>5803</v>
      </c>
      <c r="P1760" s="4">
        <v>3</v>
      </c>
      <c r="Q1760" s="4">
        <v>2</v>
      </c>
      <c r="R1760" s="4">
        <v>17</v>
      </c>
      <c r="S1760" s="5">
        <v>37508.32421875</v>
      </c>
      <c r="T1760" s="5">
        <v>18003.995625</v>
      </c>
      <c r="U1760" s="6">
        <f t="shared" si="27"/>
        <v>9.8616211002728913E-5</v>
      </c>
    </row>
    <row r="1761" spans="1:21" x14ac:dyDescent="0.2">
      <c r="A1761" t="s">
        <v>163</v>
      </c>
      <c r="B1761" t="s">
        <v>164</v>
      </c>
      <c r="C1761" t="s">
        <v>165</v>
      </c>
      <c r="D1761" t="s">
        <v>166</v>
      </c>
      <c r="E1761" t="s">
        <v>5804</v>
      </c>
      <c r="G1761" s="4">
        <v>20</v>
      </c>
      <c r="H1761" s="4">
        <v>39.119999999999997</v>
      </c>
      <c r="I1761" s="4">
        <v>2372.0916000000002</v>
      </c>
      <c r="J1761" s="4">
        <v>-4.2</v>
      </c>
      <c r="K1761" s="4">
        <v>791.7011</v>
      </c>
      <c r="L1761" s="4">
        <v>3</v>
      </c>
      <c r="M1761" s="4">
        <v>56.24</v>
      </c>
      <c r="N1761" s="4">
        <v>36</v>
      </c>
      <c r="O1761" s="4" t="s">
        <v>5805</v>
      </c>
      <c r="P1761" s="4">
        <v>3</v>
      </c>
      <c r="Q1761" s="4">
        <v>391</v>
      </c>
      <c r="R1761" s="4">
        <v>410</v>
      </c>
      <c r="S1761" s="5">
        <v>37425.140625</v>
      </c>
      <c r="T1761" s="5">
        <v>17964.067500000001</v>
      </c>
      <c r="U1761" s="6">
        <f t="shared" si="27"/>
        <v>9.839750619508746E-5</v>
      </c>
    </row>
    <row r="1762" spans="1:21" x14ac:dyDescent="0.2">
      <c r="A1762" t="s">
        <v>5806</v>
      </c>
      <c r="B1762" t="s">
        <v>5807</v>
      </c>
      <c r="C1762" t="s">
        <v>5808</v>
      </c>
      <c r="D1762" t="s">
        <v>5809</v>
      </c>
      <c r="E1762" t="s">
        <v>5810</v>
      </c>
      <c r="G1762" s="4">
        <v>11</v>
      </c>
      <c r="H1762" s="4">
        <v>38.61</v>
      </c>
      <c r="I1762" s="4">
        <v>1089.5554</v>
      </c>
      <c r="J1762" s="4">
        <v>-4.5</v>
      </c>
      <c r="K1762" s="4">
        <v>545.78250000000003</v>
      </c>
      <c r="L1762" s="4">
        <v>2</v>
      </c>
      <c r="M1762" s="4">
        <v>23.06</v>
      </c>
      <c r="N1762" s="4">
        <v>27</v>
      </c>
      <c r="O1762" s="4" t="s">
        <v>5811</v>
      </c>
      <c r="P1762" s="4">
        <v>4</v>
      </c>
      <c r="Q1762" s="4">
        <v>79</v>
      </c>
      <c r="R1762" s="4">
        <v>89</v>
      </c>
      <c r="S1762" s="5">
        <v>37415.73046875</v>
      </c>
      <c r="T1762" s="5">
        <v>17959.550625</v>
      </c>
      <c r="U1762" s="6">
        <f t="shared" si="27"/>
        <v>9.8372765181628508E-5</v>
      </c>
    </row>
    <row r="1763" spans="1:21" x14ac:dyDescent="0.2">
      <c r="A1763" t="s">
        <v>2046</v>
      </c>
      <c r="B1763" t="s">
        <v>2047</v>
      </c>
      <c r="C1763" t="s">
        <v>2048</v>
      </c>
      <c r="D1763" t="s">
        <v>2049</v>
      </c>
      <c r="E1763" t="s">
        <v>5812</v>
      </c>
      <c r="G1763" s="4">
        <v>13</v>
      </c>
      <c r="H1763" s="4">
        <v>31.41</v>
      </c>
      <c r="I1763" s="4">
        <v>1342.7245</v>
      </c>
      <c r="J1763" s="4">
        <v>1.3</v>
      </c>
      <c r="K1763" s="4">
        <v>672.37040000000002</v>
      </c>
      <c r="L1763" s="4">
        <v>2</v>
      </c>
      <c r="M1763" s="4">
        <v>30.54</v>
      </c>
      <c r="N1763" s="4">
        <v>46</v>
      </c>
      <c r="O1763" s="4" t="s">
        <v>5813</v>
      </c>
      <c r="P1763" s="4">
        <v>3</v>
      </c>
      <c r="Q1763" s="4">
        <v>2</v>
      </c>
      <c r="R1763" s="4">
        <v>14</v>
      </c>
      <c r="S1763" s="5">
        <v>37386.32421875</v>
      </c>
      <c r="T1763" s="5">
        <v>17945.435624999998</v>
      </c>
      <c r="U1763" s="6">
        <f t="shared" si="27"/>
        <v>9.8295450798349557E-5</v>
      </c>
    </row>
    <row r="1764" spans="1:21" x14ac:dyDescent="0.2">
      <c r="A1764" t="s">
        <v>463</v>
      </c>
      <c r="B1764" t="s">
        <v>22</v>
      </c>
      <c r="C1764" t="s">
        <v>22</v>
      </c>
      <c r="D1764" t="s">
        <v>22</v>
      </c>
      <c r="E1764" t="s">
        <v>5814</v>
      </c>
      <c r="G1764" s="4">
        <v>23</v>
      </c>
      <c r="H1764" s="4">
        <v>34.9</v>
      </c>
      <c r="I1764" s="4">
        <v>2348.2584999999999</v>
      </c>
      <c r="J1764" s="4">
        <v>4.4000000000000004</v>
      </c>
      <c r="K1764" s="4">
        <v>783.76350000000002</v>
      </c>
      <c r="L1764" s="4">
        <v>3</v>
      </c>
      <c r="M1764" s="4">
        <v>39.22</v>
      </c>
      <c r="N1764" s="4">
        <v>37</v>
      </c>
      <c r="O1764" s="4" t="s">
        <v>5815</v>
      </c>
      <c r="P1764" s="4">
        <v>3</v>
      </c>
      <c r="Q1764" s="4">
        <v>227</v>
      </c>
      <c r="R1764" s="4">
        <v>249</v>
      </c>
      <c r="S1764" s="5">
        <v>37343.18359375</v>
      </c>
      <c r="T1764" s="5">
        <v>17924.728124999998</v>
      </c>
      <c r="U1764" s="6">
        <f t="shared" si="27"/>
        <v>9.8182026243496677E-5</v>
      </c>
    </row>
    <row r="1765" spans="1:21" x14ac:dyDescent="0.2">
      <c r="A1765" t="s">
        <v>855</v>
      </c>
      <c r="B1765" t="s">
        <v>856</v>
      </c>
      <c r="C1765" t="s">
        <v>857</v>
      </c>
      <c r="D1765" t="s">
        <v>858</v>
      </c>
      <c r="E1765" t="s">
        <v>5816</v>
      </c>
      <c r="F1765" t="s">
        <v>5817</v>
      </c>
      <c r="G1765" s="4">
        <v>21</v>
      </c>
      <c r="H1765" s="4">
        <v>33.75</v>
      </c>
      <c r="I1765" s="4">
        <v>2399.0288</v>
      </c>
      <c r="J1765" s="4">
        <v>-17</v>
      </c>
      <c r="K1765" s="4">
        <v>800.66989999999998</v>
      </c>
      <c r="L1765" s="4">
        <v>3</v>
      </c>
      <c r="M1765" s="4">
        <v>40.590000000000003</v>
      </c>
      <c r="N1765" s="4">
        <v>24</v>
      </c>
      <c r="O1765" s="4" t="s">
        <v>5818</v>
      </c>
      <c r="P1765" s="4">
        <v>3</v>
      </c>
      <c r="Q1765" s="4">
        <v>196</v>
      </c>
      <c r="R1765" s="4">
        <v>216</v>
      </c>
      <c r="S1765" s="5">
        <v>37320.96484375</v>
      </c>
      <c r="T1765" s="5">
        <v>17914.063125000001</v>
      </c>
      <c r="U1765" s="6">
        <f t="shared" si="27"/>
        <v>9.8123609105865093E-5</v>
      </c>
    </row>
    <row r="1766" spans="1:21" x14ac:dyDescent="0.2">
      <c r="A1766" t="s">
        <v>5819</v>
      </c>
      <c r="B1766" t="s">
        <v>5820</v>
      </c>
      <c r="D1766" t="s">
        <v>5821</v>
      </c>
      <c r="E1766" t="s">
        <v>5822</v>
      </c>
      <c r="G1766" s="4">
        <v>15</v>
      </c>
      <c r="H1766" s="4">
        <v>72.91</v>
      </c>
      <c r="I1766" s="4">
        <v>1678.8025</v>
      </c>
      <c r="J1766" s="4">
        <v>0.9</v>
      </c>
      <c r="K1766" s="4">
        <v>840.40920000000006</v>
      </c>
      <c r="L1766" s="4">
        <v>2</v>
      </c>
      <c r="M1766" s="4">
        <v>46.36</v>
      </c>
      <c r="N1766" s="4">
        <v>41</v>
      </c>
      <c r="O1766" s="4" t="s">
        <v>5823</v>
      </c>
      <c r="P1766" s="4">
        <v>3</v>
      </c>
      <c r="Q1766" s="4">
        <v>527</v>
      </c>
      <c r="R1766" s="4">
        <v>541</v>
      </c>
      <c r="S1766" s="5">
        <v>37300.07421875</v>
      </c>
      <c r="T1766" s="5">
        <v>17904.035625</v>
      </c>
      <c r="U1766" s="6">
        <f t="shared" si="27"/>
        <v>9.8068683850581397E-5</v>
      </c>
    </row>
    <row r="1767" spans="1:21" x14ac:dyDescent="0.2">
      <c r="A1767" t="s">
        <v>1333</v>
      </c>
      <c r="B1767" t="s">
        <v>22</v>
      </c>
      <c r="C1767" t="s">
        <v>22</v>
      </c>
      <c r="D1767" t="s">
        <v>22</v>
      </c>
      <c r="E1767" t="s">
        <v>1881</v>
      </c>
      <c r="F1767" t="s">
        <v>5824</v>
      </c>
      <c r="G1767" s="4">
        <v>23</v>
      </c>
      <c r="H1767" s="4">
        <v>41.68</v>
      </c>
      <c r="I1767" s="4">
        <v>2565.9949000000001</v>
      </c>
      <c r="J1767" s="4">
        <v>4.3</v>
      </c>
      <c r="K1767" s="4">
        <v>642.50869999999998</v>
      </c>
      <c r="L1767" s="4">
        <v>4</v>
      </c>
      <c r="M1767" s="4">
        <v>17.32</v>
      </c>
      <c r="N1767" s="4">
        <v>36</v>
      </c>
      <c r="O1767" s="4" t="s">
        <v>5825</v>
      </c>
      <c r="P1767" s="4">
        <v>1</v>
      </c>
      <c r="Q1767" s="4">
        <v>500</v>
      </c>
      <c r="R1767" s="4">
        <v>522</v>
      </c>
      <c r="S1767" s="5">
        <v>37287.9296875</v>
      </c>
      <c r="T1767" s="5">
        <v>17898.206249999999</v>
      </c>
      <c r="U1767" s="6">
        <f t="shared" si="27"/>
        <v>9.8036753667582683E-5</v>
      </c>
    </row>
    <row r="1768" spans="1:21" x14ac:dyDescent="0.2">
      <c r="A1768" t="s">
        <v>143</v>
      </c>
      <c r="B1768" t="s">
        <v>144</v>
      </c>
      <c r="D1768" t="s">
        <v>145</v>
      </c>
      <c r="E1768" t="s">
        <v>5826</v>
      </c>
      <c r="F1768" t="s">
        <v>5827</v>
      </c>
      <c r="G1768" s="4">
        <v>12</v>
      </c>
      <c r="H1768" s="4">
        <v>36.25</v>
      </c>
      <c r="I1768" s="4">
        <v>1269.5948000000001</v>
      </c>
      <c r="J1768" s="4">
        <v>-11.1</v>
      </c>
      <c r="K1768" s="4">
        <v>635.79769999999996</v>
      </c>
      <c r="L1768" s="4">
        <v>2</v>
      </c>
      <c r="M1768" s="4">
        <v>15.11</v>
      </c>
      <c r="N1768" s="4">
        <v>24</v>
      </c>
      <c r="O1768" s="4" t="s">
        <v>5828</v>
      </c>
      <c r="P1768" s="4">
        <v>3</v>
      </c>
      <c r="Q1768" s="4">
        <v>2</v>
      </c>
      <c r="R1768" s="4">
        <v>13</v>
      </c>
      <c r="S1768" s="5">
        <v>37199.421875</v>
      </c>
      <c r="T1768" s="5">
        <v>17855.7225</v>
      </c>
      <c r="U1768" s="6">
        <f t="shared" si="27"/>
        <v>9.7804050519823108E-5</v>
      </c>
    </row>
    <row r="1769" spans="1:21" x14ac:dyDescent="0.2">
      <c r="A1769" t="s">
        <v>1873</v>
      </c>
      <c r="B1769" t="s">
        <v>1874</v>
      </c>
      <c r="C1769" t="s">
        <v>1875</v>
      </c>
      <c r="D1769" t="s">
        <v>1876</v>
      </c>
      <c r="E1769" t="s">
        <v>5829</v>
      </c>
      <c r="G1769" s="4">
        <v>19</v>
      </c>
      <c r="H1769" s="4">
        <v>27.12</v>
      </c>
      <c r="I1769" s="4">
        <v>2225.1592000000001</v>
      </c>
      <c r="J1769" s="4">
        <v>5.5</v>
      </c>
      <c r="K1769" s="4">
        <v>557.30010000000004</v>
      </c>
      <c r="L1769" s="4">
        <v>4</v>
      </c>
      <c r="M1769" s="4">
        <v>31.32</v>
      </c>
      <c r="N1769" s="4">
        <v>42</v>
      </c>
      <c r="O1769" s="4" t="s">
        <v>5830</v>
      </c>
      <c r="P1769" s="4">
        <v>1</v>
      </c>
      <c r="Q1769" s="4">
        <v>33</v>
      </c>
      <c r="R1769" s="4">
        <v>51</v>
      </c>
      <c r="S1769" s="5">
        <v>37194.921875</v>
      </c>
      <c r="T1769" s="5">
        <v>17853.5625</v>
      </c>
      <c r="U1769" s="6">
        <f t="shared" si="27"/>
        <v>9.7792219200809117E-5</v>
      </c>
    </row>
    <row r="1770" spans="1:21" x14ac:dyDescent="0.2">
      <c r="A1770" t="s">
        <v>1079</v>
      </c>
      <c r="B1770" t="s">
        <v>1080</v>
      </c>
      <c r="C1770" t="s">
        <v>1081</v>
      </c>
      <c r="D1770" t="s">
        <v>1082</v>
      </c>
      <c r="E1770" t="s">
        <v>5831</v>
      </c>
      <c r="G1770" s="4">
        <v>24</v>
      </c>
      <c r="H1770" s="4">
        <v>47.49</v>
      </c>
      <c r="I1770" s="4">
        <v>2204.0419999999999</v>
      </c>
      <c r="J1770" s="4">
        <v>6.4</v>
      </c>
      <c r="K1770" s="4">
        <v>735.69259999999997</v>
      </c>
      <c r="L1770" s="4">
        <v>3</v>
      </c>
      <c r="M1770" s="4">
        <v>37.770000000000003</v>
      </c>
      <c r="N1770" s="4">
        <v>37</v>
      </c>
      <c r="O1770" s="4" t="s">
        <v>5832</v>
      </c>
      <c r="P1770" s="4">
        <v>3</v>
      </c>
      <c r="Q1770" s="4">
        <v>812</v>
      </c>
      <c r="R1770" s="4">
        <v>835</v>
      </c>
      <c r="S1770" s="5">
        <v>37176.65625</v>
      </c>
      <c r="T1770" s="5">
        <v>17844.794999999998</v>
      </c>
      <c r="U1770" s="6">
        <f t="shared" si="27"/>
        <v>9.7744195548283571E-5</v>
      </c>
    </row>
    <row r="1771" spans="1:21" x14ac:dyDescent="0.2">
      <c r="A1771" t="s">
        <v>4426</v>
      </c>
      <c r="B1771" t="s">
        <v>4427</v>
      </c>
      <c r="D1771" t="s">
        <v>4428</v>
      </c>
      <c r="E1771" t="s">
        <v>5833</v>
      </c>
      <c r="G1771" s="4">
        <v>19</v>
      </c>
      <c r="H1771" s="4">
        <v>45.44</v>
      </c>
      <c r="I1771" s="4">
        <v>2024.9122</v>
      </c>
      <c r="J1771" s="4">
        <v>6.9</v>
      </c>
      <c r="K1771" s="4">
        <v>675.98270000000002</v>
      </c>
      <c r="L1771" s="4">
        <v>3</v>
      </c>
      <c r="M1771" s="4">
        <v>15.95</v>
      </c>
      <c r="N1771" s="4">
        <v>39</v>
      </c>
      <c r="O1771" s="4" t="s">
        <v>5834</v>
      </c>
      <c r="P1771" s="4">
        <v>3</v>
      </c>
      <c r="Q1771" s="4">
        <v>295</v>
      </c>
      <c r="R1771" s="4">
        <v>313</v>
      </c>
      <c r="S1771" s="5">
        <v>37173.15234375</v>
      </c>
      <c r="T1771" s="5">
        <v>17843.113125</v>
      </c>
      <c r="U1771" s="6">
        <f t="shared" si="27"/>
        <v>9.7734983141030497E-5</v>
      </c>
    </row>
    <row r="1772" spans="1:21" x14ac:dyDescent="0.2">
      <c r="A1772" t="s">
        <v>5835</v>
      </c>
      <c r="B1772" t="s">
        <v>5836</v>
      </c>
      <c r="C1772" t="s">
        <v>5837</v>
      </c>
      <c r="D1772" t="s">
        <v>5838</v>
      </c>
      <c r="E1772" t="s">
        <v>5839</v>
      </c>
      <c r="G1772" s="4">
        <v>18</v>
      </c>
      <c r="H1772" s="4">
        <v>39.81</v>
      </c>
      <c r="I1772" s="4">
        <v>1818.8748000000001</v>
      </c>
      <c r="J1772" s="4">
        <v>3</v>
      </c>
      <c r="K1772" s="4">
        <v>607.30070000000001</v>
      </c>
      <c r="L1772" s="4">
        <v>3</v>
      </c>
      <c r="M1772" s="4">
        <v>11.62</v>
      </c>
      <c r="N1772" s="4">
        <v>27</v>
      </c>
      <c r="O1772" s="4" t="s">
        <v>5840</v>
      </c>
      <c r="P1772" s="4">
        <v>6</v>
      </c>
      <c r="Q1772" s="4">
        <v>26</v>
      </c>
      <c r="R1772" s="4">
        <v>43</v>
      </c>
      <c r="S1772" s="5">
        <v>37151.2734375</v>
      </c>
      <c r="T1772" s="5">
        <v>17832.611249999998</v>
      </c>
      <c r="U1772" s="6">
        <f t="shared" si="27"/>
        <v>9.7677459514470264E-5</v>
      </c>
    </row>
    <row r="1773" spans="1:21" x14ac:dyDescent="0.2">
      <c r="A1773" t="s">
        <v>5841</v>
      </c>
      <c r="B1773" t="s">
        <v>5842</v>
      </c>
      <c r="C1773" t="s">
        <v>5843</v>
      </c>
      <c r="D1773" t="s">
        <v>5844</v>
      </c>
      <c r="E1773" t="s">
        <v>5845</v>
      </c>
      <c r="G1773" s="4">
        <v>11</v>
      </c>
      <c r="H1773" s="4">
        <v>32.700000000000003</v>
      </c>
      <c r="I1773" s="4">
        <v>1163.626</v>
      </c>
      <c r="J1773" s="4">
        <v>-16.100000000000001</v>
      </c>
      <c r="K1773" s="4">
        <v>582.81089999999995</v>
      </c>
      <c r="L1773" s="4">
        <v>2</v>
      </c>
      <c r="M1773" s="4">
        <v>54.59</v>
      </c>
      <c r="N1773" s="4">
        <v>50</v>
      </c>
      <c r="O1773" s="4" t="s">
        <v>5846</v>
      </c>
      <c r="P1773" s="4">
        <v>3</v>
      </c>
      <c r="Q1773" s="4">
        <v>1</v>
      </c>
      <c r="R1773" s="4">
        <v>11</v>
      </c>
      <c r="S1773" s="5">
        <v>37150.453125</v>
      </c>
      <c r="T1773" s="5">
        <v>17832.217499999999</v>
      </c>
      <c r="U1773" s="6">
        <f t="shared" si="27"/>
        <v>9.7675302763608349E-5</v>
      </c>
    </row>
    <row r="1774" spans="1:21" x14ac:dyDescent="0.2">
      <c r="A1774" t="s">
        <v>5847</v>
      </c>
      <c r="B1774" t="s">
        <v>5848</v>
      </c>
      <c r="D1774" t="s">
        <v>5849</v>
      </c>
      <c r="E1774" t="s">
        <v>5850</v>
      </c>
      <c r="G1774" s="4">
        <v>14</v>
      </c>
      <c r="H1774" s="4">
        <v>36.090000000000003</v>
      </c>
      <c r="I1774" s="4">
        <v>1576.8824</v>
      </c>
      <c r="J1774" s="4">
        <v>-4.4000000000000004</v>
      </c>
      <c r="K1774" s="4">
        <v>526.63239999999996</v>
      </c>
      <c r="L1774" s="4">
        <v>3</v>
      </c>
      <c r="M1774" s="4">
        <v>41.41</v>
      </c>
      <c r="N1774" s="4">
        <v>46</v>
      </c>
      <c r="O1774" s="4" t="s">
        <v>5851</v>
      </c>
      <c r="P1774" s="4">
        <v>1</v>
      </c>
      <c r="Q1774" s="4">
        <v>850</v>
      </c>
      <c r="R1774" s="4">
        <v>863</v>
      </c>
      <c r="S1774" s="5">
        <v>37149.984375</v>
      </c>
      <c r="T1774" s="5">
        <v>17831.9925</v>
      </c>
      <c r="U1774" s="6">
        <f t="shared" si="27"/>
        <v>9.7674070334544396E-5</v>
      </c>
    </row>
    <row r="1775" spans="1:21" x14ac:dyDescent="0.2">
      <c r="A1775" t="s">
        <v>182</v>
      </c>
      <c r="B1775" t="s">
        <v>183</v>
      </c>
      <c r="C1775" t="s">
        <v>184</v>
      </c>
      <c r="D1775" t="s">
        <v>185</v>
      </c>
      <c r="E1775" t="s">
        <v>186</v>
      </c>
      <c r="F1775" t="s">
        <v>5852</v>
      </c>
      <c r="G1775" s="4">
        <v>16</v>
      </c>
      <c r="H1775" s="4">
        <v>18.489999999999998</v>
      </c>
      <c r="I1775" s="4">
        <v>1867.787</v>
      </c>
      <c r="J1775" s="4">
        <v>-14.7</v>
      </c>
      <c r="K1775" s="4">
        <v>934.88710000000003</v>
      </c>
      <c r="L1775" s="4">
        <v>2</v>
      </c>
      <c r="M1775" s="4">
        <v>23.85</v>
      </c>
      <c r="N1775" s="4">
        <v>24</v>
      </c>
      <c r="O1775" s="4" t="s">
        <v>5853</v>
      </c>
      <c r="P1775" s="4">
        <v>2</v>
      </c>
      <c r="Q1775" s="4">
        <v>2</v>
      </c>
      <c r="R1775" s="4">
        <v>17</v>
      </c>
      <c r="S1775" s="5">
        <v>37044.1953125</v>
      </c>
      <c r="T1775" s="5">
        <v>17781.213749999999</v>
      </c>
      <c r="U1775" s="6">
        <f t="shared" si="27"/>
        <v>9.7395931635293567E-5</v>
      </c>
    </row>
    <row r="1776" spans="1:21" x14ac:dyDescent="0.2">
      <c r="A1776" t="s">
        <v>3564</v>
      </c>
      <c r="B1776" t="s">
        <v>3565</v>
      </c>
      <c r="C1776" t="s">
        <v>3566</v>
      </c>
      <c r="D1776" t="s">
        <v>3567</v>
      </c>
      <c r="E1776" t="s">
        <v>5854</v>
      </c>
      <c r="G1776" s="4">
        <v>10</v>
      </c>
      <c r="H1776" s="4">
        <v>36.31</v>
      </c>
      <c r="I1776" s="4">
        <v>1132.5183</v>
      </c>
      <c r="J1776" s="4">
        <v>-13.9</v>
      </c>
      <c r="K1776" s="4">
        <v>567.25850000000003</v>
      </c>
      <c r="L1776" s="4">
        <v>2</v>
      </c>
      <c r="M1776" s="4">
        <v>12.56</v>
      </c>
      <c r="N1776" s="4">
        <v>25</v>
      </c>
      <c r="O1776" s="4" t="s">
        <v>5855</v>
      </c>
      <c r="P1776" s="4">
        <v>3</v>
      </c>
      <c r="Q1776" s="4">
        <v>291</v>
      </c>
      <c r="R1776" s="4">
        <v>300</v>
      </c>
      <c r="S1776" s="5">
        <v>36997.55078125</v>
      </c>
      <c r="T1776" s="5">
        <v>17758.824375</v>
      </c>
      <c r="U1776" s="6">
        <f t="shared" si="27"/>
        <v>9.7273294673187613E-5</v>
      </c>
    </row>
    <row r="1777" spans="1:21" x14ac:dyDescent="0.2">
      <c r="A1777" t="s">
        <v>967</v>
      </c>
      <c r="B1777" t="s">
        <v>22</v>
      </c>
      <c r="C1777" t="s">
        <v>22</v>
      </c>
      <c r="D1777" t="s">
        <v>22</v>
      </c>
      <c r="E1777" t="s">
        <v>5856</v>
      </c>
      <c r="G1777" s="4">
        <v>12</v>
      </c>
      <c r="H1777" s="4">
        <v>52.81</v>
      </c>
      <c r="I1777" s="4">
        <v>1430.6718000000001</v>
      </c>
      <c r="J1777" s="4">
        <v>2.8</v>
      </c>
      <c r="K1777" s="4">
        <v>716.34519999999998</v>
      </c>
      <c r="L1777" s="4">
        <v>2</v>
      </c>
      <c r="M1777" s="4">
        <v>33.28</v>
      </c>
      <c r="N1777" s="4">
        <v>34</v>
      </c>
      <c r="O1777" s="4" t="s">
        <v>5857</v>
      </c>
      <c r="P1777" s="4">
        <v>3</v>
      </c>
      <c r="Q1777" s="4">
        <v>20</v>
      </c>
      <c r="R1777" s="4">
        <v>31</v>
      </c>
      <c r="S1777" s="5">
        <v>36986.39453125</v>
      </c>
      <c r="T1777" s="5">
        <v>17753.469375000001</v>
      </c>
      <c r="U1777" s="6">
        <f t="shared" si="27"/>
        <v>9.7243962861465422E-5</v>
      </c>
    </row>
    <row r="1778" spans="1:21" x14ac:dyDescent="0.2">
      <c r="A1778" t="s">
        <v>416</v>
      </c>
      <c r="B1778" t="s">
        <v>417</v>
      </c>
      <c r="C1778" t="s">
        <v>418</v>
      </c>
      <c r="D1778" t="s">
        <v>419</v>
      </c>
      <c r="E1778" t="s">
        <v>5858</v>
      </c>
      <c r="F1778" t="s">
        <v>5859</v>
      </c>
      <c r="G1778" s="4">
        <v>28</v>
      </c>
      <c r="H1778" s="4">
        <v>60.22</v>
      </c>
      <c r="I1778" s="4">
        <v>2996.6003000000001</v>
      </c>
      <c r="J1778" s="4">
        <v>-3.2</v>
      </c>
      <c r="K1778" s="4">
        <v>750.15499999999997</v>
      </c>
      <c r="L1778" s="4">
        <v>4</v>
      </c>
      <c r="M1778" s="4">
        <v>43.33</v>
      </c>
      <c r="N1778" s="4">
        <v>62</v>
      </c>
      <c r="O1778" s="4" t="s">
        <v>5860</v>
      </c>
      <c r="P1778" s="4">
        <v>3</v>
      </c>
      <c r="Q1778" s="4">
        <v>1</v>
      </c>
      <c r="R1778" s="4">
        <v>28</v>
      </c>
      <c r="S1778" s="5">
        <v>36960.88671875</v>
      </c>
      <c r="T1778" s="5">
        <v>17741.225624999999</v>
      </c>
      <c r="U1778" s="6">
        <f t="shared" si="27"/>
        <v>9.717689817990173E-5</v>
      </c>
    </row>
    <row r="1779" spans="1:21" x14ac:dyDescent="0.2">
      <c r="A1779" t="s">
        <v>163</v>
      </c>
      <c r="B1779" t="s">
        <v>164</v>
      </c>
      <c r="C1779" t="s">
        <v>165</v>
      </c>
      <c r="D1779" t="s">
        <v>166</v>
      </c>
      <c r="E1779" t="s">
        <v>5214</v>
      </c>
      <c r="F1779" t="s">
        <v>5861</v>
      </c>
      <c r="G1779" s="4">
        <v>16</v>
      </c>
      <c r="H1779" s="4">
        <v>44.24</v>
      </c>
      <c r="I1779" s="4">
        <v>1854.8379</v>
      </c>
      <c r="J1779" s="4">
        <v>0.6</v>
      </c>
      <c r="K1779" s="4">
        <v>928.42679999999996</v>
      </c>
      <c r="L1779" s="4">
        <v>2</v>
      </c>
      <c r="M1779" s="4">
        <v>47.6</v>
      </c>
      <c r="N1779" s="4">
        <v>35</v>
      </c>
      <c r="O1779" s="4" t="s">
        <v>5862</v>
      </c>
      <c r="P1779" s="4">
        <v>1</v>
      </c>
      <c r="Q1779" s="4">
        <v>395</v>
      </c>
      <c r="R1779" s="4">
        <v>410</v>
      </c>
      <c r="S1779" s="5">
        <v>36885.82421875</v>
      </c>
      <c r="T1779" s="5">
        <v>17705.195625</v>
      </c>
      <c r="U1779" s="6">
        <f t="shared" si="27"/>
        <v>9.6979545205793334E-5</v>
      </c>
    </row>
    <row r="1780" spans="1:21" x14ac:dyDescent="0.2">
      <c r="A1780" t="s">
        <v>1066</v>
      </c>
      <c r="B1780" t="s">
        <v>22</v>
      </c>
      <c r="C1780" t="s">
        <v>22</v>
      </c>
      <c r="D1780" t="s">
        <v>22</v>
      </c>
      <c r="E1780" t="s">
        <v>5863</v>
      </c>
      <c r="G1780" s="4">
        <v>12</v>
      </c>
      <c r="H1780" s="4">
        <v>50.29</v>
      </c>
      <c r="I1780" s="4">
        <v>1263.6459</v>
      </c>
      <c r="J1780" s="4">
        <v>-13.7</v>
      </c>
      <c r="K1780" s="4">
        <v>632.82150000000001</v>
      </c>
      <c r="L1780" s="4">
        <v>2</v>
      </c>
      <c r="M1780" s="4">
        <v>22.7</v>
      </c>
      <c r="N1780" s="4">
        <v>34</v>
      </c>
      <c r="O1780" s="4" t="s">
        <v>5864</v>
      </c>
      <c r="P1780" s="4">
        <v>3</v>
      </c>
      <c r="Q1780" s="4">
        <v>93</v>
      </c>
      <c r="R1780" s="4">
        <v>104</v>
      </c>
      <c r="S1780" s="5">
        <v>36858.59375</v>
      </c>
      <c r="T1780" s="5">
        <v>17692.125</v>
      </c>
      <c r="U1780" s="6">
        <f t="shared" si="27"/>
        <v>9.6907951347419597E-5</v>
      </c>
    </row>
    <row r="1781" spans="1:21" x14ac:dyDescent="0.2">
      <c r="A1781" t="s">
        <v>970</v>
      </c>
      <c r="B1781" t="s">
        <v>971</v>
      </c>
      <c r="C1781" t="s">
        <v>972</v>
      </c>
      <c r="D1781" t="s">
        <v>973</v>
      </c>
      <c r="E1781" t="s">
        <v>5865</v>
      </c>
      <c r="G1781" s="4">
        <v>12</v>
      </c>
      <c r="H1781" s="4">
        <v>27.97</v>
      </c>
      <c r="I1781" s="4">
        <v>1232.7129</v>
      </c>
      <c r="J1781" s="4">
        <v>-43.6</v>
      </c>
      <c r="K1781" s="4">
        <v>617.33690000000001</v>
      </c>
      <c r="L1781" s="4">
        <v>2</v>
      </c>
      <c r="M1781" s="4">
        <v>37.299999999999997</v>
      </c>
      <c r="N1781" s="4">
        <v>50</v>
      </c>
      <c r="O1781" s="4" t="s">
        <v>5866</v>
      </c>
      <c r="P1781" s="4">
        <v>3</v>
      </c>
      <c r="Q1781" s="4">
        <v>516</v>
      </c>
      <c r="R1781" s="4">
        <v>527</v>
      </c>
      <c r="S1781" s="5">
        <v>36814.0625</v>
      </c>
      <c r="T1781" s="5">
        <v>17670.75</v>
      </c>
      <c r="U1781" s="6">
        <f t="shared" si="27"/>
        <v>9.6790870586343629E-5</v>
      </c>
    </row>
    <row r="1782" spans="1:21" x14ac:dyDescent="0.2">
      <c r="A1782" t="s">
        <v>5867</v>
      </c>
      <c r="B1782" t="s">
        <v>5868</v>
      </c>
      <c r="D1782" t="s">
        <v>5869</v>
      </c>
      <c r="E1782" t="s">
        <v>5870</v>
      </c>
      <c r="G1782" s="4">
        <v>11</v>
      </c>
      <c r="H1782" s="4">
        <v>38.979999999999997</v>
      </c>
      <c r="I1782" s="4">
        <v>1113.6029000000001</v>
      </c>
      <c r="J1782" s="4">
        <v>1.1000000000000001</v>
      </c>
      <c r="K1782" s="4">
        <v>557.80930000000001</v>
      </c>
      <c r="L1782" s="4">
        <v>2</v>
      </c>
      <c r="M1782" s="4">
        <v>14.17</v>
      </c>
      <c r="N1782" s="4">
        <v>30</v>
      </c>
      <c r="O1782" s="4" t="s">
        <v>5871</v>
      </c>
      <c r="P1782" s="4">
        <v>2</v>
      </c>
      <c r="Q1782" s="4">
        <v>605</v>
      </c>
      <c r="R1782" s="4">
        <v>615</v>
      </c>
      <c r="S1782" s="5">
        <v>36773.11328125</v>
      </c>
      <c r="T1782" s="5">
        <v>17651.094375000001</v>
      </c>
      <c r="U1782" s="6">
        <f t="shared" si="27"/>
        <v>9.6683207637364749E-5</v>
      </c>
    </row>
    <row r="1783" spans="1:21" x14ac:dyDescent="0.2">
      <c r="A1783" t="s">
        <v>77</v>
      </c>
      <c r="B1783" t="s">
        <v>78</v>
      </c>
      <c r="C1783" t="s">
        <v>79</v>
      </c>
      <c r="D1783" t="s">
        <v>80</v>
      </c>
      <c r="E1783" t="s">
        <v>5872</v>
      </c>
      <c r="F1783" t="s">
        <v>5873</v>
      </c>
      <c r="G1783" s="4">
        <v>24</v>
      </c>
      <c r="H1783" s="4">
        <v>39.71</v>
      </c>
      <c r="I1783" s="4">
        <v>2345.0562</v>
      </c>
      <c r="J1783" s="4">
        <v>17.8</v>
      </c>
      <c r="K1783" s="4">
        <v>782.70659999999998</v>
      </c>
      <c r="L1783" s="4">
        <v>3</v>
      </c>
      <c r="M1783" s="4">
        <v>33.86</v>
      </c>
      <c r="N1783" s="4">
        <v>46</v>
      </c>
      <c r="O1783" s="4" t="s">
        <v>5874</v>
      </c>
      <c r="P1783" s="4">
        <v>3</v>
      </c>
      <c r="Q1783" s="4">
        <v>50</v>
      </c>
      <c r="R1783" s="4">
        <v>73</v>
      </c>
      <c r="S1783" s="5">
        <v>36771.046875</v>
      </c>
      <c r="T1783" s="5">
        <v>17650.102500000001</v>
      </c>
      <c r="U1783" s="6">
        <f t="shared" si="27"/>
        <v>9.6677774679241135E-5</v>
      </c>
    </row>
    <row r="1784" spans="1:21" x14ac:dyDescent="0.2">
      <c r="A1784" t="s">
        <v>792</v>
      </c>
      <c r="B1784" t="s">
        <v>793</v>
      </c>
      <c r="C1784" t="s">
        <v>794</v>
      </c>
      <c r="D1784" t="s">
        <v>795</v>
      </c>
      <c r="E1784" t="s">
        <v>5875</v>
      </c>
      <c r="G1784" s="4">
        <v>11</v>
      </c>
      <c r="H1784" s="4">
        <v>38.44</v>
      </c>
      <c r="I1784" s="4">
        <v>1356.7037</v>
      </c>
      <c r="J1784" s="4">
        <v>2.6</v>
      </c>
      <c r="K1784" s="4">
        <v>679.36090000000002</v>
      </c>
      <c r="L1784" s="4">
        <v>2</v>
      </c>
      <c r="M1784" s="4">
        <v>34.97</v>
      </c>
      <c r="N1784" s="4">
        <v>37</v>
      </c>
      <c r="O1784" s="4" t="s">
        <v>5876</v>
      </c>
      <c r="P1784" s="4">
        <v>3</v>
      </c>
      <c r="Q1784" s="4">
        <v>525</v>
      </c>
      <c r="R1784" s="4">
        <v>535</v>
      </c>
      <c r="S1784" s="5">
        <v>36763.51953125</v>
      </c>
      <c r="T1784" s="5">
        <v>17646.489375000001</v>
      </c>
      <c r="U1784" s="6">
        <f t="shared" si="27"/>
        <v>9.6657983922522416E-5</v>
      </c>
    </row>
    <row r="1785" spans="1:21" x14ac:dyDescent="0.2">
      <c r="A1785" t="s">
        <v>77</v>
      </c>
      <c r="B1785" t="s">
        <v>78</v>
      </c>
      <c r="C1785" t="s">
        <v>79</v>
      </c>
      <c r="D1785" t="s">
        <v>80</v>
      </c>
      <c r="E1785" t="s">
        <v>5877</v>
      </c>
      <c r="G1785" s="4">
        <v>12</v>
      </c>
      <c r="H1785" s="4">
        <v>27.46</v>
      </c>
      <c r="I1785" s="4">
        <v>1139.6663000000001</v>
      </c>
      <c r="J1785" s="4">
        <v>0.7</v>
      </c>
      <c r="K1785" s="4">
        <v>570.84079999999994</v>
      </c>
      <c r="L1785" s="4">
        <v>2</v>
      </c>
      <c r="M1785" s="4">
        <v>32.090000000000003</v>
      </c>
      <c r="N1785" s="4">
        <v>51</v>
      </c>
      <c r="O1785" s="4" t="s">
        <v>5878</v>
      </c>
      <c r="P1785" s="4">
        <v>3</v>
      </c>
      <c r="Q1785" s="4">
        <v>58</v>
      </c>
      <c r="R1785" s="4">
        <v>69</v>
      </c>
      <c r="S1785" s="5">
        <v>36735.1953125</v>
      </c>
      <c r="T1785" s="5">
        <v>17632.893749999999</v>
      </c>
      <c r="U1785" s="6">
        <f t="shared" si="27"/>
        <v>9.6583514396332773E-5</v>
      </c>
    </row>
    <row r="1786" spans="1:21" x14ac:dyDescent="0.2">
      <c r="A1786" t="s">
        <v>57</v>
      </c>
      <c r="B1786" t="s">
        <v>58</v>
      </c>
      <c r="C1786" t="s">
        <v>59</v>
      </c>
      <c r="D1786" t="s">
        <v>60</v>
      </c>
      <c r="E1786" t="s">
        <v>5879</v>
      </c>
      <c r="G1786" s="4">
        <v>13</v>
      </c>
      <c r="H1786" s="4">
        <v>60.52</v>
      </c>
      <c r="I1786" s="4">
        <v>1202.6406999999999</v>
      </c>
      <c r="J1786" s="4">
        <v>1.8</v>
      </c>
      <c r="K1786" s="4">
        <v>602.32870000000003</v>
      </c>
      <c r="L1786" s="4">
        <v>2</v>
      </c>
      <c r="M1786" s="4">
        <v>16.32</v>
      </c>
      <c r="N1786" s="4">
        <v>40</v>
      </c>
      <c r="O1786" s="4" t="s">
        <v>5880</v>
      </c>
      <c r="P1786" s="4">
        <v>3</v>
      </c>
      <c r="Q1786" s="4">
        <v>90</v>
      </c>
      <c r="R1786" s="4">
        <v>102</v>
      </c>
      <c r="S1786" s="5">
        <v>36697.92578125</v>
      </c>
      <c r="T1786" s="5">
        <v>17615.004375</v>
      </c>
      <c r="U1786" s="6">
        <f t="shared" si="27"/>
        <v>9.6485526015505969E-5</v>
      </c>
    </row>
    <row r="1787" spans="1:21" x14ac:dyDescent="0.2">
      <c r="A1787" t="s">
        <v>377</v>
      </c>
      <c r="B1787" t="s">
        <v>378</v>
      </c>
      <c r="C1787" t="s">
        <v>379</v>
      </c>
      <c r="D1787" t="s">
        <v>380</v>
      </c>
      <c r="E1787" t="s">
        <v>381</v>
      </c>
      <c r="F1787" t="s">
        <v>5881</v>
      </c>
      <c r="G1787" s="4">
        <v>23</v>
      </c>
      <c r="H1787" s="4">
        <v>37.049999999999997</v>
      </c>
      <c r="I1787" s="4">
        <v>2670.3110000000001</v>
      </c>
      <c r="J1787" s="4">
        <v>-1.4</v>
      </c>
      <c r="K1787" s="4">
        <v>891.10969999999998</v>
      </c>
      <c r="L1787" s="4">
        <v>3</v>
      </c>
      <c r="M1787" s="4">
        <v>36.03</v>
      </c>
      <c r="N1787" s="4">
        <v>41</v>
      </c>
      <c r="O1787" s="4" t="s">
        <v>5882</v>
      </c>
      <c r="P1787" s="4">
        <v>4</v>
      </c>
      <c r="Q1787" s="4">
        <v>158</v>
      </c>
      <c r="R1787" s="4">
        <v>180</v>
      </c>
      <c r="S1787" s="5">
        <v>36688.50390625</v>
      </c>
      <c r="T1787" s="5">
        <v>17610.481874999998</v>
      </c>
      <c r="U1787" s="6">
        <f t="shared" si="27"/>
        <v>9.6460754191320406E-5</v>
      </c>
    </row>
    <row r="1788" spans="1:21" x14ac:dyDescent="0.2">
      <c r="A1788" t="s">
        <v>662</v>
      </c>
      <c r="B1788" t="s">
        <v>22</v>
      </c>
      <c r="C1788" t="s">
        <v>22</v>
      </c>
      <c r="D1788" t="s">
        <v>22</v>
      </c>
      <c r="E1788" t="s">
        <v>5883</v>
      </c>
      <c r="F1788" t="s">
        <v>5884</v>
      </c>
      <c r="G1788" s="4">
        <v>20</v>
      </c>
      <c r="H1788" s="4">
        <v>47.37</v>
      </c>
      <c r="I1788" s="4">
        <v>2146.0879</v>
      </c>
      <c r="J1788" s="4">
        <v>13.7</v>
      </c>
      <c r="K1788" s="4">
        <v>537.53660000000002</v>
      </c>
      <c r="L1788" s="4">
        <v>4</v>
      </c>
      <c r="M1788" s="4">
        <v>13.58</v>
      </c>
      <c r="N1788" s="4">
        <v>42</v>
      </c>
      <c r="O1788" s="4" t="s">
        <v>5885</v>
      </c>
      <c r="P1788" s="4">
        <v>1</v>
      </c>
      <c r="Q1788" s="4">
        <v>292</v>
      </c>
      <c r="R1788" s="4">
        <v>311</v>
      </c>
      <c r="S1788" s="5">
        <v>36639.40625</v>
      </c>
      <c r="T1788" s="5">
        <v>17586.915000000001</v>
      </c>
      <c r="U1788" s="6">
        <f t="shared" si="27"/>
        <v>9.6331667517113073E-5</v>
      </c>
    </row>
    <row r="1789" spans="1:21" x14ac:dyDescent="0.2">
      <c r="A1789" t="s">
        <v>110</v>
      </c>
      <c r="B1789" t="s">
        <v>111</v>
      </c>
      <c r="C1789" t="s">
        <v>112</v>
      </c>
      <c r="D1789" t="s">
        <v>113</v>
      </c>
      <c r="E1789" t="s">
        <v>114</v>
      </c>
      <c r="G1789" s="4">
        <v>14</v>
      </c>
      <c r="H1789" s="4">
        <v>26</v>
      </c>
      <c r="I1789" s="4">
        <v>1653.8362</v>
      </c>
      <c r="J1789" s="4">
        <v>3</v>
      </c>
      <c r="K1789" s="4">
        <v>552.28769999999997</v>
      </c>
      <c r="L1789" s="4">
        <v>3</v>
      </c>
      <c r="M1789" s="4">
        <v>30.75</v>
      </c>
      <c r="N1789" s="4">
        <v>36</v>
      </c>
      <c r="O1789" s="4" t="s">
        <v>5886</v>
      </c>
      <c r="P1789" s="4">
        <v>3</v>
      </c>
      <c r="Q1789" s="4">
        <v>85</v>
      </c>
      <c r="R1789" s="4">
        <v>98</v>
      </c>
      <c r="S1789" s="5">
        <v>36565.81640625</v>
      </c>
      <c r="T1789" s="5">
        <v>17551.591874999998</v>
      </c>
      <c r="U1789" s="6">
        <f t="shared" si="27"/>
        <v>9.6138186424313927E-5</v>
      </c>
    </row>
    <row r="1790" spans="1:21" x14ac:dyDescent="0.2">
      <c r="A1790" t="s">
        <v>2773</v>
      </c>
      <c r="B1790" t="s">
        <v>2774</v>
      </c>
      <c r="C1790" t="s">
        <v>2775</v>
      </c>
      <c r="D1790" t="s">
        <v>2776</v>
      </c>
      <c r="E1790" t="s">
        <v>3713</v>
      </c>
      <c r="F1790" t="s">
        <v>5887</v>
      </c>
      <c r="G1790" s="4">
        <v>36</v>
      </c>
      <c r="H1790" s="4">
        <v>63.41</v>
      </c>
      <c r="I1790" s="4">
        <v>3671.7411999999999</v>
      </c>
      <c r="J1790" s="4">
        <v>11.2</v>
      </c>
      <c r="K1790" s="4">
        <v>918.9529</v>
      </c>
      <c r="L1790" s="4">
        <v>4</v>
      </c>
      <c r="M1790" s="4">
        <v>39.47</v>
      </c>
      <c r="N1790" s="4">
        <v>38</v>
      </c>
      <c r="O1790" s="4" t="s">
        <v>5888</v>
      </c>
      <c r="P1790" s="4">
        <v>1</v>
      </c>
      <c r="Q1790" s="4">
        <v>2</v>
      </c>
      <c r="R1790" s="4">
        <v>37</v>
      </c>
      <c r="S1790" s="5">
        <v>36555.90625</v>
      </c>
      <c r="T1790" s="5">
        <v>17546.834999999999</v>
      </c>
      <c r="U1790" s="6">
        <f t="shared" si="27"/>
        <v>9.6112130819853421E-5</v>
      </c>
    </row>
    <row r="1791" spans="1:21" x14ac:dyDescent="0.2">
      <c r="A1791" t="s">
        <v>249</v>
      </c>
      <c r="B1791" t="s">
        <v>250</v>
      </c>
      <c r="D1791" t="s">
        <v>251</v>
      </c>
      <c r="E1791" t="s">
        <v>5889</v>
      </c>
      <c r="G1791" s="4">
        <v>20</v>
      </c>
      <c r="H1791" s="4">
        <v>30.62</v>
      </c>
      <c r="I1791" s="4">
        <v>2199.8715999999999</v>
      </c>
      <c r="J1791" s="4">
        <v>-4.3</v>
      </c>
      <c r="K1791" s="4">
        <v>734.29470000000003</v>
      </c>
      <c r="L1791" s="4">
        <v>3</v>
      </c>
      <c r="M1791" s="4">
        <v>31.32</v>
      </c>
      <c r="N1791" s="4">
        <v>24</v>
      </c>
      <c r="O1791" s="4" t="s">
        <v>5890</v>
      </c>
      <c r="P1791" s="4">
        <v>4</v>
      </c>
      <c r="Q1791" s="4">
        <v>272</v>
      </c>
      <c r="R1791" s="4">
        <v>291</v>
      </c>
      <c r="S1791" s="5">
        <v>36511.86328125</v>
      </c>
      <c r="T1791" s="5">
        <v>17525.694374999999</v>
      </c>
      <c r="U1791" s="6">
        <f t="shared" si="27"/>
        <v>9.5996333839052424E-5</v>
      </c>
    </row>
    <row r="1792" spans="1:21" x14ac:dyDescent="0.2">
      <c r="A1792" t="s">
        <v>813</v>
      </c>
      <c r="B1792" t="s">
        <v>814</v>
      </c>
      <c r="C1792" t="s">
        <v>815</v>
      </c>
      <c r="D1792" t="s">
        <v>816</v>
      </c>
      <c r="E1792" t="s">
        <v>5891</v>
      </c>
      <c r="G1792" s="4">
        <v>10</v>
      </c>
      <c r="H1792" s="4">
        <v>48.59</v>
      </c>
      <c r="I1792" s="4">
        <v>1439.6106</v>
      </c>
      <c r="J1792" s="4">
        <v>-6</v>
      </c>
      <c r="K1792" s="4">
        <v>480.87459999999999</v>
      </c>
      <c r="L1792" s="4">
        <v>3</v>
      </c>
      <c r="M1792" s="4">
        <v>19.89</v>
      </c>
      <c r="N1792" s="4">
        <v>31</v>
      </c>
      <c r="O1792" s="4" t="s">
        <v>5892</v>
      </c>
      <c r="P1792" s="4">
        <v>3</v>
      </c>
      <c r="Q1792" s="4">
        <v>113</v>
      </c>
      <c r="R1792" s="4">
        <v>122</v>
      </c>
      <c r="S1792" s="5">
        <v>36475.6328125</v>
      </c>
      <c r="T1792" s="5">
        <v>17508.303749999999</v>
      </c>
      <c r="U1792" s="6">
        <f t="shared" si="27"/>
        <v>9.5901077342650705E-5</v>
      </c>
    </row>
    <row r="1793" spans="1:21" x14ac:dyDescent="0.2">
      <c r="A1793" t="s">
        <v>5424</v>
      </c>
      <c r="B1793" t="s">
        <v>5425</v>
      </c>
      <c r="D1793" t="s">
        <v>5426</v>
      </c>
      <c r="E1793" t="s">
        <v>5893</v>
      </c>
      <c r="G1793" s="4">
        <v>16</v>
      </c>
      <c r="H1793" s="4">
        <v>51.3</v>
      </c>
      <c r="I1793" s="4">
        <v>1723.9467999999999</v>
      </c>
      <c r="J1793" s="4">
        <v>-1.4</v>
      </c>
      <c r="K1793" s="4">
        <v>575.65539999999999</v>
      </c>
      <c r="L1793" s="4">
        <v>3</v>
      </c>
      <c r="M1793" s="4">
        <v>30.41</v>
      </c>
      <c r="N1793" s="4">
        <v>36</v>
      </c>
      <c r="O1793" s="4" t="s">
        <v>5894</v>
      </c>
      <c r="P1793" s="4">
        <v>3</v>
      </c>
      <c r="Q1793" s="4">
        <v>471</v>
      </c>
      <c r="R1793" s="4">
        <v>486</v>
      </c>
      <c r="S1793" s="5">
        <v>36394.1953125</v>
      </c>
      <c r="T1793" s="5">
        <v>17469.213749999999</v>
      </c>
      <c r="U1793" s="6">
        <f t="shared" si="27"/>
        <v>9.5686963333272478E-5</v>
      </c>
    </row>
    <row r="1794" spans="1:21" x14ac:dyDescent="0.2">
      <c r="A1794" t="s">
        <v>884</v>
      </c>
      <c r="B1794" t="s">
        <v>885</v>
      </c>
      <c r="C1794" t="s">
        <v>886</v>
      </c>
      <c r="D1794" t="s">
        <v>887</v>
      </c>
      <c r="E1794" t="s">
        <v>5895</v>
      </c>
      <c r="G1794" s="4">
        <v>21</v>
      </c>
      <c r="H1794" s="4">
        <v>30.54</v>
      </c>
      <c r="I1794" s="4">
        <v>2150.0266000000001</v>
      </c>
      <c r="J1794" s="4">
        <v>3.5</v>
      </c>
      <c r="K1794" s="4">
        <v>717.68529999999998</v>
      </c>
      <c r="L1794" s="4">
        <v>3</v>
      </c>
      <c r="M1794" s="4">
        <v>47.46</v>
      </c>
      <c r="N1794" s="4">
        <v>27</v>
      </c>
      <c r="O1794" s="4" t="s">
        <v>5896</v>
      </c>
      <c r="P1794" s="4">
        <v>4</v>
      </c>
      <c r="Q1794" s="4">
        <v>704</v>
      </c>
      <c r="R1794" s="4">
        <v>724</v>
      </c>
      <c r="S1794" s="5">
        <v>36340.01171875</v>
      </c>
      <c r="T1794" s="5">
        <v>17443.205624999999</v>
      </c>
      <c r="U1794" s="6">
        <f t="shared" ref="U1794:U1857" si="28">T1794/SUM($T$2:$T$2680)</f>
        <v>9.5544504803721196E-5</v>
      </c>
    </row>
    <row r="1795" spans="1:21" x14ac:dyDescent="0.2">
      <c r="A1795" t="s">
        <v>1009</v>
      </c>
      <c r="B1795" t="s">
        <v>1010</v>
      </c>
      <c r="C1795" t="s">
        <v>1011</v>
      </c>
      <c r="D1795" t="s">
        <v>1012</v>
      </c>
      <c r="E1795" t="s">
        <v>5897</v>
      </c>
      <c r="G1795" s="4">
        <v>12</v>
      </c>
      <c r="H1795" s="4">
        <v>48.44</v>
      </c>
      <c r="I1795" s="4">
        <v>1188.6139000000001</v>
      </c>
      <c r="J1795" s="4">
        <v>3.6</v>
      </c>
      <c r="K1795" s="4">
        <v>595.31629999999996</v>
      </c>
      <c r="L1795" s="4">
        <v>2</v>
      </c>
      <c r="M1795" s="4">
        <v>21.51</v>
      </c>
      <c r="N1795" s="4">
        <v>38</v>
      </c>
      <c r="O1795" s="4" t="s">
        <v>5898</v>
      </c>
      <c r="P1795" s="4">
        <v>3</v>
      </c>
      <c r="Q1795" s="4">
        <v>2</v>
      </c>
      <c r="R1795" s="4">
        <v>13</v>
      </c>
      <c r="S1795" s="5">
        <v>36332.828125</v>
      </c>
      <c r="T1795" s="5">
        <v>17439.7575</v>
      </c>
      <c r="U1795" s="6">
        <f t="shared" si="28"/>
        <v>9.5525617828316045E-5</v>
      </c>
    </row>
    <row r="1796" spans="1:21" x14ac:dyDescent="0.2">
      <c r="A1796" t="s">
        <v>3674</v>
      </c>
      <c r="B1796" t="s">
        <v>22</v>
      </c>
      <c r="C1796" t="s">
        <v>22</v>
      </c>
      <c r="D1796" t="s">
        <v>22</v>
      </c>
      <c r="E1796" t="s">
        <v>5899</v>
      </c>
      <c r="G1796" s="4">
        <v>20</v>
      </c>
      <c r="H1796" s="4">
        <v>63.37</v>
      </c>
      <c r="I1796" s="4">
        <v>2168.0232000000001</v>
      </c>
      <c r="J1796" s="4">
        <v>5.4</v>
      </c>
      <c r="K1796" s="4">
        <v>723.68560000000002</v>
      </c>
      <c r="L1796" s="4">
        <v>3</v>
      </c>
      <c r="M1796" s="4">
        <v>23.05</v>
      </c>
      <c r="N1796" s="4">
        <v>34</v>
      </c>
      <c r="O1796" s="4" t="s">
        <v>5900</v>
      </c>
      <c r="P1796" s="4">
        <v>3</v>
      </c>
      <c r="Q1796" s="4">
        <v>203</v>
      </c>
      <c r="R1796" s="4">
        <v>222</v>
      </c>
      <c r="S1796" s="5">
        <v>36328.6328125</v>
      </c>
      <c r="T1796" s="5">
        <v>17437.743749999998</v>
      </c>
      <c r="U1796" s="6">
        <f t="shared" si="28"/>
        <v>9.5514587588193617E-5</v>
      </c>
    </row>
    <row r="1797" spans="1:21" x14ac:dyDescent="0.2">
      <c r="A1797" t="s">
        <v>32</v>
      </c>
      <c r="B1797" t="s">
        <v>33</v>
      </c>
      <c r="C1797" t="s">
        <v>34</v>
      </c>
      <c r="D1797" t="s">
        <v>35</v>
      </c>
      <c r="E1797" t="s">
        <v>5901</v>
      </c>
      <c r="G1797" s="4">
        <v>18</v>
      </c>
      <c r="H1797" s="4">
        <v>30.46</v>
      </c>
      <c r="I1797" s="4">
        <v>2161.0954999999999</v>
      </c>
      <c r="J1797" s="4">
        <v>-19.3</v>
      </c>
      <c r="K1797" s="4">
        <v>541.27070000000003</v>
      </c>
      <c r="L1797" s="4">
        <v>4</v>
      </c>
      <c r="M1797" s="4">
        <v>35.03</v>
      </c>
      <c r="N1797" s="4">
        <v>49</v>
      </c>
      <c r="O1797" s="4" t="s">
        <v>5902</v>
      </c>
      <c r="P1797" s="4">
        <v>3</v>
      </c>
      <c r="Q1797" s="4">
        <v>67</v>
      </c>
      <c r="R1797" s="4">
        <v>84</v>
      </c>
      <c r="S1797" s="5">
        <v>36309.19921875</v>
      </c>
      <c r="T1797" s="5">
        <v>17428.415624999998</v>
      </c>
      <c r="U1797" s="6">
        <f t="shared" si="28"/>
        <v>9.5463493133250384E-5</v>
      </c>
    </row>
    <row r="1798" spans="1:21" x14ac:dyDescent="0.2">
      <c r="A1798" t="s">
        <v>813</v>
      </c>
      <c r="B1798" t="s">
        <v>814</v>
      </c>
      <c r="C1798" t="s">
        <v>815</v>
      </c>
      <c r="D1798" t="s">
        <v>816</v>
      </c>
      <c r="E1798" t="s">
        <v>5903</v>
      </c>
      <c r="G1798" s="4">
        <v>21</v>
      </c>
      <c r="H1798" s="4">
        <v>41.15</v>
      </c>
      <c r="I1798" s="4">
        <v>2490.0880999999999</v>
      </c>
      <c r="J1798" s="4">
        <v>-11.8</v>
      </c>
      <c r="K1798" s="4">
        <v>623.52200000000005</v>
      </c>
      <c r="L1798" s="4">
        <v>4</v>
      </c>
      <c r="M1798" s="4">
        <v>25.53</v>
      </c>
      <c r="N1798" s="4">
        <v>24</v>
      </c>
      <c r="O1798" s="4" t="s">
        <v>5904</v>
      </c>
      <c r="P1798" s="4">
        <v>2</v>
      </c>
      <c r="Q1798" s="4">
        <v>265</v>
      </c>
      <c r="R1798" s="4">
        <v>285</v>
      </c>
      <c r="S1798" s="5">
        <v>36254.66796875</v>
      </c>
      <c r="T1798" s="5">
        <v>17402.240624999999</v>
      </c>
      <c r="U1798" s="6">
        <f t="shared" si="28"/>
        <v>9.532012055214333E-5</v>
      </c>
    </row>
    <row r="1799" spans="1:21" x14ac:dyDescent="0.2">
      <c r="A1799" t="s">
        <v>847</v>
      </c>
      <c r="B1799" t="s">
        <v>848</v>
      </c>
      <c r="C1799" t="s">
        <v>849</v>
      </c>
      <c r="D1799" t="s">
        <v>850</v>
      </c>
      <c r="E1799" t="s">
        <v>5905</v>
      </c>
      <c r="G1799" s="4">
        <v>20</v>
      </c>
      <c r="H1799" s="4">
        <v>30.79</v>
      </c>
      <c r="I1799" s="4">
        <v>2251.1848</v>
      </c>
      <c r="J1799" s="4">
        <v>-1.4</v>
      </c>
      <c r="K1799" s="4">
        <v>751.40120000000002</v>
      </c>
      <c r="L1799" s="4">
        <v>3</v>
      </c>
      <c r="M1799" s="4">
        <v>38.57</v>
      </c>
      <c r="N1799" s="4">
        <v>46</v>
      </c>
      <c r="O1799" s="4" t="s">
        <v>5906</v>
      </c>
      <c r="P1799" s="4">
        <v>2</v>
      </c>
      <c r="Q1799" s="4">
        <v>26</v>
      </c>
      <c r="R1799" s="4">
        <v>45</v>
      </c>
      <c r="S1799" s="5">
        <v>36207.48046875</v>
      </c>
      <c r="T1799" s="5">
        <v>17379.590625000001</v>
      </c>
      <c r="U1799" s="6">
        <f t="shared" si="28"/>
        <v>9.5196056026371613E-5</v>
      </c>
    </row>
    <row r="1800" spans="1:21" x14ac:dyDescent="0.2">
      <c r="A1800" t="s">
        <v>783</v>
      </c>
      <c r="B1800" t="s">
        <v>784</v>
      </c>
      <c r="C1800" t="s">
        <v>785</v>
      </c>
      <c r="D1800" t="s">
        <v>786</v>
      </c>
      <c r="E1800" t="s">
        <v>5907</v>
      </c>
      <c r="F1800" t="s">
        <v>5908</v>
      </c>
      <c r="G1800" s="4">
        <v>11</v>
      </c>
      <c r="H1800" s="4">
        <v>48.04</v>
      </c>
      <c r="I1800" s="4">
        <v>1359.7431999999999</v>
      </c>
      <c r="J1800" s="4">
        <v>-9.6999999999999993</v>
      </c>
      <c r="K1800" s="4">
        <v>454.25060000000002</v>
      </c>
      <c r="L1800" s="4">
        <v>3</v>
      </c>
      <c r="M1800" s="4">
        <v>16.55</v>
      </c>
      <c r="N1800" s="4">
        <v>35</v>
      </c>
      <c r="O1800" s="4" t="s">
        <v>5909</v>
      </c>
      <c r="P1800" s="4">
        <v>2</v>
      </c>
      <c r="Q1800" s="4">
        <v>1</v>
      </c>
      <c r="R1800" s="4">
        <v>11</v>
      </c>
      <c r="S1800" s="5">
        <v>36179.26953125</v>
      </c>
      <c r="T1800" s="5">
        <v>17366.049374999999</v>
      </c>
      <c r="U1800" s="6">
        <f t="shared" si="28"/>
        <v>9.5121884337205759E-5</v>
      </c>
    </row>
    <row r="1801" spans="1:21" x14ac:dyDescent="0.2">
      <c r="A1801" t="s">
        <v>5910</v>
      </c>
      <c r="B1801" t="s">
        <v>22</v>
      </c>
      <c r="C1801" t="s">
        <v>22</v>
      </c>
      <c r="D1801" t="s">
        <v>22</v>
      </c>
      <c r="E1801" t="s">
        <v>5911</v>
      </c>
      <c r="G1801" s="4">
        <v>16</v>
      </c>
      <c r="H1801" s="4">
        <v>51.6</v>
      </c>
      <c r="I1801" s="4">
        <v>1797.8016</v>
      </c>
      <c r="J1801" s="4">
        <v>-1.2</v>
      </c>
      <c r="K1801" s="4">
        <v>600.27369999999996</v>
      </c>
      <c r="L1801" s="4">
        <v>3</v>
      </c>
      <c r="M1801" s="4">
        <v>19.190000000000001</v>
      </c>
      <c r="N1801" s="4">
        <v>27</v>
      </c>
      <c r="O1801" s="4" t="s">
        <v>5912</v>
      </c>
      <c r="P1801" s="4">
        <v>4</v>
      </c>
      <c r="Q1801" s="4">
        <v>173</v>
      </c>
      <c r="R1801" s="4">
        <v>188</v>
      </c>
      <c r="S1801" s="5">
        <v>36168.8828125</v>
      </c>
      <c r="T1801" s="5">
        <v>17361.063750000001</v>
      </c>
      <c r="U1801" s="6">
        <f t="shared" si="28"/>
        <v>9.5094575763196907E-5</v>
      </c>
    </row>
    <row r="1802" spans="1:21" x14ac:dyDescent="0.2">
      <c r="A1802" t="s">
        <v>423</v>
      </c>
      <c r="B1802" t="s">
        <v>22</v>
      </c>
      <c r="C1802" t="s">
        <v>22</v>
      </c>
      <c r="D1802" t="s">
        <v>22</v>
      </c>
      <c r="E1802" t="s">
        <v>5913</v>
      </c>
      <c r="G1802" s="4">
        <v>18</v>
      </c>
      <c r="H1802" s="4">
        <v>66.010000000000005</v>
      </c>
      <c r="I1802" s="4">
        <v>1949.9846</v>
      </c>
      <c r="J1802" s="4">
        <v>6.2</v>
      </c>
      <c r="K1802" s="4">
        <v>488.50650000000002</v>
      </c>
      <c r="L1802" s="4">
        <v>4</v>
      </c>
      <c r="M1802" s="4">
        <v>23.44</v>
      </c>
      <c r="N1802" s="4">
        <v>40</v>
      </c>
      <c r="O1802" s="4" t="s">
        <v>5914</v>
      </c>
      <c r="P1802" s="4">
        <v>1</v>
      </c>
      <c r="Q1802" s="4">
        <v>2571</v>
      </c>
      <c r="R1802" s="4">
        <v>2588</v>
      </c>
      <c r="S1802" s="5">
        <v>36119.19921875</v>
      </c>
      <c r="T1802" s="5">
        <v>17337.215625000001</v>
      </c>
      <c r="U1802" s="6">
        <f t="shared" si="28"/>
        <v>9.4963948552659615E-5</v>
      </c>
    </row>
    <row r="1803" spans="1:21" x14ac:dyDescent="0.2">
      <c r="A1803" t="s">
        <v>1333</v>
      </c>
      <c r="B1803" t="s">
        <v>22</v>
      </c>
      <c r="C1803" t="s">
        <v>22</v>
      </c>
      <c r="D1803" t="s">
        <v>22</v>
      </c>
      <c r="E1803" t="s">
        <v>5915</v>
      </c>
      <c r="G1803" s="4">
        <v>18</v>
      </c>
      <c r="H1803" s="4">
        <v>40.58</v>
      </c>
      <c r="I1803" s="4">
        <v>2249.0779000000002</v>
      </c>
      <c r="J1803" s="4">
        <v>-5.4</v>
      </c>
      <c r="K1803" s="4">
        <v>563.27369999999996</v>
      </c>
      <c r="L1803" s="4">
        <v>4</v>
      </c>
      <c r="M1803" s="4">
        <v>17.89</v>
      </c>
      <c r="N1803" s="4">
        <v>32</v>
      </c>
      <c r="O1803" s="4" t="s">
        <v>5916</v>
      </c>
      <c r="P1803" s="4">
        <v>2</v>
      </c>
      <c r="Q1803" s="4">
        <v>396</v>
      </c>
      <c r="R1803" s="4">
        <v>413</v>
      </c>
      <c r="S1803" s="5">
        <v>36035.5625</v>
      </c>
      <c r="T1803" s="5">
        <v>17297.07</v>
      </c>
      <c r="U1803" s="6">
        <f t="shared" si="28"/>
        <v>9.4744052396922982E-5</v>
      </c>
    </row>
    <row r="1804" spans="1:21" x14ac:dyDescent="0.2">
      <c r="A1804" t="s">
        <v>218</v>
      </c>
      <c r="B1804" t="s">
        <v>219</v>
      </c>
      <c r="C1804" t="s">
        <v>220</v>
      </c>
      <c r="D1804" t="s">
        <v>221</v>
      </c>
      <c r="E1804" t="s">
        <v>5917</v>
      </c>
      <c r="G1804" s="4">
        <v>13</v>
      </c>
      <c r="H1804" s="4">
        <v>50.94</v>
      </c>
      <c r="I1804" s="4">
        <v>1461.6768999999999</v>
      </c>
      <c r="J1804" s="4">
        <v>-4.5</v>
      </c>
      <c r="K1804" s="4">
        <v>731.8424</v>
      </c>
      <c r="L1804" s="4">
        <v>2</v>
      </c>
      <c r="M1804" s="4">
        <v>19.13</v>
      </c>
      <c r="N1804" s="4">
        <v>27</v>
      </c>
      <c r="O1804" s="4" t="s">
        <v>5918</v>
      </c>
      <c r="P1804" s="4">
        <v>1</v>
      </c>
      <c r="Q1804" s="4">
        <v>102</v>
      </c>
      <c r="R1804" s="4">
        <v>114</v>
      </c>
      <c r="S1804" s="5">
        <v>36014.44921875</v>
      </c>
      <c r="T1804" s="5">
        <v>17286.935624999998</v>
      </c>
      <c r="U1804" s="6">
        <f t="shared" si="28"/>
        <v>9.4688541737833899E-5</v>
      </c>
    </row>
    <row r="1805" spans="1:21" x14ac:dyDescent="0.2">
      <c r="A1805" t="s">
        <v>2071</v>
      </c>
      <c r="B1805" t="s">
        <v>2072</v>
      </c>
      <c r="C1805" t="s">
        <v>2073</v>
      </c>
      <c r="D1805" t="s">
        <v>2074</v>
      </c>
      <c r="E1805" t="s">
        <v>5919</v>
      </c>
      <c r="G1805" s="4">
        <v>26</v>
      </c>
      <c r="H1805" s="4">
        <v>32.200000000000003</v>
      </c>
      <c r="I1805" s="4">
        <v>2838.1694000000002</v>
      </c>
      <c r="J1805" s="4">
        <v>-19.3</v>
      </c>
      <c r="K1805" s="4">
        <v>947.04549999999995</v>
      </c>
      <c r="L1805" s="4">
        <v>3</v>
      </c>
      <c r="M1805" s="4">
        <v>32.200000000000003</v>
      </c>
      <c r="N1805" s="4">
        <v>24</v>
      </c>
      <c r="O1805" s="4" t="s">
        <v>5920</v>
      </c>
      <c r="P1805" s="4">
        <v>3</v>
      </c>
      <c r="Q1805" s="4">
        <v>707</v>
      </c>
      <c r="R1805" s="4">
        <v>732</v>
      </c>
      <c r="S1805" s="5">
        <v>35993.23828125</v>
      </c>
      <c r="T1805" s="5">
        <v>17276.754375</v>
      </c>
      <c r="U1805" s="6">
        <f t="shared" si="28"/>
        <v>9.4632774322689827E-5</v>
      </c>
    </row>
    <row r="1806" spans="1:21" x14ac:dyDescent="0.2">
      <c r="A1806" t="s">
        <v>127</v>
      </c>
      <c r="B1806" t="s">
        <v>128</v>
      </c>
      <c r="C1806" t="s">
        <v>129</v>
      </c>
      <c r="D1806" t="s">
        <v>130</v>
      </c>
      <c r="E1806" t="s">
        <v>5921</v>
      </c>
      <c r="F1806" t="s">
        <v>5922</v>
      </c>
      <c r="G1806" s="4">
        <v>23</v>
      </c>
      <c r="H1806" s="4">
        <v>62.22</v>
      </c>
      <c r="I1806" s="4">
        <v>2600.3843000000002</v>
      </c>
      <c r="J1806" s="4">
        <v>-1.1000000000000001</v>
      </c>
      <c r="K1806" s="4">
        <v>651.10260000000005</v>
      </c>
      <c r="L1806" s="4">
        <v>4</v>
      </c>
      <c r="M1806" s="4">
        <v>32.26</v>
      </c>
      <c r="N1806" s="4">
        <v>42</v>
      </c>
      <c r="O1806" s="4" t="s">
        <v>5923</v>
      </c>
      <c r="P1806" s="4">
        <v>1</v>
      </c>
      <c r="Q1806" s="4">
        <v>1</v>
      </c>
      <c r="R1806" s="4">
        <v>23</v>
      </c>
      <c r="S1806" s="5">
        <v>35953.6796875</v>
      </c>
      <c r="T1806" s="5">
        <v>17257.766250000001</v>
      </c>
      <c r="U1806" s="6">
        <f t="shared" si="28"/>
        <v>9.4528767579934008E-5</v>
      </c>
    </row>
    <row r="1807" spans="1:21" x14ac:dyDescent="0.2">
      <c r="A1807" t="s">
        <v>5200</v>
      </c>
      <c r="B1807" t="s">
        <v>5201</v>
      </c>
      <c r="D1807" t="s">
        <v>5202</v>
      </c>
      <c r="E1807" t="s">
        <v>5924</v>
      </c>
      <c r="F1807" t="s">
        <v>5925</v>
      </c>
      <c r="G1807" s="4">
        <v>18</v>
      </c>
      <c r="H1807" s="4">
        <v>41.43</v>
      </c>
      <c r="I1807" s="4">
        <v>2210.9194000000002</v>
      </c>
      <c r="J1807" s="4">
        <v>15.8</v>
      </c>
      <c r="K1807" s="4">
        <v>553.74580000000003</v>
      </c>
      <c r="L1807" s="4">
        <v>4</v>
      </c>
      <c r="M1807" s="4">
        <v>19.41</v>
      </c>
      <c r="N1807" s="4">
        <v>36</v>
      </c>
      <c r="O1807" s="4" t="s">
        <v>5926</v>
      </c>
      <c r="P1807" s="4">
        <v>2</v>
      </c>
      <c r="Q1807" s="4">
        <v>326</v>
      </c>
      <c r="R1807" s="4">
        <v>343</v>
      </c>
      <c r="S1807" s="5">
        <v>35796.5546875</v>
      </c>
      <c r="T1807" s="5">
        <v>17182.346249999999</v>
      </c>
      <c r="U1807" s="6">
        <f t="shared" si="28"/>
        <v>9.4115657357695447E-5</v>
      </c>
    </row>
    <row r="1808" spans="1:21" x14ac:dyDescent="0.2">
      <c r="A1808" t="s">
        <v>3380</v>
      </c>
      <c r="B1808" t="s">
        <v>3381</v>
      </c>
      <c r="C1808" t="s">
        <v>3382</v>
      </c>
      <c r="D1808" t="s">
        <v>3383</v>
      </c>
      <c r="E1808" t="s">
        <v>5927</v>
      </c>
      <c r="G1808" s="4">
        <v>10</v>
      </c>
      <c r="H1808" s="4">
        <v>26.49</v>
      </c>
      <c r="I1808" s="4">
        <v>1121.6233</v>
      </c>
      <c r="J1808" s="4">
        <v>-12.9</v>
      </c>
      <c r="K1808" s="4">
        <v>561.81169999999997</v>
      </c>
      <c r="L1808" s="4">
        <v>2</v>
      </c>
      <c r="M1808" s="4">
        <v>31.47</v>
      </c>
      <c r="N1808" s="4">
        <v>47</v>
      </c>
      <c r="O1808" s="4" t="s">
        <v>5928</v>
      </c>
      <c r="P1808" s="4">
        <v>1</v>
      </c>
      <c r="Q1808" s="4">
        <v>819</v>
      </c>
      <c r="R1808" s="4">
        <v>828</v>
      </c>
      <c r="S1808" s="5">
        <v>35787.99609375</v>
      </c>
      <c r="T1808" s="5">
        <v>17178.238125</v>
      </c>
      <c r="U1808" s="6">
        <f t="shared" si="28"/>
        <v>9.4093155257036023E-5</v>
      </c>
    </row>
    <row r="1809" spans="1:21" x14ac:dyDescent="0.2">
      <c r="A1809" t="s">
        <v>3414</v>
      </c>
      <c r="B1809" t="s">
        <v>3415</v>
      </c>
      <c r="C1809" t="s">
        <v>3416</v>
      </c>
      <c r="D1809" t="s">
        <v>3417</v>
      </c>
      <c r="E1809" t="s">
        <v>4183</v>
      </c>
      <c r="G1809" s="4">
        <v>25</v>
      </c>
      <c r="H1809" s="4">
        <v>64.47</v>
      </c>
      <c r="I1809" s="4">
        <v>2975.4762999999998</v>
      </c>
      <c r="J1809" s="4">
        <v>-3.5</v>
      </c>
      <c r="K1809" s="4">
        <v>992.82929999999999</v>
      </c>
      <c r="L1809" s="4">
        <v>3</v>
      </c>
      <c r="M1809" s="4">
        <v>36.28</v>
      </c>
      <c r="N1809" s="4">
        <v>32</v>
      </c>
      <c r="O1809" s="4" t="s">
        <v>5929</v>
      </c>
      <c r="P1809" s="4">
        <v>2</v>
      </c>
      <c r="Q1809" s="4">
        <v>172</v>
      </c>
      <c r="R1809" s="4">
        <v>196</v>
      </c>
      <c r="S1809" s="5">
        <v>35786.2890625</v>
      </c>
      <c r="T1809" s="5">
        <v>17177.418750000001</v>
      </c>
      <c r="U1809" s="6">
        <f t="shared" si="28"/>
        <v>9.408866716119479E-5</v>
      </c>
    </row>
    <row r="1810" spans="1:21" x14ac:dyDescent="0.2">
      <c r="A1810" t="s">
        <v>5930</v>
      </c>
      <c r="B1810" t="s">
        <v>5931</v>
      </c>
      <c r="C1810" t="s">
        <v>5932</v>
      </c>
      <c r="D1810" t="s">
        <v>5933</v>
      </c>
      <c r="E1810" t="s">
        <v>5934</v>
      </c>
      <c r="G1810" s="4">
        <v>13</v>
      </c>
      <c r="H1810" s="4">
        <v>56.6</v>
      </c>
      <c r="I1810" s="4">
        <v>1515.8672999999999</v>
      </c>
      <c r="J1810" s="4">
        <v>0.3</v>
      </c>
      <c r="K1810" s="4">
        <v>506.29649999999998</v>
      </c>
      <c r="L1810" s="4">
        <v>3</v>
      </c>
      <c r="M1810" s="4">
        <v>36.299999999999997</v>
      </c>
      <c r="N1810" s="4">
        <v>62</v>
      </c>
      <c r="O1810" s="4" t="s">
        <v>5935</v>
      </c>
      <c r="P1810" s="4">
        <v>3</v>
      </c>
      <c r="Q1810" s="4">
        <v>421</v>
      </c>
      <c r="R1810" s="4">
        <v>433</v>
      </c>
      <c r="S1810" s="5">
        <v>35767.2578125</v>
      </c>
      <c r="T1810" s="5">
        <v>17168.283749999999</v>
      </c>
      <c r="U1810" s="6">
        <f t="shared" si="28"/>
        <v>9.4038630541198095E-5</v>
      </c>
    </row>
    <row r="1811" spans="1:21" x14ac:dyDescent="0.2">
      <c r="A1811" t="s">
        <v>4426</v>
      </c>
      <c r="B1811" t="s">
        <v>4427</v>
      </c>
      <c r="D1811" t="s">
        <v>4428</v>
      </c>
      <c r="E1811" t="s">
        <v>5936</v>
      </c>
      <c r="G1811" s="4">
        <v>9</v>
      </c>
      <c r="H1811" s="4">
        <v>22.2</v>
      </c>
      <c r="I1811" s="4">
        <v>980.56949999999995</v>
      </c>
      <c r="J1811" s="4">
        <v>-2.9</v>
      </c>
      <c r="K1811" s="4">
        <v>491.29059999999998</v>
      </c>
      <c r="L1811" s="4">
        <v>2</v>
      </c>
      <c r="M1811" s="4">
        <v>43.44</v>
      </c>
      <c r="N1811" s="4">
        <v>53</v>
      </c>
      <c r="O1811" s="4" t="s">
        <v>5937</v>
      </c>
      <c r="P1811" s="4">
        <v>3</v>
      </c>
      <c r="Q1811" s="4">
        <v>10</v>
      </c>
      <c r="R1811" s="4">
        <v>18</v>
      </c>
      <c r="S1811" s="5">
        <v>35743.1796875</v>
      </c>
      <c r="T1811" s="5">
        <v>17156.72625</v>
      </c>
      <c r="U1811" s="6">
        <f t="shared" si="28"/>
        <v>9.3975324768279483E-5</v>
      </c>
    </row>
    <row r="1812" spans="1:21" x14ac:dyDescent="0.2">
      <c r="A1812" t="s">
        <v>1505</v>
      </c>
      <c r="B1812" t="s">
        <v>22</v>
      </c>
      <c r="C1812" t="s">
        <v>22</v>
      </c>
      <c r="D1812" t="s">
        <v>22</v>
      </c>
      <c r="E1812" t="s">
        <v>5938</v>
      </c>
      <c r="F1812" t="s">
        <v>5939</v>
      </c>
      <c r="G1812" s="4">
        <v>21</v>
      </c>
      <c r="H1812" s="4">
        <v>41.45</v>
      </c>
      <c r="I1812" s="4">
        <v>2520.1028000000001</v>
      </c>
      <c r="J1812" s="4">
        <v>-8.1999999999999993</v>
      </c>
      <c r="K1812" s="4">
        <v>841.03470000000004</v>
      </c>
      <c r="L1812" s="4">
        <v>3</v>
      </c>
      <c r="M1812" s="4">
        <v>39.46</v>
      </c>
      <c r="N1812" s="4">
        <v>24</v>
      </c>
      <c r="O1812" s="4" t="s">
        <v>5940</v>
      </c>
      <c r="P1812" s="4">
        <v>3</v>
      </c>
      <c r="Q1812" s="4">
        <v>2</v>
      </c>
      <c r="R1812" s="4">
        <v>22</v>
      </c>
      <c r="S1812" s="5">
        <v>35712.875</v>
      </c>
      <c r="T1812" s="5">
        <v>17142.18</v>
      </c>
      <c r="U1812" s="6">
        <f t="shared" si="28"/>
        <v>9.3895648229294632E-5</v>
      </c>
    </row>
    <row r="1813" spans="1:21" x14ac:dyDescent="0.2">
      <c r="A1813" t="s">
        <v>1511</v>
      </c>
      <c r="B1813" t="s">
        <v>1512</v>
      </c>
      <c r="D1813" t="s">
        <v>1513</v>
      </c>
      <c r="E1813" t="s">
        <v>5941</v>
      </c>
      <c r="G1813" s="4">
        <v>16</v>
      </c>
      <c r="H1813" s="4">
        <v>23.75</v>
      </c>
      <c r="I1813" s="4">
        <v>1991.9196999999999</v>
      </c>
      <c r="J1813" s="4">
        <v>6.3</v>
      </c>
      <c r="K1813" s="4">
        <v>498.99040000000002</v>
      </c>
      <c r="L1813" s="4">
        <v>4</v>
      </c>
      <c r="M1813" s="4">
        <v>13.44</v>
      </c>
      <c r="N1813" s="4">
        <v>30</v>
      </c>
      <c r="O1813" s="4" t="s">
        <v>5942</v>
      </c>
      <c r="P1813" s="4">
        <v>1</v>
      </c>
      <c r="Q1813" s="4">
        <v>624</v>
      </c>
      <c r="R1813" s="4">
        <v>639</v>
      </c>
      <c r="S1813" s="5">
        <v>35704.78125</v>
      </c>
      <c r="T1813" s="5">
        <v>17138.294999999998</v>
      </c>
      <c r="U1813" s="6">
        <f t="shared" si="28"/>
        <v>9.3874368287456957E-5</v>
      </c>
    </row>
    <row r="1814" spans="1:21" x14ac:dyDescent="0.2">
      <c r="A1814" t="s">
        <v>2473</v>
      </c>
      <c r="B1814" t="s">
        <v>2474</v>
      </c>
      <c r="C1814" t="s">
        <v>2475</v>
      </c>
      <c r="D1814" t="s">
        <v>2476</v>
      </c>
      <c r="E1814" t="s">
        <v>5943</v>
      </c>
      <c r="G1814" s="4">
        <v>12</v>
      </c>
      <c r="H1814" s="4">
        <v>45.92</v>
      </c>
      <c r="I1814" s="4">
        <v>1287.6570999999999</v>
      </c>
      <c r="J1814" s="4">
        <v>1.4</v>
      </c>
      <c r="K1814" s="4">
        <v>430.2269</v>
      </c>
      <c r="L1814" s="4">
        <v>3</v>
      </c>
      <c r="M1814" s="4">
        <v>13.06</v>
      </c>
      <c r="N1814" s="4">
        <v>41</v>
      </c>
      <c r="O1814" s="4" t="s">
        <v>5944</v>
      </c>
      <c r="P1814" s="4">
        <v>3</v>
      </c>
      <c r="Q1814" s="4">
        <v>709</v>
      </c>
      <c r="R1814" s="4">
        <v>720</v>
      </c>
      <c r="S1814" s="5">
        <v>35665.3359375</v>
      </c>
      <c r="T1814" s="5">
        <v>17119.361249999998</v>
      </c>
      <c r="U1814" s="6">
        <f t="shared" si="28"/>
        <v>9.3770659381724926E-5</v>
      </c>
    </row>
    <row r="1815" spans="1:21" x14ac:dyDescent="0.2">
      <c r="A1815" t="s">
        <v>1337</v>
      </c>
      <c r="B1815" t="s">
        <v>1338</v>
      </c>
      <c r="C1815" t="s">
        <v>1339</v>
      </c>
      <c r="D1815" t="s">
        <v>1340</v>
      </c>
      <c r="E1815" t="s">
        <v>5945</v>
      </c>
      <c r="G1815" s="4">
        <v>23</v>
      </c>
      <c r="H1815" s="4">
        <v>46.31</v>
      </c>
      <c r="I1815" s="4">
        <v>2534.0124999999998</v>
      </c>
      <c r="J1815" s="4">
        <v>-10.5</v>
      </c>
      <c r="K1815" s="4">
        <v>845.66930000000002</v>
      </c>
      <c r="L1815" s="4">
        <v>3</v>
      </c>
      <c r="M1815" s="4">
        <v>29.06</v>
      </c>
      <c r="N1815" s="4">
        <v>24</v>
      </c>
      <c r="O1815" s="4" t="s">
        <v>5946</v>
      </c>
      <c r="P1815" s="4">
        <v>2</v>
      </c>
      <c r="Q1815" s="4">
        <v>138</v>
      </c>
      <c r="R1815" s="4">
        <v>160</v>
      </c>
      <c r="S1815" s="5">
        <v>35634.96484375</v>
      </c>
      <c r="T1815" s="5">
        <v>17104.783124999998</v>
      </c>
      <c r="U1815" s="6">
        <f t="shared" si="28"/>
        <v>9.3690808248622686E-5</v>
      </c>
    </row>
    <row r="1816" spans="1:21" x14ac:dyDescent="0.2">
      <c r="A1816" t="s">
        <v>286</v>
      </c>
      <c r="B1816" t="s">
        <v>22</v>
      </c>
      <c r="C1816" t="s">
        <v>22</v>
      </c>
      <c r="D1816" t="s">
        <v>22</v>
      </c>
      <c r="E1816" t="s">
        <v>5947</v>
      </c>
      <c r="F1816" t="s">
        <v>5948</v>
      </c>
      <c r="G1816" s="4">
        <v>19</v>
      </c>
      <c r="H1816" s="4">
        <v>52.28</v>
      </c>
      <c r="I1816" s="4">
        <v>2130.0520000000001</v>
      </c>
      <c r="J1816" s="4">
        <v>3.4</v>
      </c>
      <c r="K1816" s="4">
        <v>711.02700000000004</v>
      </c>
      <c r="L1816" s="4">
        <v>3</v>
      </c>
      <c r="M1816" s="4">
        <v>52.59</v>
      </c>
      <c r="N1816" s="4">
        <v>36</v>
      </c>
      <c r="O1816" s="4" t="s">
        <v>5949</v>
      </c>
      <c r="P1816" s="4">
        <v>3</v>
      </c>
      <c r="Q1816" s="4">
        <v>2</v>
      </c>
      <c r="R1816" s="4">
        <v>20</v>
      </c>
      <c r="S1816" s="5">
        <v>35603.7578125</v>
      </c>
      <c r="T1816" s="5">
        <v>17089.803749999999</v>
      </c>
      <c r="U1816" s="6">
        <f t="shared" si="28"/>
        <v>9.3608759283689717E-5</v>
      </c>
    </row>
    <row r="1817" spans="1:21" x14ac:dyDescent="0.2">
      <c r="A1817" t="s">
        <v>334</v>
      </c>
      <c r="B1817" t="s">
        <v>22</v>
      </c>
      <c r="C1817" t="s">
        <v>22</v>
      </c>
      <c r="D1817" t="s">
        <v>22</v>
      </c>
      <c r="E1817" t="s">
        <v>335</v>
      </c>
      <c r="F1817" t="s">
        <v>5950</v>
      </c>
      <c r="G1817" s="4">
        <v>18</v>
      </c>
      <c r="H1817" s="4">
        <v>50.87</v>
      </c>
      <c r="I1817" s="4">
        <v>2093.9866000000002</v>
      </c>
      <c r="J1817" s="4">
        <v>1.1000000000000001</v>
      </c>
      <c r="K1817" s="4">
        <v>1048.0017</v>
      </c>
      <c r="L1817" s="4">
        <v>2</v>
      </c>
      <c r="M1817" s="4">
        <v>44.87</v>
      </c>
      <c r="N1817" s="4">
        <v>31</v>
      </c>
      <c r="O1817" s="4" t="s">
        <v>5951</v>
      </c>
      <c r="P1817" s="4">
        <v>31</v>
      </c>
      <c r="Q1817" s="4">
        <v>143</v>
      </c>
      <c r="R1817" s="4">
        <v>160</v>
      </c>
      <c r="S1817" s="5">
        <v>35577.8671875</v>
      </c>
      <c r="T1817" s="5">
        <v>17077.376250000001</v>
      </c>
      <c r="U1817" s="6">
        <f t="shared" si="28"/>
        <v>9.3540688118390477E-5</v>
      </c>
    </row>
    <row r="1818" spans="1:21" x14ac:dyDescent="0.2">
      <c r="A1818" t="s">
        <v>5952</v>
      </c>
      <c r="B1818" t="s">
        <v>5953</v>
      </c>
      <c r="C1818" t="s">
        <v>5954</v>
      </c>
      <c r="D1818" t="s">
        <v>5955</v>
      </c>
      <c r="E1818" t="s">
        <v>5956</v>
      </c>
      <c r="F1818" t="s">
        <v>5957</v>
      </c>
      <c r="G1818" s="4">
        <v>18</v>
      </c>
      <c r="H1818" s="4">
        <v>49.38</v>
      </c>
      <c r="I1818" s="4">
        <v>1985.0516</v>
      </c>
      <c r="J1818" s="4">
        <v>-5.2</v>
      </c>
      <c r="K1818" s="4">
        <v>662.68769999999995</v>
      </c>
      <c r="L1818" s="4">
        <v>3</v>
      </c>
      <c r="M1818" s="4">
        <v>31.23</v>
      </c>
      <c r="N1818" s="4">
        <v>44</v>
      </c>
      <c r="O1818" s="4" t="s">
        <v>5958</v>
      </c>
      <c r="P1818" s="4">
        <v>3</v>
      </c>
      <c r="Q1818" s="4">
        <v>1</v>
      </c>
      <c r="R1818" s="4">
        <v>18</v>
      </c>
      <c r="S1818" s="5">
        <v>35565.22265625</v>
      </c>
      <c r="T1818" s="5">
        <v>17071.306874999998</v>
      </c>
      <c r="U1818" s="6">
        <f t="shared" si="28"/>
        <v>9.3507443344390209E-5</v>
      </c>
    </row>
    <row r="1819" spans="1:21" x14ac:dyDescent="0.2">
      <c r="A1819" t="s">
        <v>213</v>
      </c>
      <c r="B1819" t="s">
        <v>214</v>
      </c>
      <c r="D1819" t="s">
        <v>215</v>
      </c>
      <c r="E1819" t="s">
        <v>5959</v>
      </c>
      <c r="G1819" s="4">
        <v>10</v>
      </c>
      <c r="H1819" s="4">
        <v>40.049999999999997</v>
      </c>
      <c r="I1819" s="4">
        <v>1179.4712999999999</v>
      </c>
      <c r="J1819" s="4">
        <v>-2.1</v>
      </c>
      <c r="K1819" s="4">
        <v>590.74170000000004</v>
      </c>
      <c r="L1819" s="4">
        <v>2</v>
      </c>
      <c r="M1819" s="4">
        <v>12.79</v>
      </c>
      <c r="N1819" s="4">
        <v>23</v>
      </c>
      <c r="O1819" s="4" t="s">
        <v>5960</v>
      </c>
      <c r="P1819" s="4">
        <v>8</v>
      </c>
      <c r="Q1819" s="4">
        <v>677</v>
      </c>
      <c r="R1819" s="4">
        <v>686</v>
      </c>
      <c r="S1819" s="5">
        <v>35548.25390625</v>
      </c>
      <c r="T1819" s="5">
        <v>17063.161874999998</v>
      </c>
      <c r="U1819" s="6">
        <f t="shared" si="28"/>
        <v>9.3462829412274939E-5</v>
      </c>
    </row>
    <row r="1820" spans="1:21" x14ac:dyDescent="0.2">
      <c r="A1820" t="s">
        <v>26</v>
      </c>
      <c r="B1820" t="s">
        <v>27</v>
      </c>
      <c r="C1820" t="s">
        <v>28</v>
      </c>
      <c r="D1820" t="s">
        <v>29</v>
      </c>
      <c r="E1820" t="s">
        <v>5961</v>
      </c>
      <c r="G1820" s="4">
        <v>10</v>
      </c>
      <c r="H1820" s="4">
        <v>27.72</v>
      </c>
      <c r="I1820" s="4">
        <v>1082.5971999999999</v>
      </c>
      <c r="J1820" s="4">
        <v>1.3</v>
      </c>
      <c r="K1820" s="4">
        <v>542.3066</v>
      </c>
      <c r="L1820" s="4">
        <v>2</v>
      </c>
      <c r="M1820" s="4">
        <v>29.54</v>
      </c>
      <c r="N1820" s="4">
        <v>33</v>
      </c>
      <c r="O1820" s="4" t="s">
        <v>5962</v>
      </c>
      <c r="P1820" s="4">
        <v>2</v>
      </c>
      <c r="Q1820" s="4">
        <v>29</v>
      </c>
      <c r="R1820" s="4">
        <v>38</v>
      </c>
      <c r="S1820" s="5">
        <v>35541.57421875</v>
      </c>
      <c r="T1820" s="5">
        <v>17059.955624999999</v>
      </c>
      <c r="U1820" s="6">
        <f t="shared" si="28"/>
        <v>9.3445267298113545E-5</v>
      </c>
    </row>
    <row r="1821" spans="1:21" x14ac:dyDescent="0.2">
      <c r="A1821" t="s">
        <v>1715</v>
      </c>
      <c r="B1821" t="s">
        <v>1716</v>
      </c>
      <c r="C1821" t="s">
        <v>1717</v>
      </c>
      <c r="D1821" t="s">
        <v>1718</v>
      </c>
      <c r="E1821" t="s">
        <v>5963</v>
      </c>
      <c r="G1821" s="4">
        <v>15</v>
      </c>
      <c r="H1821" s="4">
        <v>57.55</v>
      </c>
      <c r="I1821" s="4">
        <v>1815.9784</v>
      </c>
      <c r="J1821" s="4">
        <v>-1.8</v>
      </c>
      <c r="K1821" s="4">
        <v>455.00099999999998</v>
      </c>
      <c r="L1821" s="4">
        <v>4</v>
      </c>
      <c r="M1821" s="4">
        <v>31.9</v>
      </c>
      <c r="N1821" s="4">
        <v>63</v>
      </c>
      <c r="O1821" s="4" t="s">
        <v>5964</v>
      </c>
      <c r="P1821" s="4">
        <v>3</v>
      </c>
      <c r="Q1821" s="4">
        <v>285</v>
      </c>
      <c r="R1821" s="4">
        <v>299</v>
      </c>
      <c r="S1821" s="5">
        <v>35519.57421875</v>
      </c>
      <c r="T1821" s="5">
        <v>17049.395625000001</v>
      </c>
      <c r="U1821" s="6">
        <f t="shared" si="28"/>
        <v>9.3387425294045158E-5</v>
      </c>
    </row>
    <row r="1822" spans="1:21" x14ac:dyDescent="0.2">
      <c r="A1822" t="s">
        <v>5729</v>
      </c>
      <c r="B1822" t="s">
        <v>22</v>
      </c>
      <c r="C1822" t="s">
        <v>22</v>
      </c>
      <c r="D1822" t="s">
        <v>22</v>
      </c>
      <c r="E1822" t="s">
        <v>5965</v>
      </c>
      <c r="F1822" t="s">
        <v>5966</v>
      </c>
      <c r="G1822" s="4">
        <v>17</v>
      </c>
      <c r="H1822" s="4">
        <v>39.9</v>
      </c>
      <c r="I1822" s="4">
        <v>2205.9810000000002</v>
      </c>
      <c r="J1822" s="4">
        <v>2.2000000000000002</v>
      </c>
      <c r="K1822" s="4">
        <v>736.33590000000004</v>
      </c>
      <c r="L1822" s="4">
        <v>3</v>
      </c>
      <c r="M1822" s="4">
        <v>41.44</v>
      </c>
      <c r="N1822" s="4">
        <v>37</v>
      </c>
      <c r="O1822" s="4" t="s">
        <v>5967</v>
      </c>
      <c r="P1822" s="4">
        <v>3</v>
      </c>
      <c r="Q1822" s="4">
        <v>1</v>
      </c>
      <c r="R1822" s="4">
        <v>17</v>
      </c>
      <c r="S1822" s="5">
        <v>35456.03515625</v>
      </c>
      <c r="T1822" s="5">
        <v>17018.896874999999</v>
      </c>
      <c r="U1822" s="6">
        <f t="shared" si="28"/>
        <v>9.3220369534425702E-5</v>
      </c>
    </row>
    <row r="1823" spans="1:21" x14ac:dyDescent="0.2">
      <c r="A1823" t="s">
        <v>5968</v>
      </c>
      <c r="B1823" t="s">
        <v>22</v>
      </c>
      <c r="C1823" t="s">
        <v>22</v>
      </c>
      <c r="D1823" t="s">
        <v>22</v>
      </c>
      <c r="E1823" t="s">
        <v>5969</v>
      </c>
      <c r="G1823" s="4">
        <v>9</v>
      </c>
      <c r="H1823" s="4">
        <v>25.05</v>
      </c>
      <c r="I1823" s="4">
        <v>1147.5431000000001</v>
      </c>
      <c r="J1823" s="4">
        <v>-9.3000000000000007</v>
      </c>
      <c r="K1823" s="4">
        <v>574.77350000000001</v>
      </c>
      <c r="L1823" s="4">
        <v>2</v>
      </c>
      <c r="M1823" s="4">
        <v>20.02</v>
      </c>
      <c r="N1823" s="4">
        <v>24</v>
      </c>
      <c r="O1823" s="4" t="s">
        <v>5970</v>
      </c>
      <c r="P1823" s="4">
        <v>1</v>
      </c>
      <c r="Q1823" s="4">
        <v>137</v>
      </c>
      <c r="R1823" s="4">
        <v>145</v>
      </c>
      <c r="S1823" s="5">
        <v>35423.890625</v>
      </c>
      <c r="T1823" s="5">
        <v>17003.467499999999</v>
      </c>
      <c r="U1823" s="6">
        <f t="shared" si="28"/>
        <v>9.3135855711364812E-5</v>
      </c>
    </row>
    <row r="1824" spans="1:21" x14ac:dyDescent="0.2">
      <c r="A1824" t="s">
        <v>249</v>
      </c>
      <c r="B1824" t="s">
        <v>250</v>
      </c>
      <c r="D1824" t="s">
        <v>251</v>
      </c>
      <c r="E1824" t="s">
        <v>1993</v>
      </c>
      <c r="F1824" t="s">
        <v>5971</v>
      </c>
      <c r="G1824" s="4">
        <f>LEN(E1824)</f>
        <v>22</v>
      </c>
      <c r="H1824" s="4">
        <v>35.1</v>
      </c>
      <c r="I1824" s="4">
        <v>2492.9508999999998</v>
      </c>
      <c r="J1824" s="4">
        <v>-15.7</v>
      </c>
      <c r="K1824" s="4">
        <v>831.97789999999998</v>
      </c>
      <c r="L1824" s="4">
        <v>3</v>
      </c>
      <c r="M1824" s="4">
        <v>25.67</v>
      </c>
      <c r="N1824" s="4">
        <v>24</v>
      </c>
      <c r="O1824" s="4" t="s">
        <v>5972</v>
      </c>
      <c r="P1824" s="4">
        <v>1</v>
      </c>
      <c r="Q1824" s="4">
        <v>271</v>
      </c>
      <c r="R1824" s="4">
        <v>292</v>
      </c>
      <c r="S1824" s="5">
        <v>35374.08203125</v>
      </c>
      <c r="T1824" s="5">
        <v>16979.559375000001</v>
      </c>
      <c r="U1824" s="6">
        <f t="shared" si="28"/>
        <v>9.3004899853077136E-5</v>
      </c>
    </row>
    <row r="1825" spans="1:21" x14ac:dyDescent="0.2">
      <c r="A1825" t="s">
        <v>4258</v>
      </c>
      <c r="B1825" t="s">
        <v>4259</v>
      </c>
      <c r="C1825" t="s">
        <v>4260</v>
      </c>
      <c r="D1825" t="s">
        <v>4261</v>
      </c>
      <c r="E1825" t="s">
        <v>5973</v>
      </c>
      <c r="G1825" s="4">
        <v>14</v>
      </c>
      <c r="H1825" s="4">
        <v>30.63</v>
      </c>
      <c r="I1825" s="4">
        <v>1332.5833</v>
      </c>
      <c r="J1825" s="4">
        <v>-2</v>
      </c>
      <c r="K1825" s="4">
        <v>667.29750000000001</v>
      </c>
      <c r="L1825" s="4">
        <v>2</v>
      </c>
      <c r="M1825" s="4">
        <v>19.100000000000001</v>
      </c>
      <c r="N1825" s="4">
        <v>24</v>
      </c>
      <c r="O1825" s="4" t="s">
        <v>5974</v>
      </c>
      <c r="P1825" s="4">
        <v>3</v>
      </c>
      <c r="Q1825" s="4">
        <v>502</v>
      </c>
      <c r="R1825" s="4">
        <v>515</v>
      </c>
      <c r="S1825" s="5">
        <v>35336.47265625</v>
      </c>
      <c r="T1825" s="5">
        <v>16961.506874999999</v>
      </c>
      <c r="U1825" s="6">
        <f t="shared" si="28"/>
        <v>9.2906017961178939E-5</v>
      </c>
    </row>
    <row r="1826" spans="1:21" x14ac:dyDescent="0.2">
      <c r="A1826" t="s">
        <v>349</v>
      </c>
      <c r="B1826" t="s">
        <v>350</v>
      </c>
      <c r="C1826" t="s">
        <v>351</v>
      </c>
      <c r="D1826" t="s">
        <v>352</v>
      </c>
      <c r="E1826" t="s">
        <v>5975</v>
      </c>
      <c r="F1826" t="s">
        <v>5976</v>
      </c>
      <c r="G1826" s="4">
        <v>21</v>
      </c>
      <c r="H1826" s="4">
        <v>31.19</v>
      </c>
      <c r="I1826" s="4">
        <v>2501.2660999999998</v>
      </c>
      <c r="J1826" s="4">
        <v>-3.1</v>
      </c>
      <c r="K1826" s="4">
        <v>626.32180000000005</v>
      </c>
      <c r="L1826" s="4">
        <v>4</v>
      </c>
      <c r="M1826" s="4">
        <v>20.65</v>
      </c>
      <c r="N1826" s="4">
        <v>47</v>
      </c>
      <c r="O1826" s="4" t="s">
        <v>5977</v>
      </c>
      <c r="P1826" s="4">
        <v>1</v>
      </c>
      <c r="Q1826" s="4">
        <v>73</v>
      </c>
      <c r="R1826" s="4">
        <v>93</v>
      </c>
      <c r="S1826" s="5">
        <v>35305.734375</v>
      </c>
      <c r="T1826" s="5">
        <v>16946.752499999999</v>
      </c>
      <c r="U1826" s="6">
        <f t="shared" si="28"/>
        <v>9.2825201425309923E-5</v>
      </c>
    </row>
    <row r="1827" spans="1:21" x14ac:dyDescent="0.2">
      <c r="A1827" t="s">
        <v>750</v>
      </c>
      <c r="B1827" t="s">
        <v>751</v>
      </c>
      <c r="C1827" t="s">
        <v>752</v>
      </c>
      <c r="D1827" t="s">
        <v>753</v>
      </c>
      <c r="E1827" t="s">
        <v>5978</v>
      </c>
      <c r="G1827" s="4">
        <v>7</v>
      </c>
      <c r="H1827" s="4">
        <v>39.340000000000003</v>
      </c>
      <c r="I1827" s="4">
        <v>738.46389999999997</v>
      </c>
      <c r="J1827" s="4">
        <v>1.3</v>
      </c>
      <c r="K1827" s="4">
        <v>370.23970000000003</v>
      </c>
      <c r="L1827" s="4">
        <v>2</v>
      </c>
      <c r="M1827" s="4">
        <v>13.28</v>
      </c>
      <c r="N1827" s="4">
        <v>42</v>
      </c>
      <c r="O1827" s="4" t="s">
        <v>5979</v>
      </c>
      <c r="P1827" s="4">
        <v>2</v>
      </c>
      <c r="Q1827" s="4">
        <v>118</v>
      </c>
      <c r="R1827" s="4">
        <v>124</v>
      </c>
      <c r="S1827" s="5">
        <v>35259.8359375</v>
      </c>
      <c r="T1827" s="5">
        <v>16924.721249999999</v>
      </c>
      <c r="U1827" s="6">
        <f t="shared" si="28"/>
        <v>9.2704526079464089E-5</v>
      </c>
    </row>
    <row r="1828" spans="1:21" x14ac:dyDescent="0.2">
      <c r="A1828" t="s">
        <v>323</v>
      </c>
      <c r="B1828" t="s">
        <v>324</v>
      </c>
      <c r="C1828" t="s">
        <v>325</v>
      </c>
      <c r="D1828" t="s">
        <v>326</v>
      </c>
      <c r="E1828" t="s">
        <v>5980</v>
      </c>
      <c r="G1828" s="4">
        <v>15</v>
      </c>
      <c r="H1828" s="4">
        <v>65.28</v>
      </c>
      <c r="I1828" s="4">
        <v>1577.8300999999999</v>
      </c>
      <c r="J1828" s="4">
        <v>4.7</v>
      </c>
      <c r="K1828" s="4">
        <v>526.95309999999995</v>
      </c>
      <c r="L1828" s="4">
        <v>3</v>
      </c>
      <c r="M1828" s="4">
        <v>43.94</v>
      </c>
      <c r="N1828" s="4">
        <v>40</v>
      </c>
      <c r="O1828" s="4" t="s">
        <v>5981</v>
      </c>
      <c r="P1828" s="4">
        <v>4</v>
      </c>
      <c r="Q1828" s="4">
        <v>144</v>
      </c>
      <c r="R1828" s="4">
        <v>158</v>
      </c>
      <c r="S1828" s="5">
        <v>35220.96875</v>
      </c>
      <c r="T1828" s="5">
        <v>16906.064999999999</v>
      </c>
      <c r="U1828" s="6">
        <f t="shared" si="28"/>
        <v>9.2602337169577609E-5</v>
      </c>
    </row>
    <row r="1829" spans="1:21" x14ac:dyDescent="0.2">
      <c r="A1829" t="s">
        <v>4450</v>
      </c>
      <c r="B1829" t="s">
        <v>4451</v>
      </c>
      <c r="C1829" t="s">
        <v>4452</v>
      </c>
      <c r="D1829" t="s">
        <v>4453</v>
      </c>
      <c r="E1829" t="s">
        <v>4454</v>
      </c>
      <c r="F1829" t="s">
        <v>5982</v>
      </c>
      <c r="G1829" s="4">
        <v>23</v>
      </c>
      <c r="H1829" s="4">
        <v>38.9</v>
      </c>
      <c r="I1829" s="4">
        <v>2644.2842000000001</v>
      </c>
      <c r="J1829" s="4">
        <v>-31.8</v>
      </c>
      <c r="K1829" s="4">
        <v>882.40729999999996</v>
      </c>
      <c r="L1829" s="4">
        <v>3</v>
      </c>
      <c r="M1829" s="4">
        <v>59.75</v>
      </c>
      <c r="N1829" s="4">
        <v>50</v>
      </c>
      <c r="O1829" s="4" t="s">
        <v>5983</v>
      </c>
      <c r="P1829" s="4">
        <v>2</v>
      </c>
      <c r="Q1829" s="4">
        <v>1</v>
      </c>
      <c r="R1829" s="4">
        <v>23</v>
      </c>
      <c r="S1829" s="5">
        <v>35217.640625</v>
      </c>
      <c r="T1829" s="5">
        <v>16904.467499999999</v>
      </c>
      <c r="U1829" s="6">
        <f t="shared" si="28"/>
        <v>9.2593586923223509E-5</v>
      </c>
    </row>
    <row r="1830" spans="1:21" x14ac:dyDescent="0.2">
      <c r="A1830" t="s">
        <v>110</v>
      </c>
      <c r="B1830" t="s">
        <v>111</v>
      </c>
      <c r="C1830" t="s">
        <v>112</v>
      </c>
      <c r="D1830" t="s">
        <v>113</v>
      </c>
      <c r="E1830" t="s">
        <v>5984</v>
      </c>
      <c r="G1830" s="4">
        <v>14</v>
      </c>
      <c r="H1830" s="4">
        <v>56.39</v>
      </c>
      <c r="I1830" s="4">
        <v>1437.8554999999999</v>
      </c>
      <c r="J1830" s="4">
        <v>-7.2</v>
      </c>
      <c r="K1830" s="4">
        <v>480.28899999999999</v>
      </c>
      <c r="L1830" s="4">
        <v>3</v>
      </c>
      <c r="M1830" s="4">
        <v>25.05</v>
      </c>
      <c r="N1830" s="4">
        <v>44</v>
      </c>
      <c r="O1830" s="4" t="s">
        <v>5985</v>
      </c>
      <c r="P1830" s="4">
        <v>4</v>
      </c>
      <c r="Q1830" s="4">
        <v>323</v>
      </c>
      <c r="R1830" s="4">
        <v>336</v>
      </c>
      <c r="S1830" s="5">
        <v>35208.70703125</v>
      </c>
      <c r="T1830" s="5">
        <v>16900.179375</v>
      </c>
      <c r="U1830" s="6">
        <f t="shared" si="28"/>
        <v>9.2570098879312917E-5</v>
      </c>
    </row>
    <row r="1831" spans="1:21" x14ac:dyDescent="0.2">
      <c r="A1831" t="s">
        <v>538</v>
      </c>
      <c r="B1831" t="s">
        <v>539</v>
      </c>
      <c r="C1831" t="s">
        <v>540</v>
      </c>
      <c r="D1831" t="s">
        <v>541</v>
      </c>
      <c r="E1831" t="s">
        <v>5986</v>
      </c>
      <c r="F1831" t="s">
        <v>5987</v>
      </c>
      <c r="G1831" s="4">
        <v>15</v>
      </c>
      <c r="H1831" s="4">
        <v>42.11</v>
      </c>
      <c r="I1831" s="4">
        <v>1747.7723000000001</v>
      </c>
      <c r="J1831" s="4">
        <v>3</v>
      </c>
      <c r="K1831" s="4">
        <v>874.89610000000005</v>
      </c>
      <c r="L1831" s="4">
        <v>2</v>
      </c>
      <c r="M1831" s="4">
        <v>31.68</v>
      </c>
      <c r="N1831" s="4">
        <v>30</v>
      </c>
      <c r="O1831" s="4" t="s">
        <v>5988</v>
      </c>
      <c r="P1831" s="4">
        <v>3</v>
      </c>
      <c r="Q1831" s="4">
        <v>1</v>
      </c>
      <c r="R1831" s="4">
        <v>15</v>
      </c>
      <c r="S1831" s="5">
        <v>35202.1796875</v>
      </c>
      <c r="T1831" s="5">
        <v>16897.046249999999</v>
      </c>
      <c r="U1831" s="6">
        <f t="shared" si="28"/>
        <v>9.2552937304597318E-5</v>
      </c>
    </row>
    <row r="1832" spans="1:21" x14ac:dyDescent="0.2">
      <c r="A1832" t="s">
        <v>5989</v>
      </c>
      <c r="B1832" t="s">
        <v>5990</v>
      </c>
      <c r="C1832" t="s">
        <v>5991</v>
      </c>
      <c r="D1832" t="s">
        <v>5992</v>
      </c>
      <c r="E1832" t="s">
        <v>5993</v>
      </c>
      <c r="F1832" t="s">
        <v>5994</v>
      </c>
      <c r="G1832" s="4">
        <v>15</v>
      </c>
      <c r="H1832" s="4">
        <v>58.86</v>
      </c>
      <c r="I1832" s="4">
        <v>1832.8693000000001</v>
      </c>
      <c r="J1832" s="4">
        <v>2.4</v>
      </c>
      <c r="K1832" s="4">
        <v>917.44410000000005</v>
      </c>
      <c r="L1832" s="4">
        <v>2</v>
      </c>
      <c r="M1832" s="4">
        <v>31.98</v>
      </c>
      <c r="N1832" s="4">
        <v>36</v>
      </c>
      <c r="O1832" s="4" t="s">
        <v>5995</v>
      </c>
      <c r="P1832" s="4">
        <v>4</v>
      </c>
      <c r="Q1832" s="4">
        <v>2</v>
      </c>
      <c r="R1832" s="4">
        <v>16</v>
      </c>
      <c r="S1832" s="5">
        <v>35166.9296875</v>
      </c>
      <c r="T1832" s="5">
        <v>16880.126250000001</v>
      </c>
      <c r="U1832" s="6">
        <f t="shared" si="28"/>
        <v>9.2460258638987715E-5</v>
      </c>
    </row>
    <row r="1833" spans="1:21" x14ac:dyDescent="0.2">
      <c r="A1833" t="s">
        <v>334</v>
      </c>
      <c r="B1833" t="s">
        <v>22</v>
      </c>
      <c r="C1833" t="s">
        <v>22</v>
      </c>
      <c r="D1833" t="s">
        <v>22</v>
      </c>
      <c r="E1833" t="s">
        <v>5996</v>
      </c>
      <c r="G1833" s="4">
        <v>16</v>
      </c>
      <c r="H1833" s="4">
        <v>67.83</v>
      </c>
      <c r="I1833" s="4">
        <v>1831.9553000000001</v>
      </c>
      <c r="J1833" s="4">
        <v>-1.4</v>
      </c>
      <c r="K1833" s="4">
        <v>458.99549999999999</v>
      </c>
      <c r="L1833" s="4">
        <v>4</v>
      </c>
      <c r="M1833" s="4">
        <v>11.4</v>
      </c>
      <c r="N1833" s="4">
        <v>44</v>
      </c>
      <c r="O1833" s="4" t="s">
        <v>5997</v>
      </c>
      <c r="P1833" s="4">
        <v>3</v>
      </c>
      <c r="Q1833" s="4">
        <v>130</v>
      </c>
      <c r="R1833" s="4">
        <v>145</v>
      </c>
      <c r="S1833" s="5">
        <v>35163.671875</v>
      </c>
      <c r="T1833" s="5">
        <v>16878.5625</v>
      </c>
      <c r="U1833" s="6">
        <f t="shared" si="28"/>
        <v>9.2451693256993207E-5</v>
      </c>
    </row>
    <row r="1834" spans="1:21" x14ac:dyDescent="0.2">
      <c r="A1834" t="s">
        <v>1580</v>
      </c>
      <c r="B1834" t="s">
        <v>1581</v>
      </c>
      <c r="C1834" t="s">
        <v>1582</v>
      </c>
      <c r="D1834" t="s">
        <v>1583</v>
      </c>
      <c r="E1834" t="s">
        <v>5998</v>
      </c>
      <c r="G1834" s="4">
        <v>13</v>
      </c>
      <c r="H1834" s="4">
        <v>37.78</v>
      </c>
      <c r="I1834" s="4">
        <v>1573.6461999999999</v>
      </c>
      <c r="J1834" s="4">
        <v>2.5</v>
      </c>
      <c r="K1834" s="4">
        <v>787.83230000000003</v>
      </c>
      <c r="L1834" s="4">
        <v>2</v>
      </c>
      <c r="M1834" s="4">
        <v>30.66</v>
      </c>
      <c r="N1834" s="4">
        <v>30</v>
      </c>
      <c r="O1834" s="4" t="s">
        <v>5999</v>
      </c>
      <c r="P1834" s="4">
        <v>3</v>
      </c>
      <c r="Q1834" s="4">
        <v>77</v>
      </c>
      <c r="R1834" s="4">
        <v>89</v>
      </c>
      <c r="S1834" s="5">
        <v>35080.94140625</v>
      </c>
      <c r="T1834" s="5">
        <v>16838.851875</v>
      </c>
      <c r="U1834" s="6">
        <f t="shared" si="28"/>
        <v>9.2234179797446908E-5</v>
      </c>
    </row>
    <row r="1835" spans="1:21" x14ac:dyDescent="0.2">
      <c r="A1835" t="s">
        <v>182</v>
      </c>
      <c r="B1835" t="s">
        <v>183</v>
      </c>
      <c r="C1835" t="s">
        <v>184</v>
      </c>
      <c r="D1835" t="s">
        <v>185</v>
      </c>
      <c r="E1835" t="s">
        <v>4319</v>
      </c>
      <c r="F1835" t="s">
        <v>6000</v>
      </c>
      <c r="G1835" s="4">
        <v>18</v>
      </c>
      <c r="H1835" s="4">
        <v>41.55</v>
      </c>
      <c r="I1835" s="4">
        <v>2031.8690999999999</v>
      </c>
      <c r="J1835" s="4">
        <v>-5.0999999999999996</v>
      </c>
      <c r="K1835" s="4">
        <v>1016.9367</v>
      </c>
      <c r="L1835" s="4">
        <v>2</v>
      </c>
      <c r="M1835" s="4">
        <v>24.57</v>
      </c>
      <c r="N1835" s="4">
        <v>24</v>
      </c>
      <c r="O1835" s="4" t="s">
        <v>6001</v>
      </c>
      <c r="P1835" s="4">
        <v>4</v>
      </c>
      <c r="Q1835" s="4">
        <v>2</v>
      </c>
      <c r="R1835" s="4">
        <v>19</v>
      </c>
      <c r="S1835" s="5">
        <v>35035.125</v>
      </c>
      <c r="T1835" s="5">
        <v>16816.86</v>
      </c>
      <c r="U1835" s="6">
        <f t="shared" si="28"/>
        <v>9.2113720126687262E-5</v>
      </c>
    </row>
    <row r="1836" spans="1:21" x14ac:dyDescent="0.2">
      <c r="A1836" t="s">
        <v>143</v>
      </c>
      <c r="B1836" t="s">
        <v>144</v>
      </c>
      <c r="D1836" t="s">
        <v>145</v>
      </c>
      <c r="E1836" t="s">
        <v>6002</v>
      </c>
      <c r="G1836" s="4">
        <v>27</v>
      </c>
      <c r="H1836" s="4">
        <v>50.41</v>
      </c>
      <c r="I1836" s="4">
        <v>2912.4641000000001</v>
      </c>
      <c r="J1836" s="4">
        <v>3</v>
      </c>
      <c r="K1836" s="4">
        <v>729.12549999999999</v>
      </c>
      <c r="L1836" s="4">
        <v>4</v>
      </c>
      <c r="M1836" s="4">
        <v>32.409999999999997</v>
      </c>
      <c r="N1836" s="4">
        <v>42</v>
      </c>
      <c r="O1836" s="4" t="s">
        <v>6003</v>
      </c>
      <c r="P1836" s="4">
        <v>2</v>
      </c>
      <c r="Q1836" s="4">
        <v>187</v>
      </c>
      <c r="R1836" s="4">
        <v>213</v>
      </c>
      <c r="S1836" s="5">
        <v>35030.89453125</v>
      </c>
      <c r="T1836" s="5">
        <v>16814.829375000001</v>
      </c>
      <c r="U1836" s="6">
        <f t="shared" si="28"/>
        <v>9.2102597454385044E-5</v>
      </c>
    </row>
    <row r="1837" spans="1:21" x14ac:dyDescent="0.2">
      <c r="A1837" t="s">
        <v>1511</v>
      </c>
      <c r="B1837" t="s">
        <v>1512</v>
      </c>
      <c r="D1837" t="s">
        <v>1513</v>
      </c>
      <c r="E1837" t="s">
        <v>6004</v>
      </c>
      <c r="G1837" s="4">
        <v>11</v>
      </c>
      <c r="H1837" s="4">
        <v>30.54</v>
      </c>
      <c r="I1837" s="4">
        <v>1365.5948000000001</v>
      </c>
      <c r="J1837" s="4">
        <v>6.6</v>
      </c>
      <c r="K1837" s="4">
        <v>456.20859999999999</v>
      </c>
      <c r="L1837" s="4">
        <v>3</v>
      </c>
      <c r="M1837" s="4">
        <v>15.73</v>
      </c>
      <c r="N1837" s="4">
        <v>27</v>
      </c>
      <c r="O1837" s="4" t="s">
        <v>6005</v>
      </c>
      <c r="P1837" s="4">
        <v>3</v>
      </c>
      <c r="Q1837" s="4">
        <v>625</v>
      </c>
      <c r="R1837" s="4">
        <v>635</v>
      </c>
      <c r="S1837" s="5">
        <v>35009.40234375</v>
      </c>
      <c r="T1837" s="5">
        <v>16804.513124999998</v>
      </c>
      <c r="U1837" s="6">
        <f t="shared" si="28"/>
        <v>9.2046090581802576E-5</v>
      </c>
    </row>
    <row r="1838" spans="1:21" x14ac:dyDescent="0.2">
      <c r="A1838" t="s">
        <v>6006</v>
      </c>
      <c r="B1838" t="s">
        <v>6007</v>
      </c>
      <c r="C1838" t="s">
        <v>6008</v>
      </c>
      <c r="D1838" t="s">
        <v>6009</v>
      </c>
      <c r="E1838" t="s">
        <v>6010</v>
      </c>
      <c r="F1838" t="s">
        <v>6011</v>
      </c>
      <c r="G1838" s="4">
        <v>11</v>
      </c>
      <c r="H1838" s="4">
        <v>30.94</v>
      </c>
      <c r="I1838" s="4">
        <v>1296.6965</v>
      </c>
      <c r="J1838" s="4">
        <v>-24.4</v>
      </c>
      <c r="K1838" s="4">
        <v>649.33969999999999</v>
      </c>
      <c r="L1838" s="4">
        <v>2</v>
      </c>
      <c r="M1838" s="4">
        <v>63.5</v>
      </c>
      <c r="N1838" s="4">
        <v>49</v>
      </c>
      <c r="O1838" s="4" t="s">
        <v>6012</v>
      </c>
      <c r="P1838" s="4">
        <v>2</v>
      </c>
      <c r="Q1838" s="4">
        <v>2</v>
      </c>
      <c r="R1838" s="4">
        <v>12</v>
      </c>
      <c r="S1838" s="5">
        <v>35008.62109375</v>
      </c>
      <c r="T1838" s="5">
        <v>16804.138124999998</v>
      </c>
      <c r="U1838" s="6">
        <f t="shared" si="28"/>
        <v>9.204403653336264E-5</v>
      </c>
    </row>
    <row r="1839" spans="1:21" x14ac:dyDescent="0.2">
      <c r="A1839" t="s">
        <v>249</v>
      </c>
      <c r="B1839" t="s">
        <v>250</v>
      </c>
      <c r="D1839" t="s">
        <v>251</v>
      </c>
      <c r="E1839" t="s">
        <v>6013</v>
      </c>
      <c r="G1839" s="4">
        <v>15</v>
      </c>
      <c r="H1839" s="4">
        <v>28.55</v>
      </c>
      <c r="I1839" s="4">
        <v>1927.8184000000001</v>
      </c>
      <c r="J1839" s="4">
        <v>-1.9</v>
      </c>
      <c r="K1839" s="4">
        <v>643.61220000000003</v>
      </c>
      <c r="L1839" s="4">
        <v>3</v>
      </c>
      <c r="M1839" s="4">
        <v>20.48</v>
      </c>
      <c r="N1839" s="4">
        <v>24</v>
      </c>
      <c r="O1839" s="4" t="s">
        <v>6014</v>
      </c>
      <c r="P1839" s="4">
        <v>1</v>
      </c>
      <c r="Q1839" s="4">
        <v>279</v>
      </c>
      <c r="R1839" s="4">
        <v>293</v>
      </c>
      <c r="S1839" s="5">
        <v>34988.578125</v>
      </c>
      <c r="T1839" s="5">
        <v>16794.517499999998</v>
      </c>
      <c r="U1839" s="6">
        <f t="shared" si="28"/>
        <v>9.199133992063627E-5</v>
      </c>
    </row>
    <row r="1840" spans="1:21" x14ac:dyDescent="0.2">
      <c r="A1840" t="s">
        <v>3564</v>
      </c>
      <c r="B1840" t="s">
        <v>3565</v>
      </c>
      <c r="C1840" t="s">
        <v>3566</v>
      </c>
      <c r="D1840" t="s">
        <v>3567</v>
      </c>
      <c r="E1840" t="s">
        <v>3568</v>
      </c>
      <c r="F1840" t="s">
        <v>6015</v>
      </c>
      <c r="G1840" s="4">
        <v>10</v>
      </c>
      <c r="H1840" s="4">
        <v>35.200000000000003</v>
      </c>
      <c r="I1840" s="4">
        <v>1219.5179000000001</v>
      </c>
      <c r="J1840" s="4">
        <v>-0.7</v>
      </c>
      <c r="K1840" s="4">
        <v>610.76580000000001</v>
      </c>
      <c r="L1840" s="4">
        <v>2</v>
      </c>
      <c r="M1840" s="4">
        <v>14.03</v>
      </c>
      <c r="N1840" s="4">
        <v>33</v>
      </c>
      <c r="O1840" s="4" t="s">
        <v>6016</v>
      </c>
      <c r="P1840" s="4">
        <v>3</v>
      </c>
      <c r="Q1840" s="4">
        <v>131</v>
      </c>
      <c r="R1840" s="4">
        <v>140</v>
      </c>
      <c r="S1840" s="5">
        <v>34950.82421875</v>
      </c>
      <c r="T1840" s="5">
        <v>16776.395625000001</v>
      </c>
      <c r="U1840" s="6">
        <f t="shared" si="28"/>
        <v>9.1892078029776698E-5</v>
      </c>
    </row>
    <row r="1841" spans="1:21" x14ac:dyDescent="0.2">
      <c r="A1841" t="s">
        <v>1379</v>
      </c>
      <c r="B1841" t="s">
        <v>22</v>
      </c>
      <c r="C1841" t="s">
        <v>22</v>
      </c>
      <c r="D1841" t="s">
        <v>22</v>
      </c>
      <c r="E1841" t="s">
        <v>6017</v>
      </c>
      <c r="G1841" s="4">
        <v>20</v>
      </c>
      <c r="H1841" s="4">
        <v>43.52</v>
      </c>
      <c r="I1841" s="4">
        <v>2130.1320999999998</v>
      </c>
      <c r="J1841" s="4">
        <v>8.5</v>
      </c>
      <c r="K1841" s="4">
        <v>711.05740000000003</v>
      </c>
      <c r="L1841" s="4">
        <v>3</v>
      </c>
      <c r="M1841" s="4">
        <v>31.65</v>
      </c>
      <c r="N1841" s="4">
        <v>41</v>
      </c>
      <c r="O1841" s="4" t="s">
        <v>6018</v>
      </c>
      <c r="P1841" s="4">
        <v>4</v>
      </c>
      <c r="Q1841" s="4">
        <v>321</v>
      </c>
      <c r="R1841" s="4">
        <v>340</v>
      </c>
      <c r="S1841" s="5">
        <v>34941.23828125</v>
      </c>
      <c r="T1841" s="5">
        <v>16771.794374999998</v>
      </c>
      <c r="U1841" s="6">
        <f t="shared" si="28"/>
        <v>9.1866874855418758E-5</v>
      </c>
    </row>
    <row r="1842" spans="1:21" x14ac:dyDescent="0.2">
      <c r="A1842" t="s">
        <v>1427</v>
      </c>
      <c r="B1842" t="s">
        <v>1428</v>
      </c>
      <c r="D1842" t="s">
        <v>1429</v>
      </c>
      <c r="E1842" t="s">
        <v>6019</v>
      </c>
      <c r="G1842" s="4">
        <v>14</v>
      </c>
      <c r="H1842" s="4">
        <v>37.270000000000003</v>
      </c>
      <c r="I1842" s="4">
        <v>1628.8145</v>
      </c>
      <c r="J1842" s="4">
        <v>-10.3</v>
      </c>
      <c r="K1842" s="4">
        <v>815.40610000000004</v>
      </c>
      <c r="L1842" s="4">
        <v>2</v>
      </c>
      <c r="M1842" s="4">
        <v>33.76</v>
      </c>
      <c r="N1842" s="4">
        <v>24</v>
      </c>
      <c r="O1842" s="4" t="s">
        <v>6020</v>
      </c>
      <c r="P1842" s="4">
        <v>3</v>
      </c>
      <c r="Q1842" s="4">
        <v>627</v>
      </c>
      <c r="R1842" s="4">
        <v>640</v>
      </c>
      <c r="S1842" s="5">
        <v>34899.01171875</v>
      </c>
      <c r="T1842" s="5">
        <v>16751.525624999998</v>
      </c>
      <c r="U1842" s="6">
        <f t="shared" si="28"/>
        <v>9.1755853537240579E-5</v>
      </c>
    </row>
    <row r="1843" spans="1:21" x14ac:dyDescent="0.2">
      <c r="A1843" t="s">
        <v>2861</v>
      </c>
      <c r="B1843" t="s">
        <v>22</v>
      </c>
      <c r="C1843" t="s">
        <v>22</v>
      </c>
      <c r="D1843" t="s">
        <v>22</v>
      </c>
      <c r="E1843" t="s">
        <v>6021</v>
      </c>
      <c r="G1843" s="4">
        <v>11</v>
      </c>
      <c r="H1843" s="4">
        <v>21.15</v>
      </c>
      <c r="I1843" s="4">
        <v>1148.5132000000001</v>
      </c>
      <c r="J1843" s="4">
        <v>-15.9</v>
      </c>
      <c r="K1843" s="4">
        <v>575.25480000000005</v>
      </c>
      <c r="L1843" s="4">
        <v>2</v>
      </c>
      <c r="M1843" s="4">
        <v>14.9</v>
      </c>
      <c r="N1843" s="4">
        <v>24</v>
      </c>
      <c r="O1843" s="4" t="s">
        <v>6022</v>
      </c>
      <c r="P1843" s="4">
        <v>2</v>
      </c>
      <c r="Q1843" s="4">
        <v>745</v>
      </c>
      <c r="R1843" s="4">
        <v>755</v>
      </c>
      <c r="S1843" s="5">
        <v>34869.7734375</v>
      </c>
      <c r="T1843" s="5">
        <v>16737.491249999999</v>
      </c>
      <c r="U1843" s="6">
        <f t="shared" si="28"/>
        <v>9.1678980774376236E-5</v>
      </c>
    </row>
    <row r="1844" spans="1:21" x14ac:dyDescent="0.2">
      <c r="A1844" t="s">
        <v>224</v>
      </c>
      <c r="B1844" t="s">
        <v>225</v>
      </c>
      <c r="C1844" t="s">
        <v>226</v>
      </c>
      <c r="D1844" t="s">
        <v>227</v>
      </c>
      <c r="E1844" t="s">
        <v>6023</v>
      </c>
      <c r="G1844" s="4">
        <v>13</v>
      </c>
      <c r="H1844" s="4">
        <v>55.01</v>
      </c>
      <c r="I1844" s="4">
        <v>1531.7782999999999</v>
      </c>
      <c r="J1844" s="4">
        <v>5.2</v>
      </c>
      <c r="K1844" s="4">
        <v>511.60270000000003</v>
      </c>
      <c r="L1844" s="4">
        <v>3</v>
      </c>
      <c r="M1844" s="4">
        <v>25.75</v>
      </c>
      <c r="N1844" s="4">
        <v>41</v>
      </c>
      <c r="O1844" s="4" t="s">
        <v>6024</v>
      </c>
      <c r="P1844" s="4">
        <v>2</v>
      </c>
      <c r="Q1844" s="4">
        <v>162</v>
      </c>
      <c r="R1844" s="4">
        <v>174</v>
      </c>
      <c r="S1844" s="5">
        <v>34866.08203125</v>
      </c>
      <c r="T1844" s="5">
        <v>16735.719375000001</v>
      </c>
      <c r="U1844" s="6">
        <f t="shared" si="28"/>
        <v>9.1669275395497577E-5</v>
      </c>
    </row>
    <row r="1845" spans="1:21" x14ac:dyDescent="0.2">
      <c r="A1845" t="s">
        <v>349</v>
      </c>
      <c r="B1845" t="s">
        <v>350</v>
      </c>
      <c r="C1845" t="s">
        <v>351</v>
      </c>
      <c r="D1845" t="s">
        <v>352</v>
      </c>
      <c r="E1845" t="s">
        <v>5975</v>
      </c>
      <c r="F1845" t="s">
        <v>6025</v>
      </c>
      <c r="G1845" s="4">
        <v>21</v>
      </c>
      <c r="H1845" s="4">
        <v>19.59</v>
      </c>
      <c r="I1845" s="4">
        <v>2501.2660999999998</v>
      </c>
      <c r="J1845" s="4">
        <v>-7.6</v>
      </c>
      <c r="K1845" s="4">
        <v>626.31899999999996</v>
      </c>
      <c r="L1845" s="4">
        <v>4</v>
      </c>
      <c r="M1845" s="4">
        <v>20.58</v>
      </c>
      <c r="N1845" s="4">
        <v>47</v>
      </c>
      <c r="O1845" s="4" t="s">
        <v>6026</v>
      </c>
      <c r="P1845" s="4">
        <v>1</v>
      </c>
      <c r="Q1845" s="4">
        <v>73</v>
      </c>
      <c r="R1845" s="4">
        <v>93</v>
      </c>
      <c r="S1845" s="5">
        <v>34857.109375</v>
      </c>
      <c r="T1845" s="5">
        <v>16731.412499999999</v>
      </c>
      <c r="U1845" s="6">
        <f t="shared" si="28"/>
        <v>9.1645684649164979E-5</v>
      </c>
    </row>
    <row r="1846" spans="1:21" x14ac:dyDescent="0.2">
      <c r="A1846" t="s">
        <v>163</v>
      </c>
      <c r="B1846" t="s">
        <v>164</v>
      </c>
      <c r="C1846" t="s">
        <v>165</v>
      </c>
      <c r="D1846" t="s">
        <v>166</v>
      </c>
      <c r="E1846" t="s">
        <v>6027</v>
      </c>
      <c r="G1846" s="4">
        <v>16</v>
      </c>
      <c r="H1846" s="4">
        <v>51.41</v>
      </c>
      <c r="I1846" s="4">
        <v>1814.0414000000001</v>
      </c>
      <c r="J1846" s="4">
        <v>-1.3</v>
      </c>
      <c r="K1846" s="4">
        <v>454.517</v>
      </c>
      <c r="L1846" s="4">
        <v>4</v>
      </c>
      <c r="M1846" s="4">
        <v>32.53</v>
      </c>
      <c r="N1846" s="4">
        <v>46</v>
      </c>
      <c r="O1846" s="4" t="s">
        <v>6028</v>
      </c>
      <c r="P1846" s="4">
        <v>3</v>
      </c>
      <c r="Q1846" s="4">
        <v>373</v>
      </c>
      <c r="R1846" s="4">
        <v>388</v>
      </c>
      <c r="S1846" s="5">
        <v>34792.08984375</v>
      </c>
      <c r="T1846" s="5">
        <v>16700.203125</v>
      </c>
      <c r="U1846" s="6">
        <f t="shared" si="28"/>
        <v>9.147473646775188E-5</v>
      </c>
    </row>
    <row r="1847" spans="1:21" x14ac:dyDescent="0.2">
      <c r="A1847" t="s">
        <v>649</v>
      </c>
      <c r="B1847" t="s">
        <v>650</v>
      </c>
      <c r="C1847" t="s">
        <v>651</v>
      </c>
      <c r="D1847" t="s">
        <v>652</v>
      </c>
      <c r="E1847" t="s">
        <v>6029</v>
      </c>
      <c r="G1847" s="4">
        <v>18</v>
      </c>
      <c r="H1847" s="4">
        <v>46.79</v>
      </c>
      <c r="I1847" s="4">
        <v>2013.9756</v>
      </c>
      <c r="J1847" s="4">
        <v>-0.7</v>
      </c>
      <c r="K1847" s="4">
        <v>672.33199999999999</v>
      </c>
      <c r="L1847" s="4">
        <v>3</v>
      </c>
      <c r="M1847" s="4">
        <v>28.3</v>
      </c>
      <c r="N1847" s="4">
        <v>33</v>
      </c>
      <c r="O1847" s="4" t="s">
        <v>6030</v>
      </c>
      <c r="P1847" s="4">
        <v>3</v>
      </c>
      <c r="Q1847" s="4">
        <v>32</v>
      </c>
      <c r="R1847" s="4">
        <v>49</v>
      </c>
      <c r="S1847" s="5">
        <v>34747.78125</v>
      </c>
      <c r="T1847" s="5">
        <v>16678.934999999998</v>
      </c>
      <c r="U1847" s="6">
        <f t="shared" si="28"/>
        <v>9.1358241110481287E-5</v>
      </c>
    </row>
    <row r="1848" spans="1:21" x14ac:dyDescent="0.2">
      <c r="A1848" t="s">
        <v>3674</v>
      </c>
      <c r="B1848" t="s">
        <v>22</v>
      </c>
      <c r="C1848" t="s">
        <v>22</v>
      </c>
      <c r="D1848" t="s">
        <v>22</v>
      </c>
      <c r="E1848" t="s">
        <v>6031</v>
      </c>
      <c r="G1848" s="4">
        <v>17</v>
      </c>
      <c r="H1848" s="4">
        <v>18.55</v>
      </c>
      <c r="I1848" s="4">
        <v>1908.9429</v>
      </c>
      <c r="J1848" s="4">
        <v>-8.5</v>
      </c>
      <c r="K1848" s="4">
        <v>637.31619999999998</v>
      </c>
      <c r="L1848" s="4">
        <v>3</v>
      </c>
      <c r="M1848" s="4">
        <v>23.05</v>
      </c>
      <c r="N1848" s="4">
        <v>36</v>
      </c>
      <c r="O1848" s="4" t="s">
        <v>6032</v>
      </c>
      <c r="P1848" s="4">
        <v>2</v>
      </c>
      <c r="Q1848" s="4">
        <v>203</v>
      </c>
      <c r="R1848" s="4">
        <v>219</v>
      </c>
      <c r="S1848" s="5">
        <v>34720.6484375</v>
      </c>
      <c r="T1848" s="5">
        <v>16665.911250000001</v>
      </c>
      <c r="U1848" s="6">
        <f t="shared" si="28"/>
        <v>9.1286904008162564E-5</v>
      </c>
    </row>
    <row r="1849" spans="1:21" x14ac:dyDescent="0.2">
      <c r="A1849" t="s">
        <v>371</v>
      </c>
      <c r="B1849" t="s">
        <v>372</v>
      </c>
      <c r="C1849" t="s">
        <v>373</v>
      </c>
      <c r="D1849" t="s">
        <v>374</v>
      </c>
      <c r="E1849" t="s">
        <v>6033</v>
      </c>
      <c r="G1849" s="4">
        <v>14</v>
      </c>
      <c r="H1849" s="4">
        <v>49.68</v>
      </c>
      <c r="I1849" s="4">
        <v>1485.8336999999999</v>
      </c>
      <c r="J1849" s="4">
        <v>-3</v>
      </c>
      <c r="K1849" s="4">
        <v>496.28370000000001</v>
      </c>
      <c r="L1849" s="4">
        <v>3</v>
      </c>
      <c r="M1849" s="4">
        <v>21.99</v>
      </c>
      <c r="N1849" s="4">
        <v>41</v>
      </c>
      <c r="O1849" s="4" t="s">
        <v>6034</v>
      </c>
      <c r="P1849" s="4">
        <v>1</v>
      </c>
      <c r="Q1849" s="4">
        <v>408</v>
      </c>
      <c r="R1849" s="4">
        <v>421</v>
      </c>
      <c r="S1849" s="5">
        <v>34636.44921875</v>
      </c>
      <c r="T1849" s="5">
        <v>16625.495625</v>
      </c>
      <c r="U1849" s="6">
        <f t="shared" si="28"/>
        <v>9.1065528937549179E-5</v>
      </c>
    </row>
    <row r="1850" spans="1:21" x14ac:dyDescent="0.2">
      <c r="A1850" t="s">
        <v>2366</v>
      </c>
      <c r="B1850" t="s">
        <v>2367</v>
      </c>
      <c r="D1850" t="s">
        <v>2368</v>
      </c>
      <c r="E1850" t="s">
        <v>2369</v>
      </c>
      <c r="F1850" t="s">
        <v>6035</v>
      </c>
      <c r="G1850" s="4">
        <v>23</v>
      </c>
      <c r="H1850" s="4">
        <v>41.58</v>
      </c>
      <c r="I1850" s="4">
        <v>2581.9911999999999</v>
      </c>
      <c r="J1850" s="4">
        <v>7.5</v>
      </c>
      <c r="K1850" s="4">
        <v>646.50990000000002</v>
      </c>
      <c r="L1850" s="4">
        <v>4</v>
      </c>
      <c r="M1850" s="4">
        <v>9.84</v>
      </c>
      <c r="N1850" s="4">
        <v>25</v>
      </c>
      <c r="O1850" s="4" t="s">
        <v>6036</v>
      </c>
      <c r="P1850" s="4">
        <v>2</v>
      </c>
      <c r="Q1850" s="4">
        <v>2</v>
      </c>
      <c r="R1850" s="4">
        <v>24</v>
      </c>
      <c r="S1850" s="5">
        <v>34633.4921875</v>
      </c>
      <c r="T1850" s="5">
        <v>16624.076249999998</v>
      </c>
      <c r="U1850" s="6">
        <f t="shared" si="28"/>
        <v>9.1057754364204044E-5</v>
      </c>
    </row>
    <row r="1851" spans="1:21" x14ac:dyDescent="0.2">
      <c r="A1851" t="s">
        <v>257</v>
      </c>
      <c r="B1851" t="s">
        <v>258</v>
      </c>
      <c r="C1851" t="s">
        <v>259</v>
      </c>
      <c r="D1851" t="s">
        <v>260</v>
      </c>
      <c r="E1851" t="s">
        <v>2611</v>
      </c>
      <c r="F1851" t="s">
        <v>6037</v>
      </c>
      <c r="G1851" s="4">
        <v>11</v>
      </c>
      <c r="H1851" s="4">
        <v>45.19</v>
      </c>
      <c r="I1851" s="4">
        <v>1179.5592999999999</v>
      </c>
      <c r="J1851" s="4">
        <v>-5.0999999999999996</v>
      </c>
      <c r="K1851" s="4">
        <v>590.78390000000002</v>
      </c>
      <c r="L1851" s="4">
        <v>2</v>
      </c>
      <c r="M1851" s="4">
        <v>14.02</v>
      </c>
      <c r="N1851" s="4">
        <v>33</v>
      </c>
      <c r="O1851" s="4" t="s">
        <v>6038</v>
      </c>
      <c r="P1851" s="4">
        <v>3</v>
      </c>
      <c r="Q1851" s="4">
        <v>17</v>
      </c>
      <c r="R1851" s="4">
        <v>27</v>
      </c>
      <c r="S1851" s="5">
        <v>34612.4921875</v>
      </c>
      <c r="T1851" s="5">
        <v>16613.99625</v>
      </c>
      <c r="U1851" s="6">
        <f t="shared" si="28"/>
        <v>9.1002541542138763E-5</v>
      </c>
    </row>
    <row r="1852" spans="1:21" x14ac:dyDescent="0.2">
      <c r="A1852" t="s">
        <v>3141</v>
      </c>
      <c r="B1852" t="s">
        <v>3142</v>
      </c>
      <c r="C1852" t="s">
        <v>3143</v>
      </c>
      <c r="D1852" t="s">
        <v>3144</v>
      </c>
      <c r="E1852" t="s">
        <v>6039</v>
      </c>
      <c r="G1852" s="4">
        <v>14</v>
      </c>
      <c r="H1852" s="4">
        <v>51.92</v>
      </c>
      <c r="I1852" s="4">
        <v>1559.7565999999999</v>
      </c>
      <c r="J1852" s="4">
        <v>-6</v>
      </c>
      <c r="K1852" s="4">
        <v>780.8809</v>
      </c>
      <c r="L1852" s="4">
        <v>2</v>
      </c>
      <c r="M1852" s="4">
        <v>35.590000000000003</v>
      </c>
      <c r="N1852" s="4">
        <v>25</v>
      </c>
      <c r="O1852" s="4" t="s">
        <v>6040</v>
      </c>
      <c r="P1852" s="4">
        <v>3</v>
      </c>
      <c r="Q1852" s="4">
        <v>408</v>
      </c>
      <c r="R1852" s="4">
        <v>421</v>
      </c>
      <c r="S1852" s="5">
        <v>34566.0546875</v>
      </c>
      <c r="T1852" s="5">
        <v>16591.706249999999</v>
      </c>
      <c r="U1852" s="6">
        <f t="shared" si="28"/>
        <v>9.0880448902869369E-5</v>
      </c>
    </row>
    <row r="1853" spans="1:21" x14ac:dyDescent="0.2">
      <c r="A1853" t="s">
        <v>684</v>
      </c>
      <c r="B1853" t="s">
        <v>685</v>
      </c>
      <c r="C1853" t="s">
        <v>686</v>
      </c>
      <c r="D1853" t="s">
        <v>687</v>
      </c>
      <c r="E1853" t="s">
        <v>3306</v>
      </c>
      <c r="F1853" t="s">
        <v>6041</v>
      </c>
      <c r="G1853" s="4">
        <v>25</v>
      </c>
      <c r="H1853" s="4">
        <v>61.15</v>
      </c>
      <c r="I1853" s="4">
        <v>2742.1689000000001</v>
      </c>
      <c r="J1853" s="4">
        <v>-1.6</v>
      </c>
      <c r="K1853" s="4">
        <v>915.06209999999999</v>
      </c>
      <c r="L1853" s="4">
        <v>3</v>
      </c>
      <c r="M1853" s="4">
        <v>35.590000000000003</v>
      </c>
      <c r="N1853" s="4">
        <v>35</v>
      </c>
      <c r="O1853" s="4" t="s">
        <v>6042</v>
      </c>
      <c r="P1853" s="4">
        <v>2</v>
      </c>
      <c r="Q1853" s="4">
        <v>2</v>
      </c>
      <c r="R1853" s="4">
        <v>26</v>
      </c>
      <c r="S1853" s="5">
        <v>34413.09765625</v>
      </c>
      <c r="T1853" s="5">
        <v>16518.286874999998</v>
      </c>
      <c r="U1853" s="6">
        <f t="shared" si="28"/>
        <v>9.0478297029057813E-5</v>
      </c>
    </row>
    <row r="1854" spans="1:21" x14ac:dyDescent="0.2">
      <c r="A1854" t="s">
        <v>4450</v>
      </c>
      <c r="B1854" t="s">
        <v>4451</v>
      </c>
      <c r="C1854" t="s">
        <v>4452</v>
      </c>
      <c r="D1854" t="s">
        <v>4453</v>
      </c>
      <c r="E1854" t="s">
        <v>6043</v>
      </c>
      <c r="F1854" t="s">
        <v>6044</v>
      </c>
      <c r="G1854" s="4">
        <v>21</v>
      </c>
      <c r="H1854" s="4">
        <v>41.91</v>
      </c>
      <c r="I1854" s="4">
        <v>2432.2046</v>
      </c>
      <c r="J1854" s="4">
        <v>-27.4</v>
      </c>
      <c r="K1854" s="4">
        <v>811.71990000000005</v>
      </c>
      <c r="L1854" s="4">
        <v>3</v>
      </c>
      <c r="M1854" s="4">
        <v>60.26</v>
      </c>
      <c r="N1854" s="4">
        <v>49</v>
      </c>
      <c r="O1854" s="4" t="s">
        <v>6045</v>
      </c>
      <c r="P1854" s="4">
        <v>2</v>
      </c>
      <c r="Q1854" s="4">
        <v>1</v>
      </c>
      <c r="R1854" s="4">
        <v>21</v>
      </c>
      <c r="S1854" s="5">
        <v>34377.85546875</v>
      </c>
      <c r="T1854" s="5">
        <v>16501.370625</v>
      </c>
      <c r="U1854" s="6">
        <f t="shared" si="28"/>
        <v>9.0385638903932617E-5</v>
      </c>
    </row>
    <row r="1855" spans="1:21" x14ac:dyDescent="0.2">
      <c r="A1855" t="s">
        <v>884</v>
      </c>
      <c r="B1855" t="s">
        <v>885</v>
      </c>
      <c r="C1855" t="s">
        <v>886</v>
      </c>
      <c r="D1855" t="s">
        <v>887</v>
      </c>
      <c r="E1855" t="s">
        <v>6046</v>
      </c>
      <c r="G1855" s="4">
        <v>22</v>
      </c>
      <c r="H1855" s="4">
        <v>50.19</v>
      </c>
      <c r="I1855" s="4">
        <v>2445.1909000000001</v>
      </c>
      <c r="J1855" s="4">
        <v>-4.0999999999999996</v>
      </c>
      <c r="K1855" s="4">
        <v>612.30250000000001</v>
      </c>
      <c r="L1855" s="4">
        <v>4</v>
      </c>
      <c r="M1855" s="4">
        <v>28.55</v>
      </c>
      <c r="N1855" s="4">
        <v>27</v>
      </c>
      <c r="O1855" s="4" t="s">
        <v>6047</v>
      </c>
      <c r="P1855" s="4">
        <v>3</v>
      </c>
      <c r="Q1855" s="4">
        <v>733</v>
      </c>
      <c r="R1855" s="4">
        <v>754</v>
      </c>
      <c r="S1855" s="5">
        <v>34372.1875</v>
      </c>
      <c r="T1855" s="5">
        <v>16498.649999999998</v>
      </c>
      <c r="U1855" s="6">
        <f t="shared" si="28"/>
        <v>9.0370736782500926E-5</v>
      </c>
    </row>
    <row r="1856" spans="1:21" x14ac:dyDescent="0.2">
      <c r="A1856" t="s">
        <v>329</v>
      </c>
      <c r="B1856" t="s">
        <v>330</v>
      </c>
      <c r="D1856" t="s">
        <v>331</v>
      </c>
      <c r="E1856" t="s">
        <v>6048</v>
      </c>
      <c r="G1856" s="4">
        <v>11</v>
      </c>
      <c r="H1856" s="4">
        <v>27.99</v>
      </c>
      <c r="I1856" s="4">
        <v>1206.6132</v>
      </c>
      <c r="J1856" s="4">
        <v>-2.1</v>
      </c>
      <c r="K1856" s="4">
        <v>604.31259999999997</v>
      </c>
      <c r="L1856" s="4">
        <v>2</v>
      </c>
      <c r="M1856" s="4">
        <v>32.75</v>
      </c>
      <c r="N1856" s="4">
        <v>30</v>
      </c>
      <c r="O1856" s="4" t="s">
        <v>6049</v>
      </c>
      <c r="P1856" s="4">
        <v>3</v>
      </c>
      <c r="Q1856" s="4">
        <v>21</v>
      </c>
      <c r="R1856" s="4">
        <v>31</v>
      </c>
      <c r="S1856" s="5">
        <v>34260.5859375</v>
      </c>
      <c r="T1856" s="5">
        <v>16445.081249999999</v>
      </c>
      <c r="U1856" s="6">
        <f t="shared" si="28"/>
        <v>9.0077315962857046E-5</v>
      </c>
    </row>
    <row r="1857" spans="1:21" x14ac:dyDescent="0.2">
      <c r="A1857" t="s">
        <v>6050</v>
      </c>
      <c r="B1857" t="s">
        <v>6051</v>
      </c>
      <c r="C1857" t="s">
        <v>6052</v>
      </c>
      <c r="D1857" t="s">
        <v>6053</v>
      </c>
      <c r="E1857" t="s">
        <v>6054</v>
      </c>
      <c r="G1857" s="4">
        <v>14</v>
      </c>
      <c r="H1857" s="4">
        <v>33.26</v>
      </c>
      <c r="I1857" s="4">
        <v>1353.7503999999999</v>
      </c>
      <c r="J1857" s="4">
        <v>2.9</v>
      </c>
      <c r="K1857" s="4">
        <v>677.88440000000003</v>
      </c>
      <c r="L1857" s="4">
        <v>2</v>
      </c>
      <c r="M1857" s="4">
        <v>23.65</v>
      </c>
      <c r="N1857" s="4">
        <v>34</v>
      </c>
      <c r="O1857" s="4" t="s">
        <v>6055</v>
      </c>
      <c r="P1857" s="4">
        <v>3</v>
      </c>
      <c r="Q1857" s="4">
        <v>408</v>
      </c>
      <c r="R1857" s="4">
        <v>421</v>
      </c>
      <c r="S1857" s="5">
        <v>34255.15625</v>
      </c>
      <c r="T1857" s="5">
        <v>16442.474999999999</v>
      </c>
      <c r="U1857" s="6">
        <f t="shared" si="28"/>
        <v>9.0063040326199528E-5</v>
      </c>
    </row>
    <row r="1858" spans="1:21" x14ac:dyDescent="0.2">
      <c r="A1858" t="s">
        <v>1670</v>
      </c>
      <c r="B1858" t="s">
        <v>1671</v>
      </c>
      <c r="C1858" t="s">
        <v>1672</v>
      </c>
      <c r="D1858" t="s">
        <v>1673</v>
      </c>
      <c r="E1858" t="s">
        <v>6056</v>
      </c>
      <c r="G1858" s="4">
        <v>11</v>
      </c>
      <c r="H1858" s="4">
        <v>54.29</v>
      </c>
      <c r="I1858" s="4">
        <v>1008.6079999999999</v>
      </c>
      <c r="J1858" s="4">
        <v>-2.7</v>
      </c>
      <c r="K1858" s="4">
        <v>505.30990000000003</v>
      </c>
      <c r="L1858" s="4">
        <v>2</v>
      </c>
      <c r="M1858" s="4">
        <v>21.58</v>
      </c>
      <c r="N1858" s="4">
        <v>44</v>
      </c>
      <c r="O1858" s="4" t="s">
        <v>6057</v>
      </c>
      <c r="P1858" s="4">
        <v>2</v>
      </c>
      <c r="Q1858" s="4">
        <v>797</v>
      </c>
      <c r="R1858" s="4">
        <v>807</v>
      </c>
      <c r="S1858" s="5">
        <v>34248.890625</v>
      </c>
      <c r="T1858" s="5">
        <v>16439.467499999999</v>
      </c>
      <c r="U1858" s="6">
        <f t="shared" ref="U1858:U1921" si="29">T1858/SUM($T$2:$T$2680)</f>
        <v>9.0046566857711308E-5</v>
      </c>
    </row>
    <row r="1859" spans="1:21" x14ac:dyDescent="0.2">
      <c r="A1859" t="s">
        <v>249</v>
      </c>
      <c r="B1859" t="s">
        <v>250</v>
      </c>
      <c r="D1859" t="s">
        <v>251</v>
      </c>
      <c r="E1859" t="s">
        <v>6058</v>
      </c>
      <c r="G1859" s="4">
        <v>16</v>
      </c>
      <c r="H1859" s="4">
        <v>31.9</v>
      </c>
      <c r="I1859" s="4">
        <v>2014.8503000000001</v>
      </c>
      <c r="J1859" s="4">
        <v>-8</v>
      </c>
      <c r="K1859" s="4">
        <v>672.61869999999999</v>
      </c>
      <c r="L1859" s="4">
        <v>3</v>
      </c>
      <c r="M1859" s="4">
        <v>20.89</v>
      </c>
      <c r="N1859" s="4">
        <v>24</v>
      </c>
      <c r="O1859" s="4" t="s">
        <v>6059</v>
      </c>
      <c r="P1859" s="4">
        <v>2</v>
      </c>
      <c r="Q1859" s="4">
        <v>278</v>
      </c>
      <c r="R1859" s="4">
        <v>293</v>
      </c>
      <c r="S1859" s="5">
        <v>34246.58203125</v>
      </c>
      <c r="T1859" s="5">
        <v>16438.359375</v>
      </c>
      <c r="U1859" s="6">
        <f t="shared" si="29"/>
        <v>9.0040497144571317E-5</v>
      </c>
    </row>
    <row r="1860" spans="1:21" x14ac:dyDescent="0.2">
      <c r="A1860" t="s">
        <v>5449</v>
      </c>
      <c r="B1860" t="s">
        <v>22</v>
      </c>
      <c r="C1860" t="s">
        <v>22</v>
      </c>
      <c r="D1860" t="s">
        <v>22</v>
      </c>
      <c r="E1860" t="s">
        <v>6060</v>
      </c>
      <c r="G1860" s="4">
        <v>9</v>
      </c>
      <c r="H1860" s="4">
        <v>23.98</v>
      </c>
      <c r="I1860" s="4">
        <v>1083.4911999999999</v>
      </c>
      <c r="J1860" s="4">
        <v>1.8</v>
      </c>
      <c r="K1860" s="4">
        <v>542.75379999999996</v>
      </c>
      <c r="L1860" s="4">
        <v>2</v>
      </c>
      <c r="M1860" s="4">
        <v>46.65</v>
      </c>
      <c r="N1860" s="4">
        <v>36</v>
      </c>
      <c r="O1860" s="4" t="s">
        <v>6061</v>
      </c>
      <c r="P1860" s="4">
        <v>2</v>
      </c>
      <c r="Q1860" s="4">
        <v>345</v>
      </c>
      <c r="R1860" s="4">
        <v>353</v>
      </c>
      <c r="S1860" s="5">
        <v>34238.7734375</v>
      </c>
      <c r="T1860" s="5">
        <v>16434.611249999998</v>
      </c>
      <c r="U1860" s="6">
        <f t="shared" si="29"/>
        <v>9.0019966930414216E-5</v>
      </c>
    </row>
    <row r="1861" spans="1:21" x14ac:dyDescent="0.2">
      <c r="A1861" t="s">
        <v>4258</v>
      </c>
      <c r="B1861" t="s">
        <v>4259</v>
      </c>
      <c r="C1861" t="s">
        <v>4260</v>
      </c>
      <c r="D1861" t="s">
        <v>4261</v>
      </c>
      <c r="E1861" t="s">
        <v>6062</v>
      </c>
      <c r="G1861" s="4">
        <v>16</v>
      </c>
      <c r="H1861" s="4">
        <v>32</v>
      </c>
      <c r="I1861" s="4">
        <v>1723.7762</v>
      </c>
      <c r="J1861" s="4">
        <v>1.1000000000000001</v>
      </c>
      <c r="K1861" s="4">
        <v>862.89639999999997</v>
      </c>
      <c r="L1861" s="4">
        <v>2</v>
      </c>
      <c r="M1861" s="4">
        <v>37.15</v>
      </c>
      <c r="N1861" s="4">
        <v>30</v>
      </c>
      <c r="O1861" s="4" t="s">
        <v>6063</v>
      </c>
      <c r="P1861" s="4">
        <v>1</v>
      </c>
      <c r="Q1861" s="4">
        <v>599</v>
      </c>
      <c r="R1861" s="4">
        <v>614</v>
      </c>
      <c r="S1861" s="5">
        <v>34227.56640625</v>
      </c>
      <c r="T1861" s="5">
        <v>16429.231874999998</v>
      </c>
      <c r="U1861" s="6">
        <f t="shared" si="29"/>
        <v>8.9990501605543435E-5</v>
      </c>
    </row>
    <row r="1862" spans="1:21" x14ac:dyDescent="0.2">
      <c r="A1862" t="s">
        <v>3767</v>
      </c>
      <c r="B1862" t="s">
        <v>3768</v>
      </c>
      <c r="C1862" t="s">
        <v>3769</v>
      </c>
      <c r="D1862" t="s">
        <v>3770</v>
      </c>
      <c r="E1862" t="s">
        <v>6064</v>
      </c>
      <c r="F1862" t="s">
        <v>6065</v>
      </c>
      <c r="G1862" s="4">
        <v>14</v>
      </c>
      <c r="H1862" s="4">
        <v>34.590000000000003</v>
      </c>
      <c r="I1862" s="4">
        <v>1571.809</v>
      </c>
      <c r="J1862" s="4">
        <v>-2.1</v>
      </c>
      <c r="K1862" s="4">
        <v>524.9425</v>
      </c>
      <c r="L1862" s="4">
        <v>3</v>
      </c>
      <c r="M1862" s="4">
        <v>17.829999999999998</v>
      </c>
      <c r="N1862" s="4">
        <v>35</v>
      </c>
      <c r="O1862" s="4" t="s">
        <v>6066</v>
      </c>
      <c r="P1862" s="4">
        <v>3</v>
      </c>
      <c r="Q1862" s="4">
        <v>192</v>
      </c>
      <c r="R1862" s="4">
        <v>205</v>
      </c>
      <c r="S1862" s="5">
        <v>34209.9140625</v>
      </c>
      <c r="T1862" s="5">
        <v>16420.758750000001</v>
      </c>
      <c r="U1862" s="6">
        <f t="shared" si="29"/>
        <v>8.9944090381043244E-5</v>
      </c>
    </row>
    <row r="1863" spans="1:21" x14ac:dyDescent="0.2">
      <c r="A1863" t="s">
        <v>3288</v>
      </c>
      <c r="B1863" t="s">
        <v>3289</v>
      </c>
      <c r="C1863" t="s">
        <v>3290</v>
      </c>
      <c r="D1863" t="s">
        <v>3291</v>
      </c>
      <c r="E1863" t="s">
        <v>6067</v>
      </c>
      <c r="G1863" s="4">
        <v>18</v>
      </c>
      <c r="H1863" s="4">
        <v>78.73</v>
      </c>
      <c r="I1863" s="4">
        <v>1891.9413999999999</v>
      </c>
      <c r="J1863" s="4">
        <v>9.1999999999999993</v>
      </c>
      <c r="K1863" s="4">
        <v>946.98670000000004</v>
      </c>
      <c r="L1863" s="4">
        <v>2</v>
      </c>
      <c r="M1863" s="4">
        <v>55.37</v>
      </c>
      <c r="N1863" s="4">
        <v>39</v>
      </c>
      <c r="O1863" s="4" t="s">
        <v>6068</v>
      </c>
      <c r="P1863" s="4">
        <v>3</v>
      </c>
      <c r="Q1863" s="4">
        <v>396</v>
      </c>
      <c r="R1863" s="4">
        <v>413</v>
      </c>
      <c r="S1863" s="5">
        <v>34207.4609375</v>
      </c>
      <c r="T1863" s="5">
        <v>16419.581249999999</v>
      </c>
      <c r="U1863" s="6">
        <f t="shared" si="29"/>
        <v>8.9937640668941865E-5</v>
      </c>
    </row>
    <row r="1864" spans="1:21" x14ac:dyDescent="0.2">
      <c r="A1864" t="s">
        <v>334</v>
      </c>
      <c r="B1864" t="s">
        <v>22</v>
      </c>
      <c r="C1864" t="s">
        <v>22</v>
      </c>
      <c r="D1864" t="s">
        <v>22</v>
      </c>
      <c r="E1864" t="s">
        <v>335</v>
      </c>
      <c r="F1864" t="s">
        <v>6069</v>
      </c>
      <c r="G1864" s="4">
        <v>18</v>
      </c>
      <c r="H1864" s="4">
        <v>32.9</v>
      </c>
      <c r="I1864" s="4">
        <v>2098.9897000000001</v>
      </c>
      <c r="J1864" s="4">
        <v>2.2999999999999998</v>
      </c>
      <c r="K1864" s="4">
        <v>700.6721</v>
      </c>
      <c r="L1864" s="4">
        <v>3</v>
      </c>
      <c r="M1864" s="4">
        <v>47.23</v>
      </c>
      <c r="N1864" s="4">
        <v>33</v>
      </c>
      <c r="O1864" s="4" t="s">
        <v>6070</v>
      </c>
      <c r="P1864" s="4">
        <v>3</v>
      </c>
      <c r="Q1864" s="4">
        <v>143</v>
      </c>
      <c r="R1864" s="4">
        <v>160</v>
      </c>
      <c r="S1864" s="5">
        <v>34207.36328125</v>
      </c>
      <c r="T1864" s="5">
        <v>16419.534374999999</v>
      </c>
      <c r="U1864" s="6">
        <f t="shared" si="29"/>
        <v>8.9937383912886876E-5</v>
      </c>
    </row>
    <row r="1865" spans="1:21" x14ac:dyDescent="0.2">
      <c r="A1865" t="s">
        <v>6071</v>
      </c>
      <c r="B1865" t="s">
        <v>6072</v>
      </c>
      <c r="C1865" t="s">
        <v>6073</v>
      </c>
      <c r="D1865" t="s">
        <v>6074</v>
      </c>
      <c r="E1865" t="s">
        <v>6075</v>
      </c>
      <c r="G1865" s="4">
        <v>10</v>
      </c>
      <c r="H1865" s="4">
        <v>21.35</v>
      </c>
      <c r="I1865" s="4">
        <v>1187.5359000000001</v>
      </c>
      <c r="J1865" s="4">
        <v>-11.1</v>
      </c>
      <c r="K1865" s="4">
        <v>594.76859999999999</v>
      </c>
      <c r="L1865" s="4">
        <v>2</v>
      </c>
      <c r="M1865" s="4">
        <v>24.91</v>
      </c>
      <c r="N1865" s="4">
        <v>33</v>
      </c>
      <c r="O1865" s="4" t="s">
        <v>6076</v>
      </c>
      <c r="P1865" s="4">
        <v>2</v>
      </c>
      <c r="Q1865" s="4">
        <v>173</v>
      </c>
      <c r="R1865" s="4">
        <v>182</v>
      </c>
      <c r="S1865" s="5">
        <v>34172.7734375</v>
      </c>
      <c r="T1865" s="5">
        <v>16402.931249999998</v>
      </c>
      <c r="U1865" s="6">
        <f t="shared" si="29"/>
        <v>8.9846440918209001E-5</v>
      </c>
    </row>
    <row r="1866" spans="1:21" x14ac:dyDescent="0.2">
      <c r="A1866" t="s">
        <v>1873</v>
      </c>
      <c r="B1866" t="s">
        <v>1874</v>
      </c>
      <c r="C1866" t="s">
        <v>1875</v>
      </c>
      <c r="D1866" t="s">
        <v>1876</v>
      </c>
      <c r="E1866" t="s">
        <v>6077</v>
      </c>
      <c r="G1866" s="4">
        <v>19</v>
      </c>
      <c r="H1866" s="4">
        <v>61.12</v>
      </c>
      <c r="I1866" s="4">
        <v>2028.0388</v>
      </c>
      <c r="J1866" s="4">
        <v>0.5</v>
      </c>
      <c r="K1866" s="4">
        <v>508.0172</v>
      </c>
      <c r="L1866" s="4">
        <v>4</v>
      </c>
      <c r="M1866" s="4">
        <v>15.29</v>
      </c>
      <c r="N1866" s="4">
        <v>39</v>
      </c>
      <c r="O1866" s="4" t="s">
        <v>6078</v>
      </c>
      <c r="P1866" s="4">
        <v>3</v>
      </c>
      <c r="Q1866" s="4">
        <v>126</v>
      </c>
      <c r="R1866" s="4">
        <v>144</v>
      </c>
      <c r="S1866" s="5">
        <v>34145.19921875</v>
      </c>
      <c r="T1866" s="5">
        <v>16389.695625</v>
      </c>
      <c r="U1866" s="6">
        <f t="shared" si="29"/>
        <v>8.9773943278521708E-5</v>
      </c>
    </row>
    <row r="1867" spans="1:21" x14ac:dyDescent="0.2">
      <c r="A1867" t="s">
        <v>32</v>
      </c>
      <c r="B1867" t="s">
        <v>33</v>
      </c>
      <c r="C1867" t="s">
        <v>34</v>
      </c>
      <c r="D1867" t="s">
        <v>35</v>
      </c>
      <c r="E1867" t="s">
        <v>6079</v>
      </c>
      <c r="G1867" s="4">
        <v>7</v>
      </c>
      <c r="H1867" s="4">
        <v>21.17</v>
      </c>
      <c r="I1867" s="4">
        <v>852.47450000000003</v>
      </c>
      <c r="J1867" s="4">
        <v>-1.6</v>
      </c>
      <c r="K1867" s="4">
        <v>427.24380000000002</v>
      </c>
      <c r="L1867" s="4">
        <v>2</v>
      </c>
      <c r="M1867" s="4">
        <v>38.53</v>
      </c>
      <c r="N1867" s="4">
        <v>46</v>
      </c>
      <c r="O1867" s="4" t="s">
        <v>6080</v>
      </c>
      <c r="P1867" s="4">
        <v>2</v>
      </c>
      <c r="Q1867" s="4">
        <v>79</v>
      </c>
      <c r="R1867" s="4">
        <v>85</v>
      </c>
      <c r="S1867" s="5">
        <v>34093.98828125</v>
      </c>
      <c r="T1867" s="5">
        <v>16365.114374999999</v>
      </c>
      <c r="U1867" s="6">
        <f t="shared" si="29"/>
        <v>8.9639300403284347E-5</v>
      </c>
    </row>
    <row r="1868" spans="1:21" x14ac:dyDescent="0.2">
      <c r="A1868" t="s">
        <v>5200</v>
      </c>
      <c r="B1868" t="s">
        <v>5201</v>
      </c>
      <c r="D1868" t="s">
        <v>5202</v>
      </c>
      <c r="E1868" t="s">
        <v>6081</v>
      </c>
      <c r="G1868" s="4">
        <v>11</v>
      </c>
      <c r="H1868" s="4">
        <v>25.85</v>
      </c>
      <c r="I1868" s="4">
        <v>1270.5479</v>
      </c>
      <c r="J1868" s="4">
        <v>3.3</v>
      </c>
      <c r="K1868" s="4">
        <v>424.52460000000002</v>
      </c>
      <c r="L1868" s="4">
        <v>3</v>
      </c>
      <c r="M1868" s="4">
        <v>12.61</v>
      </c>
      <c r="N1868" s="4">
        <v>31</v>
      </c>
      <c r="O1868" s="4" t="s">
        <v>6082</v>
      </c>
      <c r="P1868" s="4">
        <v>3</v>
      </c>
      <c r="Q1868" s="4">
        <v>330</v>
      </c>
      <c r="R1868" s="4">
        <v>340</v>
      </c>
      <c r="S1868" s="5">
        <v>34050.45703125</v>
      </c>
      <c r="T1868" s="5">
        <v>16344.219374999999</v>
      </c>
      <c r="U1868" s="6">
        <f t="shared" si="29"/>
        <v>8.9524848824211486E-5</v>
      </c>
    </row>
    <row r="1869" spans="1:21" x14ac:dyDescent="0.2">
      <c r="A1869" t="s">
        <v>3767</v>
      </c>
      <c r="B1869" t="s">
        <v>3768</v>
      </c>
      <c r="C1869" t="s">
        <v>3769</v>
      </c>
      <c r="D1869" t="s">
        <v>3770</v>
      </c>
      <c r="E1869" t="s">
        <v>6083</v>
      </c>
      <c r="G1869" s="4">
        <v>12</v>
      </c>
      <c r="H1869" s="4">
        <v>51.95</v>
      </c>
      <c r="I1869" s="4">
        <v>1323.5985000000001</v>
      </c>
      <c r="J1869" s="4">
        <v>-0.3</v>
      </c>
      <c r="K1869" s="4">
        <v>662.80629999999996</v>
      </c>
      <c r="L1869" s="4">
        <v>2</v>
      </c>
      <c r="M1869" s="4">
        <v>29.83</v>
      </c>
      <c r="N1869" s="4">
        <v>36</v>
      </c>
      <c r="O1869" s="4" t="s">
        <v>6084</v>
      </c>
      <c r="P1869" s="4">
        <v>3</v>
      </c>
      <c r="Q1869" s="4">
        <v>132</v>
      </c>
      <c r="R1869" s="4">
        <v>143</v>
      </c>
      <c r="S1869" s="5">
        <v>34036.015625</v>
      </c>
      <c r="T1869" s="5">
        <v>16337.287499999999</v>
      </c>
      <c r="U1869" s="6">
        <f t="shared" si="29"/>
        <v>8.948687973879939E-5</v>
      </c>
    </row>
    <row r="1870" spans="1:21" x14ac:dyDescent="0.2">
      <c r="A1870" t="s">
        <v>855</v>
      </c>
      <c r="B1870" t="s">
        <v>856</v>
      </c>
      <c r="C1870" t="s">
        <v>857</v>
      </c>
      <c r="D1870" t="s">
        <v>858</v>
      </c>
      <c r="E1870" t="s">
        <v>6085</v>
      </c>
      <c r="G1870" s="4">
        <v>12</v>
      </c>
      <c r="H1870" s="4">
        <v>46.97</v>
      </c>
      <c r="I1870" s="4">
        <v>1277.6364000000001</v>
      </c>
      <c r="J1870" s="4">
        <v>-6.4</v>
      </c>
      <c r="K1870" s="4">
        <v>426.88330000000002</v>
      </c>
      <c r="L1870" s="4">
        <v>3</v>
      </c>
      <c r="M1870" s="4">
        <v>14.03</v>
      </c>
      <c r="N1870" s="4">
        <v>30</v>
      </c>
      <c r="O1870" s="4" t="s">
        <v>6086</v>
      </c>
      <c r="P1870" s="4">
        <v>3</v>
      </c>
      <c r="Q1870" s="4">
        <v>66</v>
      </c>
      <c r="R1870" s="4">
        <v>77</v>
      </c>
      <c r="S1870" s="5">
        <v>34035.07421875</v>
      </c>
      <c r="T1870" s="5">
        <v>16336.835625</v>
      </c>
      <c r="U1870" s="6">
        <f t="shared" si="29"/>
        <v>8.948440461042928E-5</v>
      </c>
    </row>
    <row r="1871" spans="1:21" x14ac:dyDescent="0.2">
      <c r="A1871" t="s">
        <v>554</v>
      </c>
      <c r="B1871" t="s">
        <v>555</v>
      </c>
      <c r="C1871" t="s">
        <v>556</v>
      </c>
      <c r="D1871" t="s">
        <v>557</v>
      </c>
      <c r="E1871" t="s">
        <v>6087</v>
      </c>
      <c r="G1871" s="4">
        <v>12</v>
      </c>
      <c r="H1871" s="4">
        <v>27.63</v>
      </c>
      <c r="I1871" s="4">
        <v>1171.6349</v>
      </c>
      <c r="J1871" s="4">
        <v>3</v>
      </c>
      <c r="K1871" s="4">
        <v>586.82650000000001</v>
      </c>
      <c r="L1871" s="4">
        <v>2</v>
      </c>
      <c r="M1871" s="4">
        <v>16.989999999999998</v>
      </c>
      <c r="N1871" s="4">
        <v>37</v>
      </c>
      <c r="O1871" s="4" t="s">
        <v>6088</v>
      </c>
      <c r="P1871" s="4">
        <v>3</v>
      </c>
      <c r="Q1871" s="4">
        <v>666</v>
      </c>
      <c r="R1871" s="4">
        <v>677</v>
      </c>
      <c r="S1871" s="5">
        <v>33996.9140625</v>
      </c>
      <c r="T1871" s="5">
        <v>16318.518749999999</v>
      </c>
      <c r="U1871" s="6">
        <f t="shared" si="29"/>
        <v>8.9384074614380941E-5</v>
      </c>
    </row>
    <row r="1872" spans="1:21" x14ac:dyDescent="0.2">
      <c r="A1872" t="s">
        <v>6089</v>
      </c>
      <c r="B1872" t="s">
        <v>6090</v>
      </c>
      <c r="C1872" t="s">
        <v>6091</v>
      </c>
      <c r="D1872" t="s">
        <v>6092</v>
      </c>
      <c r="E1872" t="s">
        <v>6093</v>
      </c>
      <c r="F1872" t="s">
        <v>6094</v>
      </c>
      <c r="G1872" s="4">
        <v>23</v>
      </c>
      <c r="H1872" s="4">
        <v>70.64</v>
      </c>
      <c r="I1872" s="4">
        <v>2176.0646999999999</v>
      </c>
      <c r="J1872" s="4">
        <v>3.8</v>
      </c>
      <c r="K1872" s="4">
        <v>726.36490000000003</v>
      </c>
      <c r="L1872" s="4">
        <v>3</v>
      </c>
      <c r="M1872" s="4">
        <v>36.090000000000003</v>
      </c>
      <c r="N1872" s="4">
        <v>31</v>
      </c>
      <c r="O1872" s="4" t="s">
        <v>6095</v>
      </c>
      <c r="P1872" s="4">
        <v>3</v>
      </c>
      <c r="Q1872" s="4">
        <v>2</v>
      </c>
      <c r="R1872" s="4">
        <v>24</v>
      </c>
      <c r="S1872" s="5">
        <v>33982.19140625</v>
      </c>
      <c r="T1872" s="5">
        <v>16311.451874999999</v>
      </c>
      <c r="U1872" s="6">
        <f t="shared" si="29"/>
        <v>8.9345366071530476E-5</v>
      </c>
    </row>
    <row r="1873" spans="1:21" x14ac:dyDescent="0.2">
      <c r="A1873" t="s">
        <v>3886</v>
      </c>
      <c r="B1873" t="s">
        <v>3887</v>
      </c>
      <c r="C1873" t="s">
        <v>3888</v>
      </c>
      <c r="D1873" t="s">
        <v>3889</v>
      </c>
      <c r="E1873" t="s">
        <v>6096</v>
      </c>
      <c r="G1873" s="4">
        <v>21</v>
      </c>
      <c r="H1873" s="4">
        <v>60.52</v>
      </c>
      <c r="I1873" s="4">
        <v>2232.9479999999999</v>
      </c>
      <c r="J1873" s="4">
        <v>-5.2</v>
      </c>
      <c r="K1873" s="4">
        <v>745.31939999999997</v>
      </c>
      <c r="L1873" s="4">
        <v>3</v>
      </c>
      <c r="M1873" s="4">
        <v>30.48</v>
      </c>
      <c r="N1873" s="4">
        <v>25</v>
      </c>
      <c r="O1873" s="4" t="s">
        <v>6097</v>
      </c>
      <c r="P1873" s="4">
        <v>3</v>
      </c>
      <c r="Q1873" s="4">
        <v>217</v>
      </c>
      <c r="R1873" s="4">
        <v>237</v>
      </c>
      <c r="S1873" s="5">
        <v>33956.1796875</v>
      </c>
      <c r="T1873" s="5">
        <v>16298.966249999999</v>
      </c>
      <c r="U1873" s="6">
        <f t="shared" si="29"/>
        <v>8.9276976528723041E-5</v>
      </c>
    </row>
    <row r="1874" spans="1:21" x14ac:dyDescent="0.2">
      <c r="A1874" t="s">
        <v>6098</v>
      </c>
      <c r="B1874" t="s">
        <v>6099</v>
      </c>
      <c r="C1874" t="s">
        <v>6100</v>
      </c>
      <c r="D1874" t="s">
        <v>6101</v>
      </c>
      <c r="E1874" t="s">
        <v>6102</v>
      </c>
      <c r="F1874" t="s">
        <v>6103</v>
      </c>
      <c r="G1874" s="4">
        <v>13</v>
      </c>
      <c r="H1874" s="4">
        <v>36.549999999999997</v>
      </c>
      <c r="I1874" s="4">
        <v>1419.7092</v>
      </c>
      <c r="J1874" s="4">
        <v>-10</v>
      </c>
      <c r="K1874" s="4">
        <v>710.85479999999995</v>
      </c>
      <c r="L1874" s="4">
        <v>2</v>
      </c>
      <c r="M1874" s="4">
        <v>15.2</v>
      </c>
      <c r="N1874" s="4">
        <v>25</v>
      </c>
      <c r="O1874" s="4" t="s">
        <v>6104</v>
      </c>
      <c r="P1874" s="4">
        <v>3</v>
      </c>
      <c r="Q1874" s="4">
        <v>2</v>
      </c>
      <c r="R1874" s="4">
        <v>14</v>
      </c>
      <c r="S1874" s="5">
        <v>33952.67578125</v>
      </c>
      <c r="T1874" s="5">
        <v>16297.284374999999</v>
      </c>
      <c r="U1874" s="6">
        <f t="shared" si="29"/>
        <v>8.9267764121469953E-5</v>
      </c>
    </row>
    <row r="1875" spans="1:21" x14ac:dyDescent="0.2">
      <c r="A1875" t="s">
        <v>4038</v>
      </c>
      <c r="B1875" t="s">
        <v>4039</v>
      </c>
      <c r="D1875" t="s">
        <v>4040</v>
      </c>
      <c r="E1875" t="s">
        <v>6105</v>
      </c>
      <c r="G1875" s="4">
        <v>11</v>
      </c>
      <c r="H1875" s="4">
        <v>40.119999999999997</v>
      </c>
      <c r="I1875" s="4">
        <v>1184.5713000000001</v>
      </c>
      <c r="J1875" s="4">
        <v>2.5</v>
      </c>
      <c r="K1875" s="4">
        <v>593.2944</v>
      </c>
      <c r="L1875" s="4">
        <v>2</v>
      </c>
      <c r="M1875" s="4">
        <v>28.2</v>
      </c>
      <c r="N1875" s="4">
        <v>34</v>
      </c>
      <c r="O1875" s="4" t="s">
        <v>6106</v>
      </c>
      <c r="P1875" s="4">
        <v>3</v>
      </c>
      <c r="Q1875" s="4">
        <v>109</v>
      </c>
      <c r="R1875" s="4">
        <v>119</v>
      </c>
      <c r="S1875" s="5">
        <v>33943.83203125</v>
      </c>
      <c r="T1875" s="5">
        <v>16293.039375</v>
      </c>
      <c r="U1875" s="6">
        <f t="shared" si="29"/>
        <v>8.9244512293129956E-5</v>
      </c>
    </row>
    <row r="1876" spans="1:21" x14ac:dyDescent="0.2">
      <c r="A1876" t="s">
        <v>457</v>
      </c>
      <c r="B1876" t="s">
        <v>458</v>
      </c>
      <c r="C1876" t="s">
        <v>459</v>
      </c>
      <c r="D1876" t="s">
        <v>460</v>
      </c>
      <c r="E1876" t="s">
        <v>1858</v>
      </c>
      <c r="F1876" t="s">
        <v>6107</v>
      </c>
      <c r="G1876" s="4">
        <v>18</v>
      </c>
      <c r="H1876" s="4">
        <v>39.83</v>
      </c>
      <c r="I1876" s="4">
        <v>2057.9695000000002</v>
      </c>
      <c r="J1876" s="4">
        <v>-3.8</v>
      </c>
      <c r="K1876" s="4">
        <v>686.99450000000002</v>
      </c>
      <c r="L1876" s="4">
        <v>3</v>
      </c>
      <c r="M1876" s="4">
        <v>46.22</v>
      </c>
      <c r="N1876" s="4">
        <v>34</v>
      </c>
      <c r="O1876" s="4" t="s">
        <v>6108</v>
      </c>
      <c r="P1876" s="4">
        <v>2</v>
      </c>
      <c r="Q1876" s="4">
        <v>14</v>
      </c>
      <c r="R1876" s="4">
        <v>31</v>
      </c>
      <c r="S1876" s="5">
        <v>33895.4453125</v>
      </c>
      <c r="T1876" s="5">
        <v>16269.813749999999</v>
      </c>
      <c r="U1876" s="6">
        <f t="shared" si="29"/>
        <v>8.911729480300294E-5</v>
      </c>
    </row>
    <row r="1877" spans="1:21" x14ac:dyDescent="0.2">
      <c r="A1877" t="s">
        <v>457</v>
      </c>
      <c r="B1877" t="s">
        <v>458</v>
      </c>
      <c r="C1877" t="s">
        <v>459</v>
      </c>
      <c r="D1877" t="s">
        <v>460</v>
      </c>
      <c r="E1877" t="s">
        <v>1858</v>
      </c>
      <c r="F1877" t="s">
        <v>6109</v>
      </c>
      <c r="G1877" s="4">
        <v>18</v>
      </c>
      <c r="H1877" s="4">
        <v>34.51</v>
      </c>
      <c r="I1877" s="4">
        <v>2057.9695000000002</v>
      </c>
      <c r="J1877" s="4">
        <v>-4.4000000000000004</v>
      </c>
      <c r="K1877" s="4">
        <v>686.9941</v>
      </c>
      <c r="L1877" s="4">
        <v>3</v>
      </c>
      <c r="M1877" s="4">
        <v>46.29</v>
      </c>
      <c r="N1877" s="4">
        <v>34</v>
      </c>
      <c r="O1877" s="4" t="s">
        <v>6110</v>
      </c>
      <c r="P1877" s="4">
        <v>1</v>
      </c>
      <c r="Q1877" s="4">
        <v>14</v>
      </c>
      <c r="R1877" s="4">
        <v>31</v>
      </c>
      <c r="S1877" s="5">
        <v>33895.4453125</v>
      </c>
      <c r="T1877" s="5">
        <v>16269.813749999999</v>
      </c>
      <c r="U1877" s="6">
        <f t="shared" si="29"/>
        <v>8.911729480300294E-5</v>
      </c>
    </row>
    <row r="1878" spans="1:21" x14ac:dyDescent="0.2">
      <c r="A1878" t="s">
        <v>6111</v>
      </c>
      <c r="B1878" t="s">
        <v>6112</v>
      </c>
      <c r="C1878" t="s">
        <v>6113</v>
      </c>
      <c r="D1878" t="s">
        <v>6114</v>
      </c>
      <c r="E1878" t="s">
        <v>6115</v>
      </c>
      <c r="G1878" s="4">
        <v>8</v>
      </c>
      <c r="H1878" s="4">
        <v>43.99</v>
      </c>
      <c r="I1878" s="4">
        <v>870.42349999999999</v>
      </c>
      <c r="J1878" s="4">
        <v>-6.5</v>
      </c>
      <c r="K1878" s="4">
        <v>436.21620000000001</v>
      </c>
      <c r="L1878" s="4">
        <v>2</v>
      </c>
      <c r="M1878" s="4">
        <v>16.7</v>
      </c>
      <c r="N1878" s="4">
        <v>40</v>
      </c>
      <c r="O1878" s="4" t="s">
        <v>6116</v>
      </c>
      <c r="P1878" s="4">
        <v>3</v>
      </c>
      <c r="Q1878" s="4">
        <v>708</v>
      </c>
      <c r="R1878" s="4">
        <v>715</v>
      </c>
      <c r="S1878" s="5">
        <v>33869.578125</v>
      </c>
      <c r="T1878" s="5">
        <v>16257.397499999999</v>
      </c>
      <c r="U1878" s="6">
        <f t="shared" si="29"/>
        <v>8.9049285259156879E-5</v>
      </c>
    </row>
    <row r="1879" spans="1:21" x14ac:dyDescent="0.2">
      <c r="A1879" t="s">
        <v>371</v>
      </c>
      <c r="B1879" t="s">
        <v>372</v>
      </c>
      <c r="C1879" t="s">
        <v>373</v>
      </c>
      <c r="D1879" t="s">
        <v>374</v>
      </c>
      <c r="E1879" t="s">
        <v>6117</v>
      </c>
      <c r="G1879" s="4">
        <v>16</v>
      </c>
      <c r="H1879" s="4">
        <v>43.87</v>
      </c>
      <c r="I1879" s="4">
        <v>1704.9045000000001</v>
      </c>
      <c r="J1879" s="4">
        <v>6.2</v>
      </c>
      <c r="K1879" s="4">
        <v>427.23610000000002</v>
      </c>
      <c r="L1879" s="4">
        <v>4</v>
      </c>
      <c r="M1879" s="4">
        <v>12.79</v>
      </c>
      <c r="N1879" s="4">
        <v>36</v>
      </c>
      <c r="O1879" s="4" t="s">
        <v>6118</v>
      </c>
      <c r="P1879" s="4">
        <v>2</v>
      </c>
      <c r="Q1879" s="4">
        <v>362</v>
      </c>
      <c r="R1879" s="4">
        <v>377</v>
      </c>
      <c r="S1879" s="5">
        <v>33865.5390625</v>
      </c>
      <c r="T1879" s="5">
        <v>16255.45875</v>
      </c>
      <c r="U1879" s="6">
        <f t="shared" si="29"/>
        <v>8.9038665828722449E-5</v>
      </c>
    </row>
    <row r="1880" spans="1:21" x14ac:dyDescent="0.2">
      <c r="A1880" t="s">
        <v>6119</v>
      </c>
      <c r="B1880" t="s">
        <v>6120</v>
      </c>
      <c r="C1880" t="s">
        <v>6121</v>
      </c>
      <c r="D1880" t="s">
        <v>6122</v>
      </c>
      <c r="E1880" t="s">
        <v>6123</v>
      </c>
      <c r="G1880" s="4">
        <v>8</v>
      </c>
      <c r="H1880" s="4">
        <v>23.76</v>
      </c>
      <c r="I1880" s="4">
        <v>971.54399999999998</v>
      </c>
      <c r="J1880" s="4">
        <v>2.4</v>
      </c>
      <c r="K1880" s="4">
        <v>486.78050000000002</v>
      </c>
      <c r="L1880" s="4">
        <v>2</v>
      </c>
      <c r="M1880" s="4">
        <v>27.98</v>
      </c>
      <c r="N1880" s="4">
        <v>53</v>
      </c>
      <c r="O1880" s="4" t="s">
        <v>6124</v>
      </c>
      <c r="P1880" s="4">
        <v>3</v>
      </c>
      <c r="Q1880" s="4">
        <v>983</v>
      </c>
      <c r="R1880" s="4">
        <v>990</v>
      </c>
      <c r="S1880" s="5">
        <v>33836.36328125</v>
      </c>
      <c r="T1880" s="5">
        <v>16241.454374999999</v>
      </c>
      <c r="U1880" s="6">
        <f t="shared" si="29"/>
        <v>8.8961957389733292E-5</v>
      </c>
    </row>
    <row r="1881" spans="1:21" x14ac:dyDescent="0.2">
      <c r="A1881" t="s">
        <v>2710</v>
      </c>
      <c r="B1881" t="s">
        <v>2711</v>
      </c>
      <c r="C1881" t="s">
        <v>2712</v>
      </c>
      <c r="D1881" t="s">
        <v>2713</v>
      </c>
      <c r="E1881" t="s">
        <v>6125</v>
      </c>
      <c r="G1881" s="4">
        <v>14</v>
      </c>
      <c r="H1881" s="4">
        <v>51.5</v>
      </c>
      <c r="I1881" s="4">
        <v>1490.7147</v>
      </c>
      <c r="J1881" s="4">
        <v>1.4</v>
      </c>
      <c r="K1881" s="4">
        <v>746.36569999999995</v>
      </c>
      <c r="L1881" s="4">
        <v>2</v>
      </c>
      <c r="M1881" s="4">
        <v>31.5</v>
      </c>
      <c r="N1881" s="4">
        <v>37</v>
      </c>
      <c r="O1881" s="4" t="s">
        <v>6126</v>
      </c>
      <c r="P1881" s="4">
        <v>3</v>
      </c>
      <c r="Q1881" s="4">
        <v>707</v>
      </c>
      <c r="R1881" s="4">
        <v>720</v>
      </c>
      <c r="S1881" s="5">
        <v>33790.328125</v>
      </c>
      <c r="T1881" s="5">
        <v>16219.3575</v>
      </c>
      <c r="U1881" s="6">
        <f t="shared" si="29"/>
        <v>8.8840922585410476E-5</v>
      </c>
    </row>
    <row r="1882" spans="1:21" x14ac:dyDescent="0.2">
      <c r="A1882" t="s">
        <v>1333</v>
      </c>
      <c r="B1882" t="s">
        <v>22</v>
      </c>
      <c r="C1882" t="s">
        <v>22</v>
      </c>
      <c r="D1882" t="s">
        <v>22</v>
      </c>
      <c r="E1882" t="s">
        <v>6127</v>
      </c>
      <c r="F1882" t="s">
        <v>6128</v>
      </c>
      <c r="G1882" s="4">
        <v>9</v>
      </c>
      <c r="H1882" s="4">
        <v>33.049999999999997</v>
      </c>
      <c r="I1882" s="4">
        <v>1218.5120999999999</v>
      </c>
      <c r="J1882" s="4">
        <v>8.3000000000000007</v>
      </c>
      <c r="K1882" s="4">
        <v>610.26840000000004</v>
      </c>
      <c r="L1882" s="4">
        <v>2</v>
      </c>
      <c r="M1882" s="4">
        <v>14.11</v>
      </c>
      <c r="N1882" s="4">
        <v>24</v>
      </c>
      <c r="O1882" s="4" t="s">
        <v>6129</v>
      </c>
      <c r="P1882" s="4">
        <v>2</v>
      </c>
      <c r="Q1882" s="4">
        <v>482</v>
      </c>
      <c r="R1882" s="4">
        <v>490</v>
      </c>
      <c r="S1882" s="5">
        <v>33768.15234375</v>
      </c>
      <c r="T1882" s="5">
        <v>16208.713125</v>
      </c>
      <c r="U1882" s="6">
        <f t="shared" si="29"/>
        <v>8.8782618420443074E-5</v>
      </c>
    </row>
    <row r="1883" spans="1:21" x14ac:dyDescent="0.2">
      <c r="A1883" t="s">
        <v>2226</v>
      </c>
      <c r="B1883" t="s">
        <v>2227</v>
      </c>
      <c r="C1883" t="s">
        <v>2228</v>
      </c>
      <c r="D1883" t="s">
        <v>2229</v>
      </c>
      <c r="E1883" t="s">
        <v>6130</v>
      </c>
      <c r="G1883" s="4">
        <v>13</v>
      </c>
      <c r="H1883" s="4">
        <v>38.43</v>
      </c>
      <c r="I1883" s="4">
        <v>1433.6521</v>
      </c>
      <c r="J1883" s="4">
        <v>-10.6</v>
      </c>
      <c r="K1883" s="4">
        <v>717.82569999999998</v>
      </c>
      <c r="L1883" s="4">
        <v>2</v>
      </c>
      <c r="M1883" s="4">
        <v>21.11</v>
      </c>
      <c r="N1883" s="4">
        <v>24</v>
      </c>
      <c r="O1883" s="4" t="s">
        <v>6131</v>
      </c>
      <c r="P1883" s="4">
        <v>3</v>
      </c>
      <c r="Q1883" s="4">
        <v>244</v>
      </c>
      <c r="R1883" s="4">
        <v>256</v>
      </c>
      <c r="S1883" s="5">
        <v>33754.12890625</v>
      </c>
      <c r="T1883" s="5">
        <v>16201.981874999999</v>
      </c>
      <c r="U1883" s="6">
        <f t="shared" si="29"/>
        <v>8.8745748250946343E-5</v>
      </c>
    </row>
    <row r="1884" spans="1:21" x14ac:dyDescent="0.2">
      <c r="A1884" t="s">
        <v>2773</v>
      </c>
      <c r="B1884" t="s">
        <v>2774</v>
      </c>
      <c r="C1884" t="s">
        <v>2775</v>
      </c>
      <c r="D1884" t="s">
        <v>2776</v>
      </c>
      <c r="E1884" t="s">
        <v>6132</v>
      </c>
      <c r="G1884" s="4">
        <v>16</v>
      </c>
      <c r="H1884" s="4">
        <v>28.11</v>
      </c>
      <c r="I1884" s="4">
        <v>1772.7179000000001</v>
      </c>
      <c r="J1884" s="4">
        <v>-7.3</v>
      </c>
      <c r="K1884" s="4">
        <v>887.35969999999998</v>
      </c>
      <c r="L1884" s="4">
        <v>2</v>
      </c>
      <c r="M1884" s="4">
        <v>38.380000000000003</v>
      </c>
      <c r="N1884" s="4">
        <v>36</v>
      </c>
      <c r="O1884" s="4" t="s">
        <v>6133</v>
      </c>
      <c r="P1884" s="4">
        <v>2</v>
      </c>
      <c r="Q1884" s="4">
        <v>647</v>
      </c>
      <c r="R1884" s="4">
        <v>662</v>
      </c>
      <c r="S1884" s="5">
        <v>33752.83203125</v>
      </c>
      <c r="T1884" s="5">
        <v>16201.359375</v>
      </c>
      <c r="U1884" s="6">
        <f t="shared" si="29"/>
        <v>8.8742338530536067E-5</v>
      </c>
    </row>
    <row r="1885" spans="1:21" x14ac:dyDescent="0.2">
      <c r="A1885" t="s">
        <v>855</v>
      </c>
      <c r="B1885" t="s">
        <v>856</v>
      </c>
      <c r="C1885" t="s">
        <v>857</v>
      </c>
      <c r="D1885" t="s">
        <v>858</v>
      </c>
      <c r="E1885" t="s">
        <v>4589</v>
      </c>
      <c r="F1885" t="s">
        <v>6134</v>
      </c>
      <c r="G1885" s="4">
        <v>19</v>
      </c>
      <c r="H1885" s="4">
        <v>48.49</v>
      </c>
      <c r="I1885" s="4">
        <v>2055.0056</v>
      </c>
      <c r="J1885" s="4">
        <v>5.4</v>
      </c>
      <c r="K1885" s="4">
        <v>686.01289999999995</v>
      </c>
      <c r="L1885" s="4">
        <v>3</v>
      </c>
      <c r="M1885" s="4">
        <v>46.97</v>
      </c>
      <c r="N1885" s="4">
        <v>40</v>
      </c>
      <c r="O1885" s="4" t="s">
        <v>6135</v>
      </c>
      <c r="P1885" s="4">
        <v>1</v>
      </c>
      <c r="Q1885" s="4">
        <v>172</v>
      </c>
      <c r="R1885" s="4">
        <v>190</v>
      </c>
      <c r="S1885" s="5">
        <v>33735.52734375</v>
      </c>
      <c r="T1885" s="5">
        <v>16193.053124999999</v>
      </c>
      <c r="U1885" s="6">
        <f t="shared" si="29"/>
        <v>8.8696841357591621E-5</v>
      </c>
    </row>
    <row r="1886" spans="1:21" x14ac:dyDescent="0.2">
      <c r="A1886" t="s">
        <v>457</v>
      </c>
      <c r="B1886" t="s">
        <v>458</v>
      </c>
      <c r="C1886" t="s">
        <v>459</v>
      </c>
      <c r="D1886" t="s">
        <v>460</v>
      </c>
      <c r="E1886" t="s">
        <v>6136</v>
      </c>
      <c r="G1886" s="4">
        <v>18</v>
      </c>
      <c r="H1886" s="4">
        <v>42.18</v>
      </c>
      <c r="I1886" s="4">
        <v>1972.9490000000001</v>
      </c>
      <c r="J1886" s="4">
        <v>2.2999999999999998</v>
      </c>
      <c r="K1886" s="4">
        <v>658.65840000000003</v>
      </c>
      <c r="L1886" s="4">
        <v>3</v>
      </c>
      <c r="M1886" s="4">
        <v>29.51</v>
      </c>
      <c r="N1886" s="4">
        <v>34</v>
      </c>
      <c r="O1886" s="4" t="s">
        <v>6137</v>
      </c>
      <c r="P1886" s="4">
        <v>1</v>
      </c>
      <c r="Q1886" s="4">
        <v>32</v>
      </c>
      <c r="R1886" s="4">
        <v>49</v>
      </c>
      <c r="S1886" s="5">
        <v>33735.5078125</v>
      </c>
      <c r="T1886" s="5">
        <v>16193.043749999999</v>
      </c>
      <c r="U1886" s="6">
        <f t="shared" si="29"/>
        <v>8.8696790006380632E-5</v>
      </c>
    </row>
    <row r="1887" spans="1:21" x14ac:dyDescent="0.2">
      <c r="A1887" t="s">
        <v>139</v>
      </c>
      <c r="B1887" t="s">
        <v>22</v>
      </c>
      <c r="C1887" t="s">
        <v>22</v>
      </c>
      <c r="D1887" t="s">
        <v>22</v>
      </c>
      <c r="E1887" t="s">
        <v>140</v>
      </c>
      <c r="F1887" t="s">
        <v>6138</v>
      </c>
      <c r="G1887" s="4">
        <v>24</v>
      </c>
      <c r="H1887" s="4">
        <v>32.17</v>
      </c>
      <c r="I1887" s="4">
        <v>2706.2633999999998</v>
      </c>
      <c r="J1887" s="4">
        <v>12.2</v>
      </c>
      <c r="K1887" s="4">
        <v>677.58140000000003</v>
      </c>
      <c r="L1887" s="4">
        <v>4</v>
      </c>
      <c r="M1887" s="4">
        <v>19.059999999999999</v>
      </c>
      <c r="N1887" s="4">
        <v>31</v>
      </c>
      <c r="O1887" s="4" t="s">
        <v>6139</v>
      </c>
      <c r="P1887" s="4">
        <v>1</v>
      </c>
      <c r="Q1887" s="4">
        <v>168</v>
      </c>
      <c r="R1887" s="4">
        <v>191</v>
      </c>
      <c r="S1887" s="5">
        <v>33728.4453125</v>
      </c>
      <c r="T1887" s="5">
        <v>16189.653749999999</v>
      </c>
      <c r="U1887" s="6">
        <f t="shared" si="29"/>
        <v>8.8678221408483677E-5</v>
      </c>
    </row>
    <row r="1888" spans="1:21" x14ac:dyDescent="0.2">
      <c r="A1888" t="s">
        <v>32</v>
      </c>
      <c r="B1888" t="s">
        <v>33</v>
      </c>
      <c r="C1888" t="s">
        <v>34</v>
      </c>
      <c r="D1888" t="s">
        <v>35</v>
      </c>
      <c r="E1888" t="s">
        <v>6140</v>
      </c>
      <c r="G1888" s="4">
        <v>10</v>
      </c>
      <c r="H1888" s="4">
        <v>25.15</v>
      </c>
      <c r="I1888" s="4">
        <v>1056.6179</v>
      </c>
      <c r="J1888" s="4">
        <v>-4.4000000000000004</v>
      </c>
      <c r="K1888" s="4">
        <v>529.31389999999999</v>
      </c>
      <c r="L1888" s="4">
        <v>2</v>
      </c>
      <c r="M1888" s="4">
        <v>29.92</v>
      </c>
      <c r="N1888" s="4">
        <v>42</v>
      </c>
      <c r="O1888" s="4" t="s">
        <v>6141</v>
      </c>
      <c r="P1888" s="4">
        <v>3</v>
      </c>
      <c r="Q1888" s="4">
        <v>84</v>
      </c>
      <c r="R1888" s="4">
        <v>93</v>
      </c>
      <c r="S1888" s="5">
        <v>33701</v>
      </c>
      <c r="T1888" s="5">
        <v>16176.48</v>
      </c>
      <c r="U1888" s="6">
        <f t="shared" si="29"/>
        <v>8.8606062686788958E-5</v>
      </c>
    </row>
    <row r="1889" spans="1:21" x14ac:dyDescent="0.2">
      <c r="A1889" t="s">
        <v>3135</v>
      </c>
      <c r="B1889" t="s">
        <v>22</v>
      </c>
      <c r="C1889" t="s">
        <v>22</v>
      </c>
      <c r="D1889" t="s">
        <v>22</v>
      </c>
      <c r="E1889" t="s">
        <v>6142</v>
      </c>
      <c r="G1889" s="4">
        <v>17</v>
      </c>
      <c r="H1889" s="4">
        <v>35.22</v>
      </c>
      <c r="I1889" s="4">
        <v>1990.9159</v>
      </c>
      <c r="J1889" s="4">
        <v>-16</v>
      </c>
      <c r="K1889" s="4">
        <v>664.63530000000003</v>
      </c>
      <c r="L1889" s="4">
        <v>3</v>
      </c>
      <c r="M1889" s="4">
        <v>21.34</v>
      </c>
      <c r="N1889" s="4">
        <v>25</v>
      </c>
      <c r="O1889" s="4" t="s">
        <v>6143</v>
      </c>
      <c r="P1889" s="4">
        <v>3</v>
      </c>
      <c r="Q1889" s="4">
        <v>462</v>
      </c>
      <c r="R1889" s="4">
        <v>478</v>
      </c>
      <c r="S1889" s="5">
        <v>33688.55078125</v>
      </c>
      <c r="T1889" s="5">
        <v>16170.504374999999</v>
      </c>
      <c r="U1889" s="6">
        <f t="shared" si="29"/>
        <v>8.8573331424898682E-5</v>
      </c>
    </row>
    <row r="1890" spans="1:21" x14ac:dyDescent="0.2">
      <c r="A1890" t="s">
        <v>57</v>
      </c>
      <c r="B1890" t="s">
        <v>58</v>
      </c>
      <c r="C1890" t="s">
        <v>59</v>
      </c>
      <c r="D1890" t="s">
        <v>60</v>
      </c>
      <c r="E1890" t="s">
        <v>6144</v>
      </c>
      <c r="G1890" s="4">
        <v>11</v>
      </c>
      <c r="H1890" s="4">
        <v>26.41</v>
      </c>
      <c r="I1890" s="4">
        <v>1233.6101000000001</v>
      </c>
      <c r="J1890" s="4">
        <v>-4.2</v>
      </c>
      <c r="K1890" s="4">
        <v>412.20890000000003</v>
      </c>
      <c r="L1890" s="4">
        <v>3</v>
      </c>
      <c r="M1890" s="4">
        <v>11.11</v>
      </c>
      <c r="N1890" s="4">
        <v>25</v>
      </c>
      <c r="O1890" s="4" t="s">
        <v>6145</v>
      </c>
      <c r="P1890" s="4">
        <v>3</v>
      </c>
      <c r="Q1890" s="4">
        <v>127</v>
      </c>
      <c r="R1890" s="4">
        <v>137</v>
      </c>
      <c r="S1890" s="5">
        <v>33685.4921875</v>
      </c>
      <c r="T1890" s="5">
        <v>16169.036249999999</v>
      </c>
      <c r="U1890" s="6">
        <f t="shared" si="29"/>
        <v>8.8565289825256368E-5</v>
      </c>
    </row>
    <row r="1891" spans="1:21" x14ac:dyDescent="0.2">
      <c r="A1891" t="s">
        <v>230</v>
      </c>
      <c r="B1891" t="s">
        <v>231</v>
      </c>
      <c r="C1891" t="s">
        <v>232</v>
      </c>
      <c r="D1891" t="s">
        <v>233</v>
      </c>
      <c r="E1891" t="s">
        <v>6146</v>
      </c>
      <c r="G1891" s="4">
        <v>10</v>
      </c>
      <c r="H1891" s="4">
        <v>35.520000000000003</v>
      </c>
      <c r="I1891" s="4">
        <v>975.44100000000003</v>
      </c>
      <c r="J1891" s="4">
        <v>-5.3</v>
      </c>
      <c r="K1891" s="4">
        <v>488.72519999999997</v>
      </c>
      <c r="L1891" s="4">
        <v>2</v>
      </c>
      <c r="M1891" s="4">
        <v>12.58</v>
      </c>
      <c r="N1891" s="4">
        <v>24</v>
      </c>
      <c r="O1891" s="4" t="s">
        <v>6147</v>
      </c>
      <c r="P1891" s="4">
        <v>1</v>
      </c>
      <c r="Q1891" s="4">
        <v>19</v>
      </c>
      <c r="R1891" s="4">
        <v>28</v>
      </c>
      <c r="S1891" s="5">
        <v>33599.72265625</v>
      </c>
      <c r="T1891" s="5">
        <v>16127.866875</v>
      </c>
      <c r="U1891" s="6">
        <f t="shared" si="29"/>
        <v>8.8339786117278744E-5</v>
      </c>
    </row>
    <row r="1892" spans="1:21" x14ac:dyDescent="0.2">
      <c r="A1892" t="s">
        <v>170</v>
      </c>
      <c r="B1892" t="s">
        <v>22</v>
      </c>
      <c r="C1892" t="s">
        <v>22</v>
      </c>
      <c r="D1892" t="s">
        <v>22</v>
      </c>
      <c r="E1892" t="s">
        <v>6148</v>
      </c>
      <c r="F1892" t="s">
        <v>6149</v>
      </c>
      <c r="G1892" s="4">
        <v>18</v>
      </c>
      <c r="H1892" s="4">
        <v>33.26</v>
      </c>
      <c r="I1892" s="4">
        <v>2065.9492</v>
      </c>
      <c r="J1892" s="4">
        <v>2.2000000000000002</v>
      </c>
      <c r="K1892" s="4">
        <v>517.49570000000006</v>
      </c>
      <c r="L1892" s="4">
        <v>4</v>
      </c>
      <c r="M1892" s="4">
        <v>13.32</v>
      </c>
      <c r="N1892" s="4">
        <v>34</v>
      </c>
      <c r="O1892" s="4" t="s">
        <v>6150</v>
      </c>
      <c r="P1892" s="4">
        <v>1</v>
      </c>
      <c r="Q1892" s="4">
        <v>47</v>
      </c>
      <c r="R1892" s="4">
        <v>64</v>
      </c>
      <c r="S1892" s="5">
        <v>33585.74609375</v>
      </c>
      <c r="T1892" s="5">
        <v>16121.158125</v>
      </c>
      <c r="U1892" s="6">
        <f t="shared" si="29"/>
        <v>8.8303039190688412E-5</v>
      </c>
    </row>
    <row r="1893" spans="1:21" x14ac:dyDescent="0.2">
      <c r="A1893" t="s">
        <v>6151</v>
      </c>
      <c r="B1893" t="s">
        <v>6152</v>
      </c>
      <c r="C1893" t="s">
        <v>6153</v>
      </c>
      <c r="D1893" t="s">
        <v>6154</v>
      </c>
      <c r="E1893" t="s">
        <v>6155</v>
      </c>
      <c r="F1893" t="s">
        <v>6156</v>
      </c>
      <c r="G1893" s="4">
        <v>20</v>
      </c>
      <c r="H1893" s="4">
        <v>42.17</v>
      </c>
      <c r="I1893" s="4">
        <v>2102.0853999999999</v>
      </c>
      <c r="J1893" s="4">
        <v>-22.3</v>
      </c>
      <c r="K1893" s="4">
        <v>701.68679999999995</v>
      </c>
      <c r="L1893" s="4">
        <v>3</v>
      </c>
      <c r="M1893" s="4">
        <v>44.43</v>
      </c>
      <c r="N1893" s="4">
        <v>45</v>
      </c>
      <c r="O1893" s="4" t="s">
        <v>6157</v>
      </c>
      <c r="P1893" s="4">
        <v>1</v>
      </c>
      <c r="Q1893" s="4">
        <v>1</v>
      </c>
      <c r="R1893" s="4">
        <v>20</v>
      </c>
      <c r="S1893" s="5">
        <v>33581.87109375</v>
      </c>
      <c r="T1893" s="5">
        <v>16119.298124999999</v>
      </c>
      <c r="U1893" s="6">
        <f t="shared" si="29"/>
        <v>8.8292851110426359E-5</v>
      </c>
    </row>
    <row r="1894" spans="1:21" x14ac:dyDescent="0.2">
      <c r="A1894" t="s">
        <v>170</v>
      </c>
      <c r="B1894" t="s">
        <v>22</v>
      </c>
      <c r="C1894" t="s">
        <v>22</v>
      </c>
      <c r="D1894" t="s">
        <v>22</v>
      </c>
      <c r="E1894" t="s">
        <v>5483</v>
      </c>
      <c r="G1894" s="4">
        <v>22</v>
      </c>
      <c r="H1894" s="4">
        <v>23.44</v>
      </c>
      <c r="I1894" s="4">
        <v>2328.2912999999999</v>
      </c>
      <c r="J1894" s="4">
        <v>-7.9</v>
      </c>
      <c r="K1894" s="4">
        <v>583.07550000000003</v>
      </c>
      <c r="L1894" s="4">
        <v>4</v>
      </c>
      <c r="M1894" s="4">
        <v>29.33</v>
      </c>
      <c r="N1894" s="4">
        <v>51</v>
      </c>
      <c r="O1894" s="4" t="s">
        <v>6158</v>
      </c>
      <c r="P1894" s="4">
        <v>1</v>
      </c>
      <c r="Q1894" s="4">
        <v>14</v>
      </c>
      <c r="R1894" s="4">
        <v>35</v>
      </c>
      <c r="S1894" s="5">
        <v>33576.01953125</v>
      </c>
      <c r="T1894" s="5">
        <v>16116.489374999999</v>
      </c>
      <c r="U1894" s="6">
        <f t="shared" si="29"/>
        <v>8.8277466287611288E-5</v>
      </c>
    </row>
    <row r="1895" spans="1:21" x14ac:dyDescent="0.2">
      <c r="A1895" t="s">
        <v>1996</v>
      </c>
      <c r="B1895" t="s">
        <v>1997</v>
      </c>
      <c r="D1895" t="s">
        <v>1998</v>
      </c>
      <c r="E1895" t="s">
        <v>6159</v>
      </c>
      <c r="F1895" t="s">
        <v>6160</v>
      </c>
      <c r="G1895" s="4">
        <v>10</v>
      </c>
      <c r="H1895" s="4">
        <v>37.270000000000003</v>
      </c>
      <c r="I1895" s="4">
        <v>1132.5812000000001</v>
      </c>
      <c r="J1895" s="4">
        <v>-2</v>
      </c>
      <c r="K1895" s="4">
        <v>567.29679999999996</v>
      </c>
      <c r="L1895" s="4">
        <v>2</v>
      </c>
      <c r="M1895" s="4">
        <v>20.07</v>
      </c>
      <c r="N1895" s="4">
        <v>40</v>
      </c>
      <c r="O1895" s="4" t="s">
        <v>6161</v>
      </c>
      <c r="P1895" s="4">
        <v>3</v>
      </c>
      <c r="Q1895" s="4">
        <v>24</v>
      </c>
      <c r="R1895" s="4">
        <v>33</v>
      </c>
      <c r="S1895" s="5">
        <v>33560.1640625</v>
      </c>
      <c r="T1895" s="5">
        <v>16108.87875</v>
      </c>
      <c r="U1895" s="6">
        <f t="shared" si="29"/>
        <v>8.8235779374522925E-5</v>
      </c>
    </row>
    <row r="1896" spans="1:21" x14ac:dyDescent="0.2">
      <c r="A1896" t="s">
        <v>838</v>
      </c>
      <c r="B1896" t="s">
        <v>22</v>
      </c>
      <c r="C1896" t="s">
        <v>22</v>
      </c>
      <c r="D1896" t="s">
        <v>22</v>
      </c>
      <c r="E1896" t="s">
        <v>5636</v>
      </c>
      <c r="F1896" t="s">
        <v>6162</v>
      </c>
      <c r="G1896" s="4">
        <v>13</v>
      </c>
      <c r="H1896" s="4">
        <v>41.53</v>
      </c>
      <c r="I1896" s="4">
        <v>1487.7367999999999</v>
      </c>
      <c r="J1896" s="4">
        <v>-0.2</v>
      </c>
      <c r="K1896" s="4">
        <v>496.91950000000003</v>
      </c>
      <c r="L1896" s="4">
        <v>3</v>
      </c>
      <c r="M1896" s="4">
        <v>21.6</v>
      </c>
      <c r="N1896" s="4">
        <v>32</v>
      </c>
      <c r="O1896" s="4" t="s">
        <v>6163</v>
      </c>
      <c r="P1896" s="4">
        <v>3</v>
      </c>
      <c r="Q1896" s="4">
        <v>62</v>
      </c>
      <c r="R1896" s="4">
        <v>74</v>
      </c>
      <c r="S1896" s="5">
        <v>33537.5</v>
      </c>
      <c r="T1896" s="5">
        <v>16098</v>
      </c>
      <c r="U1896" s="6">
        <f t="shared" si="29"/>
        <v>8.817619142928058E-5</v>
      </c>
    </row>
    <row r="1897" spans="1:21" x14ac:dyDescent="0.2">
      <c r="A1897" t="s">
        <v>580</v>
      </c>
      <c r="B1897" t="s">
        <v>581</v>
      </c>
      <c r="C1897" t="s">
        <v>582</v>
      </c>
      <c r="D1897" t="s">
        <v>583</v>
      </c>
      <c r="E1897" t="s">
        <v>6164</v>
      </c>
      <c r="F1897" t="s">
        <v>6165</v>
      </c>
      <c r="G1897" s="4">
        <v>14</v>
      </c>
      <c r="H1897" s="4">
        <v>53.11</v>
      </c>
      <c r="I1897" s="4">
        <v>1389.7503999999999</v>
      </c>
      <c r="J1897" s="4">
        <v>-3.2</v>
      </c>
      <c r="K1897" s="4">
        <v>695.88019999999995</v>
      </c>
      <c r="L1897" s="4">
        <v>2</v>
      </c>
      <c r="M1897" s="4">
        <v>43.8</v>
      </c>
      <c r="N1897" s="4">
        <v>41</v>
      </c>
      <c r="O1897" s="4" t="s">
        <v>6166</v>
      </c>
      <c r="P1897" s="4">
        <v>3</v>
      </c>
      <c r="Q1897" s="4">
        <v>2</v>
      </c>
      <c r="R1897" s="4">
        <v>15</v>
      </c>
      <c r="S1897" s="5">
        <v>33475.0546875</v>
      </c>
      <c r="T1897" s="5">
        <v>16068.026249999999</v>
      </c>
      <c r="U1897" s="6">
        <f t="shared" si="29"/>
        <v>8.8012011337477029E-5</v>
      </c>
    </row>
    <row r="1898" spans="1:21" x14ac:dyDescent="0.2">
      <c r="A1898" t="s">
        <v>662</v>
      </c>
      <c r="B1898" t="s">
        <v>22</v>
      </c>
      <c r="C1898" t="s">
        <v>22</v>
      </c>
      <c r="D1898" t="s">
        <v>22</v>
      </c>
      <c r="E1898" t="s">
        <v>5883</v>
      </c>
      <c r="G1898" s="4">
        <v>20</v>
      </c>
      <c r="H1898" s="4">
        <v>52.35</v>
      </c>
      <c r="I1898" s="4">
        <v>2145.1037999999999</v>
      </c>
      <c r="J1898" s="4">
        <v>-3.8</v>
      </c>
      <c r="K1898" s="4">
        <v>537.28120000000001</v>
      </c>
      <c r="L1898" s="4">
        <v>4</v>
      </c>
      <c r="M1898" s="4">
        <v>13.51</v>
      </c>
      <c r="N1898" s="4">
        <v>42</v>
      </c>
      <c r="O1898" s="4" t="s">
        <v>6167</v>
      </c>
      <c r="P1898" s="4">
        <v>1</v>
      </c>
      <c r="Q1898" s="4">
        <v>292</v>
      </c>
      <c r="R1898" s="4">
        <v>311</v>
      </c>
      <c r="S1898" s="5">
        <v>33472.265625</v>
      </c>
      <c r="T1898" s="5">
        <v>16066.6875</v>
      </c>
      <c r="U1898" s="6">
        <f t="shared" si="29"/>
        <v>8.8004678384546488E-5</v>
      </c>
    </row>
    <row r="1899" spans="1:21" x14ac:dyDescent="0.2">
      <c r="A1899" t="s">
        <v>5847</v>
      </c>
      <c r="B1899" t="s">
        <v>5848</v>
      </c>
      <c r="D1899" t="s">
        <v>5849</v>
      </c>
      <c r="E1899" t="s">
        <v>6168</v>
      </c>
      <c r="G1899" s="4">
        <v>12</v>
      </c>
      <c r="H1899" s="4">
        <v>32.380000000000003</v>
      </c>
      <c r="I1899" s="4">
        <v>1346.8285000000001</v>
      </c>
      <c r="J1899" s="4">
        <v>14.9</v>
      </c>
      <c r="K1899" s="4">
        <v>449.95679999999999</v>
      </c>
      <c r="L1899" s="4">
        <v>3</v>
      </c>
      <c r="M1899" s="4">
        <v>32.5</v>
      </c>
      <c r="N1899" s="4">
        <v>60</v>
      </c>
      <c r="O1899" s="4" t="s">
        <v>6169</v>
      </c>
      <c r="P1899" s="4">
        <v>3</v>
      </c>
      <c r="Q1899" s="4">
        <v>852</v>
      </c>
      <c r="R1899" s="4">
        <v>863</v>
      </c>
      <c r="S1899" s="5">
        <v>33462.7890625</v>
      </c>
      <c r="T1899" s="5">
        <v>16062.13875</v>
      </c>
      <c r="U1899" s="6">
        <f t="shared" si="29"/>
        <v>8.7979762776970146E-5</v>
      </c>
    </row>
    <row r="1900" spans="1:21" x14ac:dyDescent="0.2">
      <c r="A1900" t="s">
        <v>127</v>
      </c>
      <c r="B1900" t="s">
        <v>128</v>
      </c>
      <c r="C1900" t="s">
        <v>129</v>
      </c>
      <c r="D1900" t="s">
        <v>130</v>
      </c>
      <c r="E1900" t="s">
        <v>6170</v>
      </c>
      <c r="G1900" s="4">
        <v>19</v>
      </c>
      <c r="H1900" s="4">
        <v>57.47</v>
      </c>
      <c r="I1900" s="4">
        <v>2126.0531999999998</v>
      </c>
      <c r="J1900" s="4">
        <v>-3.1</v>
      </c>
      <c r="K1900" s="4">
        <v>709.68949999999995</v>
      </c>
      <c r="L1900" s="4">
        <v>3</v>
      </c>
      <c r="M1900" s="4">
        <v>28.46</v>
      </c>
      <c r="N1900" s="4">
        <v>35</v>
      </c>
      <c r="O1900" s="4" t="s">
        <v>6171</v>
      </c>
      <c r="P1900" s="4">
        <v>3</v>
      </c>
      <c r="Q1900" s="4">
        <v>174</v>
      </c>
      <c r="R1900" s="4">
        <v>192</v>
      </c>
      <c r="S1900" s="5">
        <v>33442.74609375</v>
      </c>
      <c r="T1900" s="5">
        <v>16052.518124999999</v>
      </c>
      <c r="U1900" s="6">
        <f t="shared" si="29"/>
        <v>8.7927066164243762E-5</v>
      </c>
    </row>
    <row r="1901" spans="1:21" x14ac:dyDescent="0.2">
      <c r="A1901" t="s">
        <v>6172</v>
      </c>
      <c r="B1901" t="s">
        <v>6173</v>
      </c>
      <c r="D1901" t="s">
        <v>6174</v>
      </c>
      <c r="E1901" t="s">
        <v>6175</v>
      </c>
      <c r="G1901" s="4">
        <v>12</v>
      </c>
      <c r="H1901" s="4">
        <v>34.1</v>
      </c>
      <c r="I1901" s="4">
        <v>1271.6973</v>
      </c>
      <c r="J1901" s="4">
        <v>2</v>
      </c>
      <c r="K1901" s="4">
        <v>636.85720000000003</v>
      </c>
      <c r="L1901" s="4">
        <v>2</v>
      </c>
      <c r="M1901" s="4">
        <v>40.69</v>
      </c>
      <c r="N1901" s="4">
        <v>32</v>
      </c>
      <c r="O1901" s="4" t="s">
        <v>6176</v>
      </c>
      <c r="P1901" s="4">
        <v>6</v>
      </c>
      <c r="Q1901" s="4">
        <v>297</v>
      </c>
      <c r="R1901" s="4">
        <v>308</v>
      </c>
      <c r="S1901" s="5">
        <v>33434.8515625</v>
      </c>
      <c r="T1901" s="5">
        <v>16048.72875</v>
      </c>
      <c r="U1901" s="6">
        <f t="shared" si="29"/>
        <v>8.7906310004758282E-5</v>
      </c>
    </row>
    <row r="1902" spans="1:21" x14ac:dyDescent="0.2">
      <c r="A1902" t="s">
        <v>249</v>
      </c>
      <c r="B1902" t="s">
        <v>250</v>
      </c>
      <c r="D1902" t="s">
        <v>251</v>
      </c>
      <c r="E1902" t="s">
        <v>6177</v>
      </c>
      <c r="G1902" s="4">
        <v>19</v>
      </c>
      <c r="H1902" s="4">
        <v>55.19</v>
      </c>
      <c r="I1902" s="4">
        <v>2156.877</v>
      </c>
      <c r="J1902" s="4">
        <v>-11.6</v>
      </c>
      <c r="K1902" s="4">
        <v>1079.4331999999999</v>
      </c>
      <c r="L1902" s="4">
        <v>2</v>
      </c>
      <c r="M1902" s="4">
        <v>25.1</v>
      </c>
      <c r="N1902" s="4">
        <v>24</v>
      </c>
      <c r="O1902" s="4" t="s">
        <v>6178</v>
      </c>
      <c r="P1902" s="4">
        <v>3</v>
      </c>
      <c r="Q1902" s="4">
        <v>274</v>
      </c>
      <c r="R1902" s="4">
        <v>292</v>
      </c>
      <c r="S1902" s="5">
        <v>33390.55859375</v>
      </c>
      <c r="T1902" s="5">
        <v>16027.468124999999</v>
      </c>
      <c r="U1902" s="6">
        <f t="shared" si="29"/>
        <v>8.7789855728456501E-5</v>
      </c>
    </row>
    <row r="1903" spans="1:21" x14ac:dyDescent="0.2">
      <c r="A1903" t="s">
        <v>1222</v>
      </c>
      <c r="B1903" t="s">
        <v>1223</v>
      </c>
      <c r="C1903" t="s">
        <v>1224</v>
      </c>
      <c r="D1903" t="s">
        <v>1225</v>
      </c>
      <c r="E1903" t="s">
        <v>6179</v>
      </c>
      <c r="F1903" t="s">
        <v>6180</v>
      </c>
      <c r="G1903" s="4">
        <v>18</v>
      </c>
      <c r="H1903" s="4">
        <v>25.62</v>
      </c>
      <c r="I1903" s="4">
        <v>2086.9904999999999</v>
      </c>
      <c r="J1903" s="4">
        <v>-5.9</v>
      </c>
      <c r="K1903" s="4">
        <v>696.66669999999999</v>
      </c>
      <c r="L1903" s="4">
        <v>3</v>
      </c>
      <c r="M1903" s="4">
        <v>22.3</v>
      </c>
      <c r="N1903" s="4">
        <v>24</v>
      </c>
      <c r="O1903" s="4" t="s">
        <v>6181</v>
      </c>
      <c r="P1903" s="4">
        <v>1</v>
      </c>
      <c r="Q1903" s="4">
        <v>152</v>
      </c>
      <c r="R1903" s="4">
        <v>169</v>
      </c>
      <c r="S1903" s="5">
        <v>33366.93359375</v>
      </c>
      <c r="T1903" s="5">
        <v>16016.128124999999</v>
      </c>
      <c r="U1903" s="6">
        <f t="shared" si="29"/>
        <v>8.772774130363303E-5</v>
      </c>
    </row>
    <row r="1904" spans="1:21" x14ac:dyDescent="0.2">
      <c r="A1904" t="s">
        <v>6182</v>
      </c>
      <c r="B1904" t="s">
        <v>6183</v>
      </c>
      <c r="C1904" t="s">
        <v>6184</v>
      </c>
      <c r="D1904" t="s">
        <v>6185</v>
      </c>
      <c r="E1904" t="s">
        <v>6186</v>
      </c>
      <c r="G1904" s="4">
        <v>25</v>
      </c>
      <c r="H1904" s="4">
        <v>34.33</v>
      </c>
      <c r="I1904" s="4">
        <v>2822.3748000000001</v>
      </c>
      <c r="J1904" s="4">
        <v>-6.7</v>
      </c>
      <c r="K1904" s="4">
        <v>941.79250000000002</v>
      </c>
      <c r="L1904" s="4">
        <v>3</v>
      </c>
      <c r="M1904" s="4">
        <v>57.99</v>
      </c>
      <c r="N1904" s="4">
        <v>36</v>
      </c>
      <c r="O1904" s="4" t="s">
        <v>6187</v>
      </c>
      <c r="P1904" s="4">
        <v>3</v>
      </c>
      <c r="Q1904" s="4">
        <v>553</v>
      </c>
      <c r="R1904" s="4">
        <v>577</v>
      </c>
      <c r="S1904" s="5">
        <v>33308.73046875</v>
      </c>
      <c r="T1904" s="5">
        <v>15988.190624999999</v>
      </c>
      <c r="U1904" s="6">
        <f t="shared" si="29"/>
        <v>8.7574714694858307E-5</v>
      </c>
    </row>
    <row r="1905" spans="1:21" x14ac:dyDescent="0.2">
      <c r="A1905" t="s">
        <v>257</v>
      </c>
      <c r="B1905" t="s">
        <v>258</v>
      </c>
      <c r="C1905" t="s">
        <v>259</v>
      </c>
      <c r="D1905" t="s">
        <v>260</v>
      </c>
      <c r="E1905" t="s">
        <v>6188</v>
      </c>
      <c r="F1905" t="s">
        <v>6189</v>
      </c>
      <c r="G1905" s="4">
        <v>14</v>
      </c>
      <c r="H1905" s="4">
        <v>55.84</v>
      </c>
      <c r="I1905" s="4">
        <v>1437.7001</v>
      </c>
      <c r="J1905" s="4">
        <v>-6.6</v>
      </c>
      <c r="K1905" s="4">
        <v>719.85260000000005</v>
      </c>
      <c r="L1905" s="4">
        <v>2</v>
      </c>
      <c r="M1905" s="4">
        <v>19.149999999999999</v>
      </c>
      <c r="N1905" s="4">
        <v>36</v>
      </c>
      <c r="O1905" s="4" t="s">
        <v>6190</v>
      </c>
      <c r="P1905" s="4">
        <v>3</v>
      </c>
      <c r="Q1905" s="4">
        <v>2</v>
      </c>
      <c r="R1905" s="4">
        <v>15</v>
      </c>
      <c r="S1905" s="5">
        <v>33290.22265625</v>
      </c>
      <c r="T1905" s="5">
        <v>15979.306875</v>
      </c>
      <c r="U1905" s="6">
        <f t="shared" si="29"/>
        <v>8.7526054287316398E-5</v>
      </c>
    </row>
    <row r="1906" spans="1:21" x14ac:dyDescent="0.2">
      <c r="A1906" t="s">
        <v>573</v>
      </c>
      <c r="B1906" t="s">
        <v>574</v>
      </c>
      <c r="C1906" t="s">
        <v>575</v>
      </c>
      <c r="D1906" t="s">
        <v>576</v>
      </c>
      <c r="E1906" t="s">
        <v>6191</v>
      </c>
      <c r="G1906" s="4">
        <v>23</v>
      </c>
      <c r="H1906" s="4">
        <v>61</v>
      </c>
      <c r="I1906" s="4">
        <v>2594.3606</v>
      </c>
      <c r="J1906" s="4">
        <v>5.4</v>
      </c>
      <c r="K1906" s="4">
        <v>865.79880000000003</v>
      </c>
      <c r="L1906" s="4">
        <v>3</v>
      </c>
      <c r="M1906" s="4">
        <v>56.01</v>
      </c>
      <c r="N1906" s="4">
        <v>59</v>
      </c>
      <c r="O1906" s="4" t="s">
        <v>6192</v>
      </c>
      <c r="P1906" s="4">
        <v>3</v>
      </c>
      <c r="Q1906" s="4">
        <v>253</v>
      </c>
      <c r="R1906" s="4">
        <v>275</v>
      </c>
      <c r="S1906" s="5">
        <v>33258.0546875</v>
      </c>
      <c r="T1906" s="5">
        <v>15963.866249999999</v>
      </c>
      <c r="U1906" s="6">
        <f t="shared" si="29"/>
        <v>8.7441478842802302E-5</v>
      </c>
    </row>
    <row r="1907" spans="1:21" x14ac:dyDescent="0.2">
      <c r="A1907" t="s">
        <v>1758</v>
      </c>
      <c r="B1907" t="s">
        <v>1759</v>
      </c>
      <c r="C1907" t="s">
        <v>1760</v>
      </c>
      <c r="D1907" t="s">
        <v>1761</v>
      </c>
      <c r="E1907" t="s">
        <v>6193</v>
      </c>
      <c r="G1907" s="4">
        <v>11</v>
      </c>
      <c r="H1907" s="4">
        <v>47.57</v>
      </c>
      <c r="I1907" s="4">
        <v>1246.6233</v>
      </c>
      <c r="J1907" s="4">
        <v>1.4</v>
      </c>
      <c r="K1907" s="4">
        <v>624.31979999999999</v>
      </c>
      <c r="L1907" s="4">
        <v>2</v>
      </c>
      <c r="M1907" s="4">
        <v>44.84</v>
      </c>
      <c r="N1907" s="4">
        <v>41</v>
      </c>
      <c r="O1907" s="4" t="s">
        <v>6194</v>
      </c>
      <c r="P1907" s="4">
        <v>3</v>
      </c>
      <c r="Q1907" s="4">
        <v>607</v>
      </c>
      <c r="R1907" s="4">
        <v>617</v>
      </c>
      <c r="S1907" s="5">
        <v>33221.7109375</v>
      </c>
      <c r="T1907" s="5">
        <v>15946.421249999999</v>
      </c>
      <c r="U1907" s="6">
        <f t="shared" si="29"/>
        <v>8.7345924509376794E-5</v>
      </c>
    </row>
    <row r="1908" spans="1:21" x14ac:dyDescent="0.2">
      <c r="A1908" t="s">
        <v>203</v>
      </c>
      <c r="B1908" t="s">
        <v>22</v>
      </c>
      <c r="C1908" t="s">
        <v>22</v>
      </c>
      <c r="D1908" t="s">
        <v>22</v>
      </c>
      <c r="E1908" t="s">
        <v>6195</v>
      </c>
      <c r="F1908" t="s">
        <v>6196</v>
      </c>
      <c r="G1908" s="4">
        <v>15</v>
      </c>
      <c r="H1908" s="4">
        <v>38.07</v>
      </c>
      <c r="I1908" s="4">
        <v>1725.723</v>
      </c>
      <c r="J1908" s="4">
        <v>-5.2</v>
      </c>
      <c r="K1908" s="4">
        <v>863.86429999999996</v>
      </c>
      <c r="L1908" s="4">
        <v>2</v>
      </c>
      <c r="M1908" s="4">
        <v>26.64</v>
      </c>
      <c r="N1908" s="4">
        <v>24</v>
      </c>
      <c r="O1908" s="4" t="s">
        <v>6197</v>
      </c>
      <c r="P1908" s="4">
        <v>1</v>
      </c>
      <c r="Q1908" s="4">
        <v>2</v>
      </c>
      <c r="R1908" s="4">
        <v>16</v>
      </c>
      <c r="S1908" s="5">
        <v>33199.3671875</v>
      </c>
      <c r="T1908" s="5">
        <v>15935.696249999999</v>
      </c>
      <c r="U1908" s="6">
        <f t="shared" si="29"/>
        <v>8.7287178723994825E-5</v>
      </c>
    </row>
    <row r="1909" spans="1:21" x14ac:dyDescent="0.2">
      <c r="A1909" t="s">
        <v>32</v>
      </c>
      <c r="B1909" t="s">
        <v>33</v>
      </c>
      <c r="C1909" t="s">
        <v>34</v>
      </c>
      <c r="D1909" t="s">
        <v>35</v>
      </c>
      <c r="E1909" t="s">
        <v>6198</v>
      </c>
      <c r="G1909" s="4">
        <v>9</v>
      </c>
      <c r="H1909" s="4">
        <v>28.43</v>
      </c>
      <c r="I1909" s="4">
        <v>1259.655</v>
      </c>
      <c r="J1909" s="4">
        <v>3.3</v>
      </c>
      <c r="K1909" s="4">
        <v>420.89370000000002</v>
      </c>
      <c r="L1909" s="4">
        <v>3</v>
      </c>
      <c r="M1909" s="4">
        <v>32.53</v>
      </c>
      <c r="N1909" s="4">
        <v>44</v>
      </c>
      <c r="O1909" s="4" t="s">
        <v>6199</v>
      </c>
      <c r="P1909" s="4">
        <v>1</v>
      </c>
      <c r="Q1909" s="4">
        <v>62</v>
      </c>
      <c r="R1909" s="4">
        <v>70</v>
      </c>
      <c r="S1909" s="5">
        <v>33184.4921875</v>
      </c>
      <c r="T1909" s="5">
        <v>15928.55625</v>
      </c>
      <c r="U1909" s="6">
        <f t="shared" si="29"/>
        <v>8.7248069641698579E-5</v>
      </c>
    </row>
    <row r="1910" spans="1:21" x14ac:dyDescent="0.2">
      <c r="A1910" t="s">
        <v>3263</v>
      </c>
      <c r="B1910" t="s">
        <v>3264</v>
      </c>
      <c r="C1910" t="s">
        <v>3265</v>
      </c>
      <c r="D1910" t="s">
        <v>3266</v>
      </c>
      <c r="E1910" t="s">
        <v>6200</v>
      </c>
      <c r="G1910" s="4">
        <v>12</v>
      </c>
      <c r="H1910" s="4">
        <v>41.35</v>
      </c>
      <c r="I1910" s="4">
        <v>1329.63</v>
      </c>
      <c r="J1910" s="4">
        <v>0.3</v>
      </c>
      <c r="K1910" s="4">
        <v>665.82249999999999</v>
      </c>
      <c r="L1910" s="4">
        <v>2</v>
      </c>
      <c r="M1910" s="4">
        <v>43.97</v>
      </c>
      <c r="N1910" s="4">
        <v>30</v>
      </c>
      <c r="O1910" s="4" t="s">
        <v>6201</v>
      </c>
      <c r="P1910" s="4">
        <v>2</v>
      </c>
      <c r="Q1910" s="4">
        <v>160</v>
      </c>
      <c r="R1910" s="4">
        <v>171</v>
      </c>
      <c r="S1910" s="5">
        <v>33180.1171875</v>
      </c>
      <c r="T1910" s="5">
        <v>15926.456249999999</v>
      </c>
      <c r="U1910" s="6">
        <f t="shared" si="29"/>
        <v>8.7236566970434973E-5</v>
      </c>
    </row>
    <row r="1911" spans="1:21" x14ac:dyDescent="0.2">
      <c r="A1911" t="s">
        <v>6202</v>
      </c>
      <c r="B1911" t="s">
        <v>6203</v>
      </c>
      <c r="D1911" t="s">
        <v>6204</v>
      </c>
      <c r="E1911" t="s">
        <v>6205</v>
      </c>
      <c r="G1911" s="4">
        <v>13</v>
      </c>
      <c r="H1911" s="4">
        <v>30.9</v>
      </c>
      <c r="I1911" s="4">
        <v>1273.6514</v>
      </c>
      <c r="J1911" s="4">
        <v>-1.2</v>
      </c>
      <c r="K1911" s="4">
        <v>637.83219999999994</v>
      </c>
      <c r="L1911" s="4">
        <v>2</v>
      </c>
      <c r="M1911" s="4">
        <v>31.48</v>
      </c>
      <c r="N1911" s="4">
        <v>33</v>
      </c>
      <c r="O1911" s="4" t="s">
        <v>6206</v>
      </c>
      <c r="P1911" s="4">
        <v>1</v>
      </c>
      <c r="Q1911" s="4">
        <v>384</v>
      </c>
      <c r="R1911" s="4">
        <v>396</v>
      </c>
      <c r="S1911" s="5">
        <v>33174.30078125</v>
      </c>
      <c r="T1911" s="5">
        <v>15923.664375</v>
      </c>
      <c r="U1911" s="6">
        <f t="shared" si="29"/>
        <v>8.7221274579799704E-5</v>
      </c>
    </row>
    <row r="1912" spans="1:21" x14ac:dyDescent="0.2">
      <c r="A1912" t="s">
        <v>6207</v>
      </c>
      <c r="B1912" t="s">
        <v>6208</v>
      </c>
      <c r="D1912" t="s">
        <v>6209</v>
      </c>
      <c r="E1912" t="s">
        <v>6210</v>
      </c>
      <c r="G1912" s="4">
        <v>9</v>
      </c>
      <c r="H1912" s="4">
        <v>31.04</v>
      </c>
      <c r="I1912" s="4">
        <v>998.4855</v>
      </c>
      <c r="J1912" s="4">
        <v>3.2</v>
      </c>
      <c r="K1912" s="4">
        <v>500.2516</v>
      </c>
      <c r="L1912" s="4">
        <v>2</v>
      </c>
      <c r="M1912" s="4">
        <v>13.62</v>
      </c>
      <c r="N1912" s="4">
        <v>30</v>
      </c>
      <c r="O1912" s="4" t="s">
        <v>6211</v>
      </c>
      <c r="P1912" s="4">
        <v>3</v>
      </c>
      <c r="Q1912" s="4">
        <v>411</v>
      </c>
      <c r="R1912" s="4">
        <v>419</v>
      </c>
      <c r="S1912" s="5">
        <v>33173.23046875</v>
      </c>
      <c r="T1912" s="5">
        <v>15923.150625</v>
      </c>
      <c r="U1912" s="6">
        <f t="shared" si="29"/>
        <v>8.7218460533436992E-5</v>
      </c>
    </row>
    <row r="1913" spans="1:21" x14ac:dyDescent="0.2">
      <c r="A1913" t="s">
        <v>3649</v>
      </c>
      <c r="B1913" t="s">
        <v>3650</v>
      </c>
      <c r="C1913" t="s">
        <v>3651</v>
      </c>
      <c r="D1913" t="s">
        <v>3652</v>
      </c>
      <c r="E1913" t="s">
        <v>6212</v>
      </c>
      <c r="F1913" t="s">
        <v>6213</v>
      </c>
      <c r="G1913" s="4">
        <v>11</v>
      </c>
      <c r="H1913" s="4">
        <v>31.68</v>
      </c>
      <c r="I1913" s="4">
        <v>1233.624</v>
      </c>
      <c r="J1913" s="4">
        <v>0.4</v>
      </c>
      <c r="K1913" s="4">
        <v>617.81949999999995</v>
      </c>
      <c r="L1913" s="4">
        <v>2</v>
      </c>
      <c r="M1913" s="4">
        <v>17.010000000000002</v>
      </c>
      <c r="N1913" s="4">
        <v>29</v>
      </c>
      <c r="O1913" s="4" t="s">
        <v>6214</v>
      </c>
      <c r="P1913" s="4">
        <v>2</v>
      </c>
      <c r="Q1913" s="4">
        <v>2</v>
      </c>
      <c r="R1913" s="4">
        <v>12</v>
      </c>
      <c r="S1913" s="5">
        <v>33167.8125</v>
      </c>
      <c r="T1913" s="5">
        <v>15920.55</v>
      </c>
      <c r="U1913" s="6">
        <f t="shared" si="29"/>
        <v>8.7204215707506084E-5</v>
      </c>
    </row>
    <row r="1914" spans="1:21" x14ac:dyDescent="0.2">
      <c r="A1914" t="s">
        <v>4763</v>
      </c>
      <c r="B1914" t="s">
        <v>4764</v>
      </c>
      <c r="C1914" t="s">
        <v>4765</v>
      </c>
      <c r="D1914" t="s">
        <v>4766</v>
      </c>
      <c r="E1914" t="s">
        <v>6215</v>
      </c>
      <c r="G1914" s="4">
        <v>11</v>
      </c>
      <c r="H1914" s="4">
        <v>24.78</v>
      </c>
      <c r="I1914" s="4">
        <v>1342.7972</v>
      </c>
      <c r="J1914" s="4">
        <v>3.6</v>
      </c>
      <c r="K1914" s="4">
        <v>448.608</v>
      </c>
      <c r="L1914" s="4">
        <v>3</v>
      </c>
      <c r="M1914" s="4">
        <v>25.87</v>
      </c>
      <c r="N1914" s="4">
        <v>46</v>
      </c>
      <c r="O1914" s="4" t="s">
        <v>6216</v>
      </c>
      <c r="P1914" s="4">
        <v>2</v>
      </c>
      <c r="Q1914" s="4">
        <v>231</v>
      </c>
      <c r="R1914" s="4">
        <v>241</v>
      </c>
      <c r="S1914" s="5">
        <v>33146.23046875</v>
      </c>
      <c r="T1914" s="5">
        <v>15910.190624999999</v>
      </c>
      <c r="U1914" s="6">
        <f t="shared" si="29"/>
        <v>8.7147472619353034E-5</v>
      </c>
    </row>
    <row r="1915" spans="1:21" x14ac:dyDescent="0.2">
      <c r="A1915" t="s">
        <v>6217</v>
      </c>
      <c r="B1915" t="s">
        <v>6218</v>
      </c>
      <c r="C1915" t="s">
        <v>6219</v>
      </c>
      <c r="D1915" t="s">
        <v>6220</v>
      </c>
      <c r="E1915" t="s">
        <v>6221</v>
      </c>
      <c r="G1915" s="4">
        <v>9</v>
      </c>
      <c r="H1915" s="4">
        <v>47.66</v>
      </c>
      <c r="I1915" s="4">
        <v>1013.5943</v>
      </c>
      <c r="J1915" s="4">
        <v>4.7</v>
      </c>
      <c r="K1915" s="4">
        <v>338.87360000000001</v>
      </c>
      <c r="L1915" s="4">
        <v>3</v>
      </c>
      <c r="M1915" s="4">
        <v>18.62</v>
      </c>
      <c r="N1915" s="4">
        <v>45</v>
      </c>
      <c r="O1915" s="4" t="s">
        <v>6222</v>
      </c>
      <c r="P1915" s="4">
        <v>3</v>
      </c>
      <c r="Q1915" s="4">
        <v>48</v>
      </c>
      <c r="R1915" s="4">
        <v>56</v>
      </c>
      <c r="S1915" s="5">
        <v>33128.98828125</v>
      </c>
      <c r="T1915" s="5">
        <v>15901.914375</v>
      </c>
      <c r="U1915" s="6">
        <f t="shared" si="29"/>
        <v>8.7102139770283801E-5</v>
      </c>
    </row>
    <row r="1916" spans="1:21" x14ac:dyDescent="0.2">
      <c r="A1916" t="s">
        <v>813</v>
      </c>
      <c r="B1916" t="s">
        <v>814</v>
      </c>
      <c r="C1916" t="s">
        <v>815</v>
      </c>
      <c r="D1916" t="s">
        <v>816</v>
      </c>
      <c r="E1916" t="s">
        <v>6223</v>
      </c>
      <c r="G1916" s="4">
        <v>9</v>
      </c>
      <c r="H1916" s="4">
        <v>31.33</v>
      </c>
      <c r="I1916" s="4">
        <v>942.56510000000003</v>
      </c>
      <c r="J1916" s="4">
        <v>-7.4</v>
      </c>
      <c r="K1916" s="4">
        <v>472.28629999999998</v>
      </c>
      <c r="L1916" s="4">
        <v>2</v>
      </c>
      <c r="M1916" s="4">
        <v>16.05</v>
      </c>
      <c r="N1916" s="4">
        <v>36</v>
      </c>
      <c r="O1916" s="4" t="s">
        <v>6224</v>
      </c>
      <c r="P1916" s="4">
        <v>3</v>
      </c>
      <c r="Q1916" s="4">
        <v>129</v>
      </c>
      <c r="R1916" s="4">
        <v>137</v>
      </c>
      <c r="S1916" s="5">
        <v>33107.00390625</v>
      </c>
      <c r="T1916" s="5">
        <v>15891.361874999999</v>
      </c>
      <c r="U1916" s="6">
        <f t="shared" si="29"/>
        <v>8.7044338847184187E-5</v>
      </c>
    </row>
    <row r="1917" spans="1:21" x14ac:dyDescent="0.2">
      <c r="A1917" t="s">
        <v>249</v>
      </c>
      <c r="B1917" t="s">
        <v>250</v>
      </c>
      <c r="D1917" t="s">
        <v>251</v>
      </c>
      <c r="E1917" t="s">
        <v>1547</v>
      </c>
      <c r="F1917" t="s">
        <v>6225</v>
      </c>
      <c r="G1917" s="4">
        <f>LEN(E1917)</f>
        <v>18</v>
      </c>
      <c r="H1917" s="4">
        <v>50.33</v>
      </c>
      <c r="I1917" s="4">
        <v>2179.8123000000001</v>
      </c>
      <c r="J1917" s="4">
        <v>-1.6</v>
      </c>
      <c r="K1917" s="4">
        <v>727.61019999999996</v>
      </c>
      <c r="L1917" s="4">
        <v>3</v>
      </c>
      <c r="M1917" s="4">
        <v>25.22</v>
      </c>
      <c r="N1917" s="4">
        <v>24</v>
      </c>
      <c r="O1917" s="4" t="s">
        <v>6226</v>
      </c>
      <c r="P1917" s="4">
        <v>1</v>
      </c>
      <c r="Q1917" s="4">
        <v>275</v>
      </c>
      <c r="R1917" s="4">
        <v>292</v>
      </c>
      <c r="S1917" s="5">
        <v>33104.0546875</v>
      </c>
      <c r="T1917" s="5">
        <v>15889.946249999999</v>
      </c>
      <c r="U1917" s="6">
        <f t="shared" si="29"/>
        <v>8.7036584814323458E-5</v>
      </c>
    </row>
    <row r="1918" spans="1:21" x14ac:dyDescent="0.2">
      <c r="A1918" t="s">
        <v>808</v>
      </c>
      <c r="B1918" t="s">
        <v>809</v>
      </c>
      <c r="D1918" t="s">
        <v>810</v>
      </c>
      <c r="E1918" t="s">
        <v>6227</v>
      </c>
      <c r="G1918" s="4">
        <v>18</v>
      </c>
      <c r="H1918" s="4">
        <v>39.36</v>
      </c>
      <c r="I1918" s="4">
        <v>1950.0785000000001</v>
      </c>
      <c r="J1918" s="4">
        <v>0.8</v>
      </c>
      <c r="K1918" s="4">
        <v>651.03390000000002</v>
      </c>
      <c r="L1918" s="4">
        <v>3</v>
      </c>
      <c r="M1918" s="4">
        <v>32</v>
      </c>
      <c r="N1918" s="4">
        <v>37</v>
      </c>
      <c r="O1918" s="4" t="s">
        <v>6228</v>
      </c>
      <c r="P1918" s="4">
        <v>2</v>
      </c>
      <c r="Q1918" s="4">
        <v>309</v>
      </c>
      <c r="R1918" s="4">
        <v>326</v>
      </c>
      <c r="S1918" s="5">
        <v>33051.00390625</v>
      </c>
      <c r="T1918" s="5">
        <v>15864.481874999999</v>
      </c>
      <c r="U1918" s="6">
        <f t="shared" si="29"/>
        <v>8.6897104655010073E-5</v>
      </c>
    </row>
    <row r="1919" spans="1:21" x14ac:dyDescent="0.2">
      <c r="A1919" t="s">
        <v>4398</v>
      </c>
      <c r="B1919" t="s">
        <v>22</v>
      </c>
      <c r="C1919" t="s">
        <v>22</v>
      </c>
      <c r="D1919" t="s">
        <v>22</v>
      </c>
      <c r="E1919" t="s">
        <v>6229</v>
      </c>
      <c r="G1919" s="4">
        <v>15</v>
      </c>
      <c r="H1919" s="4">
        <v>58.02</v>
      </c>
      <c r="I1919" s="4">
        <v>1492.7408</v>
      </c>
      <c r="J1919" s="4">
        <v>-8.8000000000000007</v>
      </c>
      <c r="K1919" s="4">
        <v>747.37109999999996</v>
      </c>
      <c r="L1919" s="4">
        <v>2</v>
      </c>
      <c r="M1919" s="4">
        <v>30.29</v>
      </c>
      <c r="N1919" s="4">
        <v>34</v>
      </c>
      <c r="O1919" s="4" t="s">
        <v>6230</v>
      </c>
      <c r="P1919" s="4">
        <v>5</v>
      </c>
      <c r="Q1919" s="4">
        <v>247</v>
      </c>
      <c r="R1919" s="4">
        <v>261</v>
      </c>
      <c r="S1919" s="5">
        <v>32991.328125</v>
      </c>
      <c r="T1919" s="5">
        <v>15835.8375</v>
      </c>
      <c r="U1919" s="6">
        <f t="shared" si="29"/>
        <v>8.6740206164926073E-5</v>
      </c>
    </row>
    <row r="1920" spans="1:21" x14ac:dyDescent="0.2">
      <c r="A1920" t="s">
        <v>249</v>
      </c>
      <c r="B1920" t="s">
        <v>250</v>
      </c>
      <c r="D1920" t="s">
        <v>251</v>
      </c>
      <c r="E1920" t="s">
        <v>6231</v>
      </c>
      <c r="G1920" s="4">
        <v>13</v>
      </c>
      <c r="H1920" s="4">
        <v>27.92</v>
      </c>
      <c r="I1920" s="4">
        <v>1141.5840000000001</v>
      </c>
      <c r="J1920" s="4">
        <v>0.4</v>
      </c>
      <c r="K1920" s="4">
        <v>571.79949999999997</v>
      </c>
      <c r="L1920" s="4">
        <v>2</v>
      </c>
      <c r="M1920" s="4">
        <v>11.99</v>
      </c>
      <c r="N1920" s="4">
        <v>33</v>
      </c>
      <c r="O1920" s="4" t="s">
        <v>6232</v>
      </c>
      <c r="P1920" s="4">
        <v>2</v>
      </c>
      <c r="Q1920" s="4">
        <v>266</v>
      </c>
      <c r="R1920" s="4">
        <v>278</v>
      </c>
      <c r="S1920" s="5">
        <v>32956.76953125</v>
      </c>
      <c r="T1920" s="5">
        <v>15819.249374999999</v>
      </c>
      <c r="U1920" s="6">
        <f t="shared" si="29"/>
        <v>8.6649345332185811E-5</v>
      </c>
    </row>
    <row r="1921" spans="1:21" x14ac:dyDescent="0.2">
      <c r="A1921" t="s">
        <v>1395</v>
      </c>
      <c r="B1921" t="s">
        <v>1396</v>
      </c>
      <c r="C1921" t="s">
        <v>1397</v>
      </c>
      <c r="D1921" t="s">
        <v>1398</v>
      </c>
      <c r="E1921" t="s">
        <v>3294</v>
      </c>
      <c r="F1921" t="s">
        <v>6233</v>
      </c>
      <c r="G1921" s="4">
        <v>27</v>
      </c>
      <c r="H1921" s="4">
        <v>30.06</v>
      </c>
      <c r="I1921" s="4">
        <v>3007.2287999999999</v>
      </c>
      <c r="J1921" s="4">
        <v>-10.6</v>
      </c>
      <c r="K1921" s="4">
        <v>1003.4062</v>
      </c>
      <c r="L1921" s="4">
        <v>3</v>
      </c>
      <c r="M1921" s="4">
        <v>32.08</v>
      </c>
      <c r="N1921" s="4">
        <v>24</v>
      </c>
      <c r="O1921" s="4" t="s">
        <v>6234</v>
      </c>
      <c r="P1921" s="4">
        <v>1</v>
      </c>
      <c r="Q1921" s="4">
        <v>425</v>
      </c>
      <c r="R1921" s="4">
        <v>451</v>
      </c>
      <c r="S1921" s="5">
        <v>32952.52734375</v>
      </c>
      <c r="T1921" s="5">
        <v>15817.213125</v>
      </c>
      <c r="U1921" s="6">
        <f t="shared" si="29"/>
        <v>8.6638191849156996E-5</v>
      </c>
    </row>
    <row r="1922" spans="1:21" x14ac:dyDescent="0.2">
      <c r="A1922" t="s">
        <v>463</v>
      </c>
      <c r="B1922" t="s">
        <v>22</v>
      </c>
      <c r="C1922" t="s">
        <v>22</v>
      </c>
      <c r="D1922" t="s">
        <v>22</v>
      </c>
      <c r="E1922" t="s">
        <v>6235</v>
      </c>
      <c r="G1922" s="4">
        <v>16</v>
      </c>
      <c r="H1922" s="4">
        <v>54.61</v>
      </c>
      <c r="I1922" s="4">
        <v>1820.9091000000001</v>
      </c>
      <c r="J1922" s="4">
        <v>1.5</v>
      </c>
      <c r="K1922" s="4">
        <v>607.9778</v>
      </c>
      <c r="L1922" s="4">
        <v>3</v>
      </c>
      <c r="M1922" s="4">
        <v>36.57</v>
      </c>
      <c r="N1922" s="4">
        <v>37</v>
      </c>
      <c r="O1922" s="4" t="s">
        <v>6236</v>
      </c>
      <c r="P1922" s="4">
        <v>2</v>
      </c>
      <c r="Q1922" s="4">
        <v>298</v>
      </c>
      <c r="R1922" s="4">
        <v>313</v>
      </c>
      <c r="S1922" s="5">
        <v>32911.89453125</v>
      </c>
      <c r="T1922" s="5">
        <v>15797.709374999999</v>
      </c>
      <c r="U1922" s="6">
        <f t="shared" ref="U1922:U1985" si="30">T1922/SUM($T$2:$T$2680)</f>
        <v>8.6531360789796275E-5</v>
      </c>
    </row>
    <row r="1923" spans="1:21" x14ac:dyDescent="0.2">
      <c r="A1923" t="s">
        <v>2406</v>
      </c>
      <c r="B1923" t="s">
        <v>2407</v>
      </c>
      <c r="C1923" t="s">
        <v>2408</v>
      </c>
      <c r="D1923" t="s">
        <v>2409</v>
      </c>
      <c r="E1923" t="s">
        <v>5446</v>
      </c>
      <c r="F1923" t="s">
        <v>6237</v>
      </c>
      <c r="G1923" s="4">
        <v>21</v>
      </c>
      <c r="H1923" s="4">
        <v>77.22</v>
      </c>
      <c r="I1923" s="4">
        <v>2346.3323</v>
      </c>
      <c r="J1923" s="4">
        <v>-2.5</v>
      </c>
      <c r="K1923" s="4">
        <v>587.58889999999997</v>
      </c>
      <c r="L1923" s="4">
        <v>4</v>
      </c>
      <c r="M1923" s="4">
        <v>38.659999999999997</v>
      </c>
      <c r="N1923" s="4">
        <v>57</v>
      </c>
      <c r="O1923" s="4" t="s">
        <v>6238</v>
      </c>
      <c r="P1923" s="4">
        <v>1</v>
      </c>
      <c r="Q1923" s="4">
        <v>2</v>
      </c>
      <c r="R1923" s="4">
        <v>22</v>
      </c>
      <c r="S1923" s="5">
        <v>32860.796875</v>
      </c>
      <c r="T1923" s="5">
        <v>15773.182499999999</v>
      </c>
      <c r="U1923" s="6">
        <f t="shared" si="30"/>
        <v>8.6397015751582703E-5</v>
      </c>
    </row>
    <row r="1924" spans="1:21" x14ac:dyDescent="0.2">
      <c r="A1924" t="s">
        <v>5085</v>
      </c>
      <c r="B1924" t="s">
        <v>5086</v>
      </c>
      <c r="C1924" t="s">
        <v>5087</v>
      </c>
      <c r="D1924" t="s">
        <v>5088</v>
      </c>
      <c r="E1924" t="s">
        <v>5089</v>
      </c>
      <c r="F1924" t="s">
        <v>6239</v>
      </c>
      <c r="G1924" s="4">
        <v>23</v>
      </c>
      <c r="H1924" s="4">
        <v>53.04</v>
      </c>
      <c r="I1924" s="4">
        <v>2700.3078999999998</v>
      </c>
      <c r="J1924" s="4">
        <v>5.4</v>
      </c>
      <c r="K1924" s="4">
        <v>676.08789999999999</v>
      </c>
      <c r="L1924" s="4">
        <v>4</v>
      </c>
      <c r="M1924" s="4">
        <v>33.78</v>
      </c>
      <c r="N1924" s="4">
        <v>38</v>
      </c>
      <c r="O1924" s="4" t="s">
        <v>6240</v>
      </c>
      <c r="P1924" s="4">
        <v>2</v>
      </c>
      <c r="Q1924" s="4">
        <v>1</v>
      </c>
      <c r="R1924" s="4">
        <v>23</v>
      </c>
      <c r="S1924" s="5">
        <v>32843.37109375</v>
      </c>
      <c r="T1924" s="5">
        <v>15764.818125</v>
      </c>
      <c r="U1924" s="6">
        <f t="shared" si="30"/>
        <v>8.6351200201130088E-5</v>
      </c>
    </row>
    <row r="1925" spans="1:21" x14ac:dyDescent="0.2">
      <c r="A1925" t="s">
        <v>1511</v>
      </c>
      <c r="B1925" t="s">
        <v>1512</v>
      </c>
      <c r="D1925" t="s">
        <v>1513</v>
      </c>
      <c r="E1925" t="s">
        <v>6241</v>
      </c>
      <c r="G1925" s="4">
        <v>14</v>
      </c>
      <c r="H1925" s="4">
        <v>65</v>
      </c>
      <c r="I1925" s="4">
        <v>1748.8342</v>
      </c>
      <c r="J1925" s="4">
        <v>4</v>
      </c>
      <c r="K1925" s="4">
        <v>438.2176</v>
      </c>
      <c r="L1925" s="4">
        <v>4</v>
      </c>
      <c r="M1925" s="4">
        <v>12.68</v>
      </c>
      <c r="N1925" s="4">
        <v>32</v>
      </c>
      <c r="O1925" s="4" t="s">
        <v>6242</v>
      </c>
      <c r="P1925" s="4">
        <v>2</v>
      </c>
      <c r="Q1925" s="4">
        <v>623</v>
      </c>
      <c r="R1925" s="4">
        <v>636</v>
      </c>
      <c r="S1925" s="5">
        <v>32829.2734375</v>
      </c>
      <c r="T1925" s="5">
        <v>15758.051249999999</v>
      </c>
      <c r="U1925" s="6">
        <f t="shared" si="30"/>
        <v>8.6314134897031561E-5</v>
      </c>
    </row>
    <row r="1926" spans="1:21" x14ac:dyDescent="0.2">
      <c r="A1926" t="s">
        <v>4038</v>
      </c>
      <c r="B1926" t="s">
        <v>4039</v>
      </c>
      <c r="D1926" t="s">
        <v>4040</v>
      </c>
      <c r="E1926" t="s">
        <v>6243</v>
      </c>
      <c r="F1926" t="s">
        <v>6244</v>
      </c>
      <c r="G1926" s="4">
        <v>14</v>
      </c>
      <c r="H1926" s="4">
        <v>58.75</v>
      </c>
      <c r="I1926" s="4">
        <v>1699.8416999999999</v>
      </c>
      <c r="J1926" s="4">
        <v>2.1</v>
      </c>
      <c r="K1926" s="4">
        <v>850.92989999999998</v>
      </c>
      <c r="L1926" s="4">
        <v>2</v>
      </c>
      <c r="M1926" s="4">
        <v>18.98</v>
      </c>
      <c r="N1926" s="4">
        <v>32</v>
      </c>
      <c r="O1926" s="4" t="s">
        <v>6245</v>
      </c>
      <c r="P1926" s="4">
        <v>7</v>
      </c>
      <c r="Q1926" s="4">
        <v>2</v>
      </c>
      <c r="R1926" s="4">
        <v>15</v>
      </c>
      <c r="S1926" s="5">
        <v>32827.4140625</v>
      </c>
      <c r="T1926" s="5">
        <v>15757.158749999999</v>
      </c>
      <c r="U1926" s="6">
        <f t="shared" si="30"/>
        <v>8.6309246261744534E-5</v>
      </c>
    </row>
    <row r="1927" spans="1:21" x14ac:dyDescent="0.2">
      <c r="A1927" t="s">
        <v>580</v>
      </c>
      <c r="B1927" t="s">
        <v>581</v>
      </c>
      <c r="C1927" t="s">
        <v>582</v>
      </c>
      <c r="D1927" t="s">
        <v>583</v>
      </c>
      <c r="E1927" t="s">
        <v>6246</v>
      </c>
      <c r="F1927" t="s">
        <v>6247</v>
      </c>
      <c r="G1927" s="4">
        <v>12</v>
      </c>
      <c r="H1927" s="4">
        <v>48.69</v>
      </c>
      <c r="I1927" s="4">
        <v>1143.6134999999999</v>
      </c>
      <c r="J1927" s="4">
        <v>-5.7</v>
      </c>
      <c r="K1927" s="4">
        <v>572.81079999999997</v>
      </c>
      <c r="L1927" s="4">
        <v>2</v>
      </c>
      <c r="M1927" s="4">
        <v>24.23</v>
      </c>
      <c r="N1927" s="4">
        <v>31</v>
      </c>
      <c r="O1927" s="4" t="s">
        <v>6248</v>
      </c>
      <c r="P1927" s="4">
        <v>3</v>
      </c>
      <c r="Q1927" s="4">
        <v>2</v>
      </c>
      <c r="R1927" s="4">
        <v>13</v>
      </c>
      <c r="S1927" s="5">
        <v>32787.671875</v>
      </c>
      <c r="T1927" s="5">
        <v>15738.082499999999</v>
      </c>
      <c r="U1927" s="6">
        <f t="shared" si="30"/>
        <v>8.6204756817605333E-5</v>
      </c>
    </row>
    <row r="1928" spans="1:21" x14ac:dyDescent="0.2">
      <c r="A1928" t="s">
        <v>6249</v>
      </c>
      <c r="B1928" t="s">
        <v>6250</v>
      </c>
      <c r="C1928" t="s">
        <v>6251</v>
      </c>
      <c r="D1928" t="s">
        <v>6252</v>
      </c>
      <c r="E1928" t="s">
        <v>6253</v>
      </c>
      <c r="F1928" t="s">
        <v>6254</v>
      </c>
      <c r="G1928" s="4">
        <v>12</v>
      </c>
      <c r="H1928" s="4">
        <v>40.619999999999997</v>
      </c>
      <c r="I1928" s="4">
        <v>1411.6652999999999</v>
      </c>
      <c r="J1928" s="4">
        <v>0.9</v>
      </c>
      <c r="K1928" s="4">
        <v>706.84059999999999</v>
      </c>
      <c r="L1928" s="4">
        <v>2</v>
      </c>
      <c r="M1928" s="4">
        <v>42.75</v>
      </c>
      <c r="N1928" s="4">
        <v>35</v>
      </c>
      <c r="O1928" s="4" t="s">
        <v>6255</v>
      </c>
      <c r="P1928" s="4">
        <v>2</v>
      </c>
      <c r="Q1928" s="4">
        <v>1</v>
      </c>
      <c r="R1928" s="4">
        <v>12</v>
      </c>
      <c r="S1928" s="5">
        <v>32756.216796875</v>
      </c>
      <c r="T1928" s="5">
        <v>15722.9840625</v>
      </c>
      <c r="U1928" s="6">
        <f t="shared" si="30"/>
        <v>8.6122055692292683E-5</v>
      </c>
    </row>
    <row r="1929" spans="1:21" x14ac:dyDescent="0.2">
      <c r="A1929" t="s">
        <v>286</v>
      </c>
      <c r="B1929" t="s">
        <v>22</v>
      </c>
      <c r="C1929" t="s">
        <v>22</v>
      </c>
      <c r="D1929" t="s">
        <v>22</v>
      </c>
      <c r="E1929" t="s">
        <v>6256</v>
      </c>
      <c r="F1929" t="s">
        <v>6257</v>
      </c>
      <c r="G1929" s="4">
        <v>26</v>
      </c>
      <c r="H1929" s="4">
        <v>61.83</v>
      </c>
      <c r="I1929" s="4">
        <v>2919.3813</v>
      </c>
      <c r="J1929" s="4">
        <v>4.8</v>
      </c>
      <c r="K1929" s="4">
        <v>730.85609999999997</v>
      </c>
      <c r="L1929" s="4">
        <v>4</v>
      </c>
      <c r="M1929" s="4">
        <v>49.19</v>
      </c>
      <c r="N1929" s="4">
        <v>37</v>
      </c>
      <c r="O1929" s="4" t="s">
        <v>6258</v>
      </c>
      <c r="P1929" s="4">
        <v>7</v>
      </c>
      <c r="Q1929" s="4">
        <v>2</v>
      </c>
      <c r="R1929" s="4">
        <v>27</v>
      </c>
      <c r="S1929" s="5">
        <v>32746.310546875</v>
      </c>
      <c r="T1929" s="5">
        <v>15718.229062499999</v>
      </c>
      <c r="U1929" s="6">
        <f t="shared" si="30"/>
        <v>8.6096010358074381E-5</v>
      </c>
    </row>
    <row r="1930" spans="1:21" x14ac:dyDescent="0.2">
      <c r="A1930" t="s">
        <v>6259</v>
      </c>
      <c r="B1930" t="s">
        <v>6260</v>
      </c>
      <c r="C1930" t="s">
        <v>6261</v>
      </c>
      <c r="D1930" t="s">
        <v>6262</v>
      </c>
      <c r="E1930" t="s">
        <v>6263</v>
      </c>
      <c r="G1930" s="4">
        <v>13</v>
      </c>
      <c r="H1930" s="4">
        <v>44.37</v>
      </c>
      <c r="I1930" s="4">
        <v>1462.7666999999999</v>
      </c>
      <c r="J1930" s="4">
        <v>-0.2</v>
      </c>
      <c r="K1930" s="4">
        <v>488.59609999999998</v>
      </c>
      <c r="L1930" s="4">
        <v>3</v>
      </c>
      <c r="M1930" s="4">
        <v>28.41</v>
      </c>
      <c r="N1930" s="4">
        <v>36</v>
      </c>
      <c r="O1930" s="4" t="s">
        <v>6264</v>
      </c>
      <c r="P1930" s="4">
        <v>2</v>
      </c>
      <c r="Q1930" s="4">
        <v>1280</v>
      </c>
      <c r="R1930" s="4">
        <v>1292</v>
      </c>
      <c r="S1930" s="5">
        <v>32683.744140625</v>
      </c>
      <c r="T1930" s="5">
        <v>15688.1971875</v>
      </c>
      <c r="U1930" s="6">
        <f t="shared" si="30"/>
        <v>8.5931511888762661E-5</v>
      </c>
    </row>
    <row r="1931" spans="1:21" x14ac:dyDescent="0.2">
      <c r="A1931" t="s">
        <v>4335</v>
      </c>
      <c r="B1931" t="s">
        <v>4336</v>
      </c>
      <c r="C1931" t="s">
        <v>4337</v>
      </c>
      <c r="D1931" t="s">
        <v>4338</v>
      </c>
      <c r="E1931" t="s">
        <v>6265</v>
      </c>
      <c r="F1931" t="s">
        <v>6266</v>
      </c>
      <c r="G1931" s="4">
        <v>21</v>
      </c>
      <c r="H1931" s="4">
        <v>43.97</v>
      </c>
      <c r="I1931" s="4">
        <v>2428.1846</v>
      </c>
      <c r="J1931" s="4">
        <v>4.4000000000000004</v>
      </c>
      <c r="K1931" s="4">
        <v>608.05610000000001</v>
      </c>
      <c r="L1931" s="4">
        <v>4</v>
      </c>
      <c r="M1931" s="4">
        <v>44.05</v>
      </c>
      <c r="N1931" s="4">
        <v>41</v>
      </c>
      <c r="O1931" s="4" t="s">
        <v>6267</v>
      </c>
      <c r="P1931" s="4">
        <v>1</v>
      </c>
      <c r="Q1931" s="4">
        <v>1</v>
      </c>
      <c r="R1931" s="4">
        <v>21</v>
      </c>
      <c r="S1931" s="5">
        <v>32664.546875</v>
      </c>
      <c r="T1931" s="5">
        <v>15678.9825</v>
      </c>
      <c r="U1931" s="6">
        <f t="shared" si="30"/>
        <v>8.58810387834725E-5</v>
      </c>
    </row>
    <row r="1932" spans="1:21" x14ac:dyDescent="0.2">
      <c r="A1932" t="s">
        <v>5189</v>
      </c>
      <c r="B1932" t="s">
        <v>5190</v>
      </c>
      <c r="C1932" t="s">
        <v>5191</v>
      </c>
      <c r="D1932" t="s">
        <v>5192</v>
      </c>
      <c r="E1932" t="s">
        <v>6268</v>
      </c>
      <c r="G1932" s="4">
        <v>16</v>
      </c>
      <c r="H1932" s="4">
        <v>34.28</v>
      </c>
      <c r="I1932" s="4">
        <v>1726.8525</v>
      </c>
      <c r="J1932" s="4">
        <v>-2.2000000000000002</v>
      </c>
      <c r="K1932" s="4">
        <v>576.62350000000004</v>
      </c>
      <c r="L1932" s="4">
        <v>3</v>
      </c>
      <c r="M1932" s="4">
        <v>32.82</v>
      </c>
      <c r="N1932" s="4">
        <v>36</v>
      </c>
      <c r="O1932" s="4" t="s">
        <v>6269</v>
      </c>
      <c r="P1932" s="4">
        <v>4</v>
      </c>
      <c r="Q1932" s="4">
        <v>455</v>
      </c>
      <c r="R1932" s="4">
        <v>470</v>
      </c>
      <c r="S1932" s="5">
        <v>32592.74609375</v>
      </c>
      <c r="T1932" s="5">
        <v>15644.518124999999</v>
      </c>
      <c r="U1932" s="6">
        <f t="shared" si="30"/>
        <v>8.5692261461600789E-5</v>
      </c>
    </row>
    <row r="1933" spans="1:21" x14ac:dyDescent="0.2">
      <c r="A1933" t="s">
        <v>5189</v>
      </c>
      <c r="B1933" t="s">
        <v>5190</v>
      </c>
      <c r="C1933" t="s">
        <v>5191</v>
      </c>
      <c r="D1933" t="s">
        <v>5192</v>
      </c>
      <c r="E1933" t="s">
        <v>6270</v>
      </c>
      <c r="G1933" s="4">
        <v>14</v>
      </c>
      <c r="H1933" s="4">
        <v>50.16</v>
      </c>
      <c r="I1933" s="4">
        <v>1514.7001</v>
      </c>
      <c r="J1933" s="4">
        <v>-6.3</v>
      </c>
      <c r="K1933" s="4">
        <v>758.35249999999996</v>
      </c>
      <c r="L1933" s="4">
        <v>2</v>
      </c>
      <c r="M1933" s="4">
        <v>13.67</v>
      </c>
      <c r="N1933" s="4">
        <v>27</v>
      </c>
      <c r="O1933" s="4" t="s">
        <v>6271</v>
      </c>
      <c r="P1933" s="4">
        <v>1</v>
      </c>
      <c r="Q1933" s="4">
        <v>200</v>
      </c>
      <c r="R1933" s="4">
        <v>213</v>
      </c>
      <c r="S1933" s="5">
        <v>32585.650390625</v>
      </c>
      <c r="T1933" s="5">
        <v>15641.112187499999</v>
      </c>
      <c r="U1933" s="6">
        <f t="shared" si="30"/>
        <v>8.5673605566645146E-5</v>
      </c>
    </row>
    <row r="1934" spans="1:21" x14ac:dyDescent="0.2">
      <c r="A1934" t="s">
        <v>6272</v>
      </c>
      <c r="B1934" t="s">
        <v>6273</v>
      </c>
      <c r="C1934" t="s">
        <v>6274</v>
      </c>
      <c r="D1934" t="s">
        <v>6275</v>
      </c>
      <c r="E1934" t="s">
        <v>6276</v>
      </c>
      <c r="F1934" t="s">
        <v>6277</v>
      </c>
      <c r="G1934" s="4">
        <v>15</v>
      </c>
      <c r="H1934" s="4">
        <v>35.590000000000003</v>
      </c>
      <c r="I1934" s="4">
        <v>1580.7053000000001</v>
      </c>
      <c r="J1934" s="4">
        <v>-6.4</v>
      </c>
      <c r="K1934" s="4">
        <v>791.35490000000004</v>
      </c>
      <c r="L1934" s="4">
        <v>2</v>
      </c>
      <c r="M1934" s="4">
        <v>18.8</v>
      </c>
      <c r="N1934" s="4">
        <v>24</v>
      </c>
      <c r="O1934" s="4" t="s">
        <v>6278</v>
      </c>
      <c r="P1934" s="4">
        <v>3</v>
      </c>
      <c r="Q1934" s="4">
        <v>2</v>
      </c>
      <c r="R1934" s="4">
        <v>16</v>
      </c>
      <c r="S1934" s="5">
        <v>32551.982421875</v>
      </c>
      <c r="T1934" s="5">
        <v>15624.951562499999</v>
      </c>
      <c r="U1934" s="6">
        <f t="shared" si="30"/>
        <v>8.5585086349126391E-5</v>
      </c>
    </row>
    <row r="1935" spans="1:21" x14ac:dyDescent="0.2">
      <c r="A1935" t="s">
        <v>32</v>
      </c>
      <c r="B1935" t="s">
        <v>33</v>
      </c>
      <c r="C1935" t="s">
        <v>34</v>
      </c>
      <c r="D1935" t="s">
        <v>35</v>
      </c>
      <c r="E1935" t="s">
        <v>6279</v>
      </c>
      <c r="G1935" s="4">
        <v>13</v>
      </c>
      <c r="H1935" s="4">
        <v>41.7</v>
      </c>
      <c r="I1935" s="4">
        <v>1550.7437</v>
      </c>
      <c r="J1935" s="4">
        <v>3.5</v>
      </c>
      <c r="K1935" s="4">
        <v>388.69450000000001</v>
      </c>
      <c r="L1935" s="4">
        <v>4</v>
      </c>
      <c r="M1935" s="4">
        <v>11.41</v>
      </c>
      <c r="N1935" s="4">
        <v>24</v>
      </c>
      <c r="O1935" s="4" t="s">
        <v>6280</v>
      </c>
      <c r="P1935" s="4">
        <v>1</v>
      </c>
      <c r="Q1935" s="4">
        <v>297</v>
      </c>
      <c r="R1935" s="4">
        <v>309</v>
      </c>
      <c r="S1935" s="5">
        <v>32539.0703125</v>
      </c>
      <c r="T1935" s="5">
        <v>15618.75375</v>
      </c>
      <c r="U1935" s="6">
        <f t="shared" si="30"/>
        <v>8.5551138063535466E-5</v>
      </c>
    </row>
    <row r="1936" spans="1:21" x14ac:dyDescent="0.2">
      <c r="A1936" t="s">
        <v>6281</v>
      </c>
      <c r="B1936" t="s">
        <v>6282</v>
      </c>
      <c r="C1936" t="s">
        <v>6283</v>
      </c>
      <c r="D1936" t="s">
        <v>6284</v>
      </c>
      <c r="E1936" t="s">
        <v>6285</v>
      </c>
      <c r="F1936" t="s">
        <v>6286</v>
      </c>
      <c r="G1936" s="4">
        <v>16</v>
      </c>
      <c r="H1936" s="4">
        <v>59.09</v>
      </c>
      <c r="I1936" s="4">
        <v>1701.8797999999999</v>
      </c>
      <c r="J1936" s="4">
        <v>-7.6</v>
      </c>
      <c r="K1936" s="4">
        <v>568.2962</v>
      </c>
      <c r="L1936" s="4">
        <v>3</v>
      </c>
      <c r="M1936" s="4">
        <v>22.31</v>
      </c>
      <c r="N1936" s="4">
        <v>40</v>
      </c>
      <c r="O1936" s="4" t="s">
        <v>6287</v>
      </c>
      <c r="P1936" s="4">
        <v>3</v>
      </c>
      <c r="Q1936" s="4">
        <v>2</v>
      </c>
      <c r="R1936" s="4">
        <v>17</v>
      </c>
      <c r="S1936" s="5">
        <v>32526.185546875</v>
      </c>
      <c r="T1936" s="5">
        <v>15612.569062499999</v>
      </c>
      <c r="U1936" s="6">
        <f t="shared" si="30"/>
        <v>8.5517261669639923E-5</v>
      </c>
    </row>
    <row r="1937" spans="1:21" x14ac:dyDescent="0.2">
      <c r="A1937" t="s">
        <v>457</v>
      </c>
      <c r="B1937" t="s">
        <v>458</v>
      </c>
      <c r="C1937" t="s">
        <v>459</v>
      </c>
      <c r="D1937" t="s">
        <v>460</v>
      </c>
      <c r="E1937" t="s">
        <v>6288</v>
      </c>
      <c r="G1937" s="4">
        <v>15</v>
      </c>
      <c r="H1937" s="4">
        <v>50.91</v>
      </c>
      <c r="I1937" s="4">
        <v>1669.8676</v>
      </c>
      <c r="J1937" s="4">
        <v>-1.8</v>
      </c>
      <c r="K1937" s="4">
        <v>557.62879999999996</v>
      </c>
      <c r="L1937" s="4">
        <v>3</v>
      </c>
      <c r="M1937" s="4">
        <v>32.46</v>
      </c>
      <c r="N1937" s="4">
        <v>36</v>
      </c>
      <c r="O1937" s="4" t="s">
        <v>6289</v>
      </c>
      <c r="P1937" s="4">
        <v>3</v>
      </c>
      <c r="Q1937" s="4">
        <v>178</v>
      </c>
      <c r="R1937" s="4">
        <v>192</v>
      </c>
      <c r="S1937" s="5">
        <v>32475.072265625</v>
      </c>
      <c r="T1937" s="5">
        <v>15588.0346875</v>
      </c>
      <c r="U1937" s="6">
        <f t="shared" si="30"/>
        <v>8.5382875550457565E-5</v>
      </c>
    </row>
    <row r="1938" spans="1:21" x14ac:dyDescent="0.2">
      <c r="A1938" t="s">
        <v>170</v>
      </c>
      <c r="B1938" t="s">
        <v>22</v>
      </c>
      <c r="C1938" t="s">
        <v>22</v>
      </c>
      <c r="D1938" t="s">
        <v>22</v>
      </c>
      <c r="E1938" t="s">
        <v>6290</v>
      </c>
      <c r="G1938" s="4">
        <v>19</v>
      </c>
      <c r="H1938" s="4">
        <v>35.92</v>
      </c>
      <c r="I1938" s="4">
        <v>2005.0155999999999</v>
      </c>
      <c r="J1938" s="4">
        <v>6.3</v>
      </c>
      <c r="K1938" s="4">
        <v>669.35</v>
      </c>
      <c r="L1938" s="4">
        <v>3</v>
      </c>
      <c r="M1938" s="4">
        <v>43.84</v>
      </c>
      <c r="N1938" s="4">
        <v>36</v>
      </c>
      <c r="O1938" s="4" t="s">
        <v>6291</v>
      </c>
      <c r="P1938" s="4">
        <v>3</v>
      </c>
      <c r="Q1938" s="4">
        <v>21</v>
      </c>
      <c r="R1938" s="4">
        <v>39</v>
      </c>
      <c r="S1938" s="5">
        <v>32457.873046875</v>
      </c>
      <c r="T1938" s="5">
        <v>15579.7790625</v>
      </c>
      <c r="U1938" s="6">
        <f t="shared" si="30"/>
        <v>8.5337655674052527E-5</v>
      </c>
    </row>
    <row r="1939" spans="1:21" x14ac:dyDescent="0.2">
      <c r="A1939" t="s">
        <v>249</v>
      </c>
      <c r="B1939" t="s">
        <v>250</v>
      </c>
      <c r="D1939" t="s">
        <v>251</v>
      </c>
      <c r="E1939" t="s">
        <v>6292</v>
      </c>
      <c r="G1939" s="4">
        <v>14</v>
      </c>
      <c r="H1939" s="4">
        <v>47.34</v>
      </c>
      <c r="I1939" s="4">
        <v>1702.6482000000001</v>
      </c>
      <c r="J1939" s="4">
        <v>-7.5</v>
      </c>
      <c r="K1939" s="4">
        <v>852.32500000000005</v>
      </c>
      <c r="L1939" s="4">
        <v>2</v>
      </c>
      <c r="M1939" s="4">
        <v>31.07</v>
      </c>
      <c r="N1939" s="4">
        <v>24</v>
      </c>
      <c r="O1939" s="4" t="s">
        <v>6293</v>
      </c>
      <c r="P1939" s="4">
        <v>3</v>
      </c>
      <c r="Q1939" s="4">
        <v>278</v>
      </c>
      <c r="R1939" s="4">
        <v>291</v>
      </c>
      <c r="S1939" s="5">
        <v>32456.341796875</v>
      </c>
      <c r="T1939" s="5">
        <v>15579.044062499999</v>
      </c>
      <c r="U1939" s="6">
        <f t="shared" si="30"/>
        <v>8.5333629739110255E-5</v>
      </c>
    </row>
    <row r="1940" spans="1:21" x14ac:dyDescent="0.2">
      <c r="A1940" t="s">
        <v>6294</v>
      </c>
      <c r="B1940" t="s">
        <v>6295</v>
      </c>
      <c r="C1940" t="s">
        <v>6296</v>
      </c>
      <c r="D1940" t="s">
        <v>6297</v>
      </c>
      <c r="E1940" t="s">
        <v>6298</v>
      </c>
      <c r="F1940" t="s">
        <v>6299</v>
      </c>
      <c r="G1940" s="4">
        <v>15</v>
      </c>
      <c r="H1940" s="4">
        <v>58.48</v>
      </c>
      <c r="I1940" s="4">
        <v>1502.71</v>
      </c>
      <c r="J1940" s="4">
        <v>-5.9</v>
      </c>
      <c r="K1940" s="4">
        <v>752.3578</v>
      </c>
      <c r="L1940" s="4">
        <v>2</v>
      </c>
      <c r="M1940" s="4">
        <v>29.56</v>
      </c>
      <c r="N1940" s="4">
        <v>25</v>
      </c>
      <c r="O1940" s="4" t="s">
        <v>6300</v>
      </c>
      <c r="P1940" s="4">
        <v>3</v>
      </c>
      <c r="Q1940" s="4">
        <v>2</v>
      </c>
      <c r="R1940" s="4">
        <v>16</v>
      </c>
      <c r="S1940" s="5">
        <v>32425.693359375</v>
      </c>
      <c r="T1940" s="5">
        <v>15564.332812499999</v>
      </c>
      <c r="U1940" s="6">
        <f t="shared" si="30"/>
        <v>8.5253049418811835E-5</v>
      </c>
    </row>
    <row r="1941" spans="1:21" x14ac:dyDescent="0.2">
      <c r="A1941" t="s">
        <v>170</v>
      </c>
      <c r="B1941" t="s">
        <v>22</v>
      </c>
      <c r="C1941" t="s">
        <v>22</v>
      </c>
      <c r="D1941" t="s">
        <v>22</v>
      </c>
      <c r="E1941" t="s">
        <v>6301</v>
      </c>
      <c r="F1941" t="s">
        <v>6302</v>
      </c>
      <c r="G1941" s="4">
        <v>26</v>
      </c>
      <c r="H1941" s="4">
        <v>55.15</v>
      </c>
      <c r="I1941" s="4">
        <v>2760.2878000000001</v>
      </c>
      <c r="J1941" s="4">
        <v>1.2</v>
      </c>
      <c r="K1941" s="4">
        <v>921.10429999999997</v>
      </c>
      <c r="L1941" s="4">
        <v>3</v>
      </c>
      <c r="M1941" s="4">
        <v>46.89</v>
      </c>
      <c r="N1941" s="4">
        <v>37</v>
      </c>
      <c r="O1941" s="4" t="s">
        <v>6303</v>
      </c>
      <c r="P1941" s="4">
        <v>5</v>
      </c>
      <c r="Q1941" s="4">
        <v>264</v>
      </c>
      <c r="R1941" s="4">
        <v>289</v>
      </c>
      <c r="S1941" s="5">
        <v>32412.369140625</v>
      </c>
      <c r="T1941" s="5">
        <v>15557.9371875</v>
      </c>
      <c r="U1941" s="6">
        <f t="shared" si="30"/>
        <v>8.521801762266885E-5</v>
      </c>
    </row>
    <row r="1942" spans="1:21" x14ac:dyDescent="0.2">
      <c r="A1942" t="s">
        <v>2710</v>
      </c>
      <c r="B1942" t="s">
        <v>2711</v>
      </c>
      <c r="C1942" t="s">
        <v>2712</v>
      </c>
      <c r="D1942" t="s">
        <v>2713</v>
      </c>
      <c r="E1942" t="s">
        <v>6304</v>
      </c>
      <c r="F1942" t="s">
        <v>6305</v>
      </c>
      <c r="G1942" s="4">
        <v>12</v>
      </c>
      <c r="H1942" s="4">
        <v>38.83</v>
      </c>
      <c r="I1942" s="4">
        <v>1436.6315999999999</v>
      </c>
      <c r="J1942" s="4">
        <v>3.7</v>
      </c>
      <c r="K1942" s="4">
        <v>719.32569999999998</v>
      </c>
      <c r="L1942" s="4">
        <v>2</v>
      </c>
      <c r="M1942" s="4">
        <v>30.99</v>
      </c>
      <c r="N1942" s="4">
        <v>35</v>
      </c>
      <c r="O1942" s="4" t="s">
        <v>6306</v>
      </c>
      <c r="P1942" s="4">
        <v>3</v>
      </c>
      <c r="Q1942" s="4">
        <v>1134</v>
      </c>
      <c r="R1942" s="4">
        <v>1145</v>
      </c>
      <c r="S1942" s="5">
        <v>32375.939453125</v>
      </c>
      <c r="T1942" s="5">
        <v>15540.4509375</v>
      </c>
      <c r="U1942" s="6">
        <f t="shared" si="30"/>
        <v>8.5122237343914951E-5</v>
      </c>
    </row>
    <row r="1943" spans="1:21" x14ac:dyDescent="0.2">
      <c r="A1943" t="s">
        <v>249</v>
      </c>
      <c r="B1943" t="s">
        <v>250</v>
      </c>
      <c r="D1943" t="s">
        <v>251</v>
      </c>
      <c r="E1943" t="s">
        <v>2973</v>
      </c>
      <c r="G1943" s="4">
        <v>27</v>
      </c>
      <c r="H1943" s="4">
        <v>53.06</v>
      </c>
      <c r="I1943" s="4">
        <v>2895.2905000000001</v>
      </c>
      <c r="J1943" s="4">
        <v>6.5</v>
      </c>
      <c r="K1943" s="4">
        <v>724.83460000000002</v>
      </c>
      <c r="L1943" s="4">
        <v>4</v>
      </c>
      <c r="M1943" s="4">
        <v>27.19</v>
      </c>
      <c r="N1943" s="4">
        <v>28</v>
      </c>
      <c r="O1943" s="4" t="s">
        <v>6307</v>
      </c>
      <c r="P1943" s="4">
        <v>4</v>
      </c>
      <c r="Q1943" s="4">
        <v>267</v>
      </c>
      <c r="R1943" s="4">
        <v>293</v>
      </c>
      <c r="S1943" s="5">
        <v>32308.31640625</v>
      </c>
      <c r="T1943" s="5">
        <v>15507.991875</v>
      </c>
      <c r="U1943" s="6">
        <f t="shared" si="30"/>
        <v>8.494444404607578E-5</v>
      </c>
    </row>
    <row r="1944" spans="1:21" x14ac:dyDescent="0.2">
      <c r="A1944" t="s">
        <v>792</v>
      </c>
      <c r="B1944" t="s">
        <v>793</v>
      </c>
      <c r="C1944" t="s">
        <v>794</v>
      </c>
      <c r="D1944" t="s">
        <v>795</v>
      </c>
      <c r="E1944" t="s">
        <v>6308</v>
      </c>
      <c r="G1944" s="4">
        <v>26</v>
      </c>
      <c r="H1944" s="4">
        <v>49.33</v>
      </c>
      <c r="I1944" s="4">
        <v>3030.5619999999999</v>
      </c>
      <c r="J1944" s="4">
        <v>5.3</v>
      </c>
      <c r="K1944" s="4">
        <v>758.65179999999998</v>
      </c>
      <c r="L1944" s="4">
        <v>4</v>
      </c>
      <c r="M1944" s="4">
        <v>39.619999999999997</v>
      </c>
      <c r="N1944" s="4">
        <v>37</v>
      </c>
      <c r="O1944" s="4" t="s">
        <v>6309</v>
      </c>
      <c r="P1944" s="4">
        <v>2</v>
      </c>
      <c r="Q1944" s="4">
        <v>499</v>
      </c>
      <c r="R1944" s="4">
        <v>524</v>
      </c>
      <c r="S1944" s="5">
        <v>32276.2890625</v>
      </c>
      <c r="T1944" s="5">
        <v>15492.61875</v>
      </c>
      <c r="U1944" s="6">
        <f t="shared" si="30"/>
        <v>8.4860238330280882E-5</v>
      </c>
    </row>
    <row r="1945" spans="1:21" x14ac:dyDescent="0.2">
      <c r="A1945" t="s">
        <v>3767</v>
      </c>
      <c r="B1945" t="s">
        <v>3768</v>
      </c>
      <c r="C1945" t="s">
        <v>3769</v>
      </c>
      <c r="D1945" t="s">
        <v>3770</v>
      </c>
      <c r="E1945" t="s">
        <v>6310</v>
      </c>
      <c r="G1945" s="4">
        <v>16</v>
      </c>
      <c r="H1945" s="4">
        <v>49.1</v>
      </c>
      <c r="I1945" s="4">
        <v>1582.8071</v>
      </c>
      <c r="J1945" s="4">
        <v>1.4</v>
      </c>
      <c r="K1945" s="4">
        <v>528.61040000000003</v>
      </c>
      <c r="L1945" s="4">
        <v>3</v>
      </c>
      <c r="M1945" s="4">
        <v>22.77</v>
      </c>
      <c r="N1945" s="4">
        <v>42</v>
      </c>
      <c r="O1945" s="4" t="s">
        <v>6311</v>
      </c>
      <c r="P1945" s="4">
        <v>1</v>
      </c>
      <c r="Q1945" s="4">
        <v>286</v>
      </c>
      <c r="R1945" s="4">
        <v>301</v>
      </c>
      <c r="S1945" s="5">
        <v>32239.63671875</v>
      </c>
      <c r="T1945" s="5">
        <v>15475.025625</v>
      </c>
      <c r="U1945" s="6">
        <f t="shared" si="30"/>
        <v>8.4763872647721609E-5</v>
      </c>
    </row>
    <row r="1946" spans="1:21" x14ac:dyDescent="0.2">
      <c r="A1946" t="s">
        <v>26</v>
      </c>
      <c r="B1946" t="s">
        <v>27</v>
      </c>
      <c r="C1946" t="s">
        <v>28</v>
      </c>
      <c r="D1946" t="s">
        <v>29</v>
      </c>
      <c r="E1946" t="s">
        <v>767</v>
      </c>
      <c r="F1946" t="s">
        <v>6312</v>
      </c>
      <c r="G1946" s="4">
        <v>15</v>
      </c>
      <c r="H1946" s="4">
        <v>52.57</v>
      </c>
      <c r="I1946" s="4">
        <v>1747.8411000000001</v>
      </c>
      <c r="J1946" s="4">
        <v>-1.1000000000000001</v>
      </c>
      <c r="K1946" s="4">
        <v>874.92679999999996</v>
      </c>
      <c r="L1946" s="4">
        <v>2</v>
      </c>
      <c r="M1946" s="4">
        <v>22.62</v>
      </c>
      <c r="N1946" s="4">
        <v>32</v>
      </c>
      <c r="O1946" s="4" t="s">
        <v>6313</v>
      </c>
      <c r="P1946" s="4">
        <v>16</v>
      </c>
      <c r="Q1946" s="4">
        <v>500</v>
      </c>
      <c r="R1946" s="4">
        <v>514</v>
      </c>
      <c r="S1946" s="5">
        <v>32236.708984375</v>
      </c>
      <c r="T1946" s="5">
        <v>15473.620312499999</v>
      </c>
      <c r="U1946" s="6">
        <f t="shared" si="30"/>
        <v>8.4756175101192971E-5</v>
      </c>
    </row>
    <row r="1947" spans="1:21" x14ac:dyDescent="0.2">
      <c r="A1947" t="s">
        <v>49</v>
      </c>
      <c r="B1947" t="s">
        <v>50</v>
      </c>
      <c r="C1947" t="s">
        <v>51</v>
      </c>
      <c r="D1947" t="s">
        <v>52</v>
      </c>
      <c r="E1947" t="s">
        <v>53</v>
      </c>
      <c r="F1947" t="s">
        <v>6314</v>
      </c>
      <c r="G1947" s="4">
        <v>13</v>
      </c>
      <c r="H1947" s="4">
        <v>26.66</v>
      </c>
      <c r="I1947" s="4">
        <v>1542.7476999999999</v>
      </c>
      <c r="J1947" s="4">
        <v>3</v>
      </c>
      <c r="K1947" s="4">
        <v>515.25810000000001</v>
      </c>
      <c r="L1947" s="4">
        <v>3</v>
      </c>
      <c r="M1947" s="4">
        <v>41.52</v>
      </c>
      <c r="N1947" s="4">
        <v>42</v>
      </c>
      <c r="O1947" s="4" t="s">
        <v>6315</v>
      </c>
      <c r="P1947" s="4">
        <v>1</v>
      </c>
      <c r="Q1947" s="4">
        <v>2</v>
      </c>
      <c r="R1947" s="4">
        <v>14</v>
      </c>
      <c r="S1947" s="5">
        <v>32175.197265625</v>
      </c>
      <c r="T1947" s="5">
        <v>15444.094687499999</v>
      </c>
      <c r="U1947" s="6">
        <f t="shared" si="30"/>
        <v>8.4594449597275137E-5</v>
      </c>
    </row>
    <row r="1948" spans="1:21" x14ac:dyDescent="0.2">
      <c r="A1948" t="s">
        <v>631</v>
      </c>
      <c r="B1948" t="s">
        <v>632</v>
      </c>
      <c r="C1948" t="s">
        <v>633</v>
      </c>
      <c r="D1948" t="s">
        <v>634</v>
      </c>
      <c r="E1948" t="s">
        <v>6316</v>
      </c>
      <c r="G1948" s="4">
        <v>18</v>
      </c>
      <c r="H1948" s="4">
        <v>52.12</v>
      </c>
      <c r="I1948" s="4">
        <v>1906.9385</v>
      </c>
      <c r="J1948" s="4">
        <v>5.4</v>
      </c>
      <c r="K1948" s="4">
        <v>636.65689999999995</v>
      </c>
      <c r="L1948" s="4">
        <v>3</v>
      </c>
      <c r="M1948" s="4">
        <v>21.76</v>
      </c>
      <c r="N1948" s="4">
        <v>31</v>
      </c>
      <c r="O1948" s="4" t="s">
        <v>6317</v>
      </c>
      <c r="P1948" s="4">
        <v>1</v>
      </c>
      <c r="Q1948" s="4">
        <v>92</v>
      </c>
      <c r="R1948" s="4">
        <v>109</v>
      </c>
      <c r="S1948" s="5">
        <v>32099.669921875</v>
      </c>
      <c r="T1948" s="5">
        <v>15407.8415625</v>
      </c>
      <c r="U1948" s="6">
        <f t="shared" si="30"/>
        <v>8.4395874464344991E-5</v>
      </c>
    </row>
    <row r="1949" spans="1:21" x14ac:dyDescent="0.2">
      <c r="A1949" t="s">
        <v>170</v>
      </c>
      <c r="B1949" t="s">
        <v>22</v>
      </c>
      <c r="C1949" t="s">
        <v>22</v>
      </c>
      <c r="D1949" t="s">
        <v>22</v>
      </c>
      <c r="E1949" t="s">
        <v>6318</v>
      </c>
      <c r="G1949" s="4">
        <v>9</v>
      </c>
      <c r="H1949" s="4">
        <v>34.57</v>
      </c>
      <c r="I1949" s="4">
        <v>1107.4146000000001</v>
      </c>
      <c r="J1949" s="4">
        <v>0.6</v>
      </c>
      <c r="K1949" s="4">
        <v>554.71489999999994</v>
      </c>
      <c r="L1949" s="4">
        <v>2</v>
      </c>
      <c r="M1949" s="4">
        <v>20.76</v>
      </c>
      <c r="N1949" s="4">
        <v>25</v>
      </c>
      <c r="O1949" s="4" t="s">
        <v>6319</v>
      </c>
      <c r="P1949" s="4">
        <v>1</v>
      </c>
      <c r="Q1949" s="4">
        <v>314</v>
      </c>
      <c r="R1949" s="4">
        <v>322</v>
      </c>
      <c r="S1949" s="5">
        <v>32098.734375</v>
      </c>
      <c r="T1949" s="5">
        <v>15407.3925</v>
      </c>
      <c r="U1949" s="6">
        <f t="shared" si="30"/>
        <v>8.4393414741338173E-5</v>
      </c>
    </row>
    <row r="1950" spans="1:21" x14ac:dyDescent="0.2">
      <c r="A1950" t="s">
        <v>5535</v>
      </c>
      <c r="B1950" t="s">
        <v>22</v>
      </c>
      <c r="C1950" t="s">
        <v>22</v>
      </c>
      <c r="D1950" t="s">
        <v>22</v>
      </c>
      <c r="E1950" t="s">
        <v>6320</v>
      </c>
      <c r="G1950" s="4">
        <v>15</v>
      </c>
      <c r="H1950" s="4">
        <v>46.98</v>
      </c>
      <c r="I1950" s="4">
        <v>1666.7950000000001</v>
      </c>
      <c r="J1950" s="4">
        <v>3</v>
      </c>
      <c r="K1950" s="4">
        <v>834.40729999999996</v>
      </c>
      <c r="L1950" s="4">
        <v>2</v>
      </c>
      <c r="M1950" s="4">
        <v>31.42</v>
      </c>
      <c r="N1950" s="4">
        <v>33</v>
      </c>
      <c r="O1950" s="4" t="s">
        <v>6321</v>
      </c>
      <c r="P1950" s="4">
        <v>3</v>
      </c>
      <c r="Q1950" s="4">
        <v>755</v>
      </c>
      <c r="R1950" s="4">
        <v>769</v>
      </c>
      <c r="S1950" s="5">
        <v>32077.228515625</v>
      </c>
      <c r="T1950" s="5">
        <v>15397.069687499999</v>
      </c>
      <c r="U1950" s="6">
        <f t="shared" si="30"/>
        <v>8.433687192290802E-5</v>
      </c>
    </row>
    <row r="1951" spans="1:21" x14ac:dyDescent="0.2">
      <c r="A1951" t="s">
        <v>6322</v>
      </c>
      <c r="B1951" t="s">
        <v>6323</v>
      </c>
      <c r="C1951" t="s">
        <v>6324</v>
      </c>
      <c r="D1951" t="s">
        <v>6325</v>
      </c>
      <c r="E1951" t="s">
        <v>6326</v>
      </c>
      <c r="G1951" s="4">
        <v>14</v>
      </c>
      <c r="H1951" s="4">
        <v>39.79</v>
      </c>
      <c r="I1951" s="4">
        <v>1569.825</v>
      </c>
      <c r="J1951" s="4">
        <v>-5.3</v>
      </c>
      <c r="K1951" s="4">
        <v>524.27949999999998</v>
      </c>
      <c r="L1951" s="4">
        <v>3</v>
      </c>
      <c r="M1951" s="4">
        <v>20.56</v>
      </c>
      <c r="N1951" s="4">
        <v>25</v>
      </c>
      <c r="O1951" s="4" t="s">
        <v>6327</v>
      </c>
      <c r="P1951" s="4">
        <v>1</v>
      </c>
      <c r="Q1951" s="4">
        <v>126</v>
      </c>
      <c r="R1951" s="4">
        <v>139</v>
      </c>
      <c r="S1951" s="5">
        <v>32070.421875</v>
      </c>
      <c r="T1951" s="5">
        <v>15393.8025</v>
      </c>
      <c r="U1951" s="6">
        <f t="shared" si="30"/>
        <v>8.431897602587514E-5</v>
      </c>
    </row>
    <row r="1952" spans="1:21" x14ac:dyDescent="0.2">
      <c r="A1952" t="s">
        <v>463</v>
      </c>
      <c r="B1952" t="s">
        <v>22</v>
      </c>
      <c r="C1952" t="s">
        <v>22</v>
      </c>
      <c r="D1952" t="s">
        <v>22</v>
      </c>
      <c r="E1952" t="s">
        <v>6328</v>
      </c>
      <c r="G1952" s="4">
        <v>10</v>
      </c>
      <c r="H1952" s="4">
        <v>23.97</v>
      </c>
      <c r="I1952" s="4">
        <v>1098.6033</v>
      </c>
      <c r="J1952" s="4">
        <v>2.5</v>
      </c>
      <c r="K1952" s="4">
        <v>367.20929999999998</v>
      </c>
      <c r="L1952" s="4">
        <v>3</v>
      </c>
      <c r="M1952" s="4">
        <v>12.62</v>
      </c>
      <c r="N1952" s="4">
        <v>30</v>
      </c>
      <c r="O1952" s="4" t="s">
        <v>6329</v>
      </c>
      <c r="P1952" s="4">
        <v>1</v>
      </c>
      <c r="Q1952" s="4">
        <v>130</v>
      </c>
      <c r="R1952" s="4">
        <v>139</v>
      </c>
      <c r="S1952" s="5">
        <v>32070.318359375</v>
      </c>
      <c r="T1952" s="5">
        <v>15393.752812499999</v>
      </c>
      <c r="U1952" s="6">
        <f t="shared" si="30"/>
        <v>8.4318703864456846E-5</v>
      </c>
    </row>
    <row r="1953" spans="1:21" x14ac:dyDescent="0.2">
      <c r="A1953" t="s">
        <v>371</v>
      </c>
      <c r="B1953" t="s">
        <v>372</v>
      </c>
      <c r="C1953" t="s">
        <v>373</v>
      </c>
      <c r="D1953" t="s">
        <v>374</v>
      </c>
      <c r="E1953" t="s">
        <v>6330</v>
      </c>
      <c r="G1953" s="4">
        <v>13</v>
      </c>
      <c r="H1953" s="4">
        <v>52.08</v>
      </c>
      <c r="I1953" s="4">
        <v>1432.7561000000001</v>
      </c>
      <c r="J1953" s="4">
        <v>-2</v>
      </c>
      <c r="K1953" s="4">
        <v>478.5917</v>
      </c>
      <c r="L1953" s="4">
        <v>3</v>
      </c>
      <c r="M1953" s="4">
        <v>16.09</v>
      </c>
      <c r="N1953" s="4">
        <v>35</v>
      </c>
      <c r="O1953" s="4" t="s">
        <v>6331</v>
      </c>
      <c r="P1953" s="4">
        <v>3</v>
      </c>
      <c r="Q1953" s="4">
        <v>365</v>
      </c>
      <c r="R1953" s="4">
        <v>377</v>
      </c>
      <c r="S1953" s="5">
        <v>32011.28125</v>
      </c>
      <c r="T1953" s="5">
        <v>15365.414999999999</v>
      </c>
      <c r="U1953" s="6">
        <f t="shared" si="30"/>
        <v>8.4163484558972496E-5</v>
      </c>
    </row>
    <row r="1954" spans="1:21" x14ac:dyDescent="0.2">
      <c r="A1954" t="s">
        <v>224</v>
      </c>
      <c r="B1954" t="s">
        <v>225</v>
      </c>
      <c r="C1954" t="s">
        <v>226</v>
      </c>
      <c r="D1954" t="s">
        <v>227</v>
      </c>
      <c r="E1954" t="s">
        <v>5619</v>
      </c>
      <c r="F1954" t="s">
        <v>6332</v>
      </c>
      <c r="G1954" s="4">
        <v>16</v>
      </c>
      <c r="H1954" s="4">
        <v>53.9</v>
      </c>
      <c r="I1954" s="4">
        <v>1750.8382999999999</v>
      </c>
      <c r="J1954" s="4">
        <v>-1.8</v>
      </c>
      <c r="K1954" s="4">
        <v>438.71609999999998</v>
      </c>
      <c r="L1954" s="4">
        <v>4</v>
      </c>
      <c r="M1954" s="4">
        <v>22.2</v>
      </c>
      <c r="N1954" s="4">
        <v>41</v>
      </c>
      <c r="O1954" s="4" t="s">
        <v>6333</v>
      </c>
      <c r="P1954" s="4">
        <v>2</v>
      </c>
      <c r="Q1954" s="4">
        <v>146</v>
      </c>
      <c r="R1954" s="4">
        <v>161</v>
      </c>
      <c r="S1954" s="5">
        <v>32007.83984375</v>
      </c>
      <c r="T1954" s="5">
        <v>15363.763124999999</v>
      </c>
      <c r="U1954" s="6">
        <f t="shared" si="30"/>
        <v>8.4154436475594607E-5</v>
      </c>
    </row>
    <row r="1955" spans="1:21" x14ac:dyDescent="0.2">
      <c r="A1955" t="s">
        <v>6172</v>
      </c>
      <c r="B1955" t="s">
        <v>6173</v>
      </c>
      <c r="D1955" t="s">
        <v>6174</v>
      </c>
      <c r="E1955" t="s">
        <v>6334</v>
      </c>
      <c r="F1955" t="s">
        <v>6335</v>
      </c>
      <c r="G1955" s="4">
        <v>24</v>
      </c>
      <c r="H1955" s="4">
        <v>39.11</v>
      </c>
      <c r="I1955" s="4">
        <v>2791.1500999999998</v>
      </c>
      <c r="J1955" s="4">
        <v>-11.3</v>
      </c>
      <c r="K1955" s="4">
        <v>931.38009999999997</v>
      </c>
      <c r="L1955" s="4">
        <v>3</v>
      </c>
      <c r="M1955" s="4">
        <v>48.57</v>
      </c>
      <c r="N1955" s="4">
        <v>24</v>
      </c>
      <c r="O1955" s="4" t="s">
        <v>6336</v>
      </c>
      <c r="P1955" s="4">
        <v>3</v>
      </c>
      <c r="Q1955" s="4">
        <v>57</v>
      </c>
      <c r="R1955" s="4">
        <v>80</v>
      </c>
      <c r="S1955" s="5">
        <v>31957.5625</v>
      </c>
      <c r="T1955" s="5">
        <v>15339.63</v>
      </c>
      <c r="U1955" s="6">
        <f t="shared" si="30"/>
        <v>8.4022248188242964E-5</v>
      </c>
    </row>
    <row r="1956" spans="1:21" x14ac:dyDescent="0.2">
      <c r="A1956" t="s">
        <v>334</v>
      </c>
      <c r="B1956" t="s">
        <v>22</v>
      </c>
      <c r="C1956" t="s">
        <v>22</v>
      </c>
      <c r="D1956" t="s">
        <v>22</v>
      </c>
      <c r="E1956" t="s">
        <v>5996</v>
      </c>
      <c r="F1956" t="s">
        <v>6337</v>
      </c>
      <c r="G1956" s="4">
        <v>16</v>
      </c>
      <c r="H1956" s="4">
        <v>19.89</v>
      </c>
      <c r="I1956" s="4">
        <v>1832.9393</v>
      </c>
      <c r="J1956" s="4">
        <v>13.7</v>
      </c>
      <c r="K1956" s="4">
        <v>459.2484</v>
      </c>
      <c r="L1956" s="4">
        <v>4</v>
      </c>
      <c r="M1956" s="4">
        <v>11.5</v>
      </c>
      <c r="N1956" s="4">
        <v>44</v>
      </c>
      <c r="O1956" s="4" t="s">
        <v>6338</v>
      </c>
      <c r="P1956" s="4">
        <v>1</v>
      </c>
      <c r="Q1956" s="4">
        <v>130</v>
      </c>
      <c r="R1956" s="4">
        <v>145</v>
      </c>
      <c r="S1956" s="5">
        <v>31939.4609375</v>
      </c>
      <c r="T1956" s="5">
        <v>15330.94125</v>
      </c>
      <c r="U1956" s="6">
        <f t="shared" si="30"/>
        <v>8.3974655885889809E-5</v>
      </c>
    </row>
    <row r="1957" spans="1:21" x14ac:dyDescent="0.2">
      <c r="A1957" t="s">
        <v>6339</v>
      </c>
      <c r="B1957" t="s">
        <v>6340</v>
      </c>
      <c r="C1957" t="s">
        <v>6341</v>
      </c>
      <c r="D1957" t="s">
        <v>6342</v>
      </c>
      <c r="E1957" t="s">
        <v>6343</v>
      </c>
      <c r="G1957" s="4">
        <v>14</v>
      </c>
      <c r="H1957" s="4">
        <v>40.51</v>
      </c>
      <c r="I1957" s="4">
        <v>1326.6415999999999</v>
      </c>
      <c r="J1957" s="4">
        <v>1.5</v>
      </c>
      <c r="K1957" s="4">
        <v>664.32910000000004</v>
      </c>
      <c r="L1957" s="4">
        <v>2</v>
      </c>
      <c r="M1957" s="4">
        <v>18.55</v>
      </c>
      <c r="N1957" s="4">
        <v>27</v>
      </c>
      <c r="O1957" s="4" t="s">
        <v>6344</v>
      </c>
      <c r="P1957" s="4">
        <v>2</v>
      </c>
      <c r="Q1957" s="4">
        <v>152</v>
      </c>
      <c r="R1957" s="4">
        <v>165</v>
      </c>
      <c r="S1957" s="5">
        <v>31935.95703125</v>
      </c>
      <c r="T1957" s="5">
        <v>15329.259375</v>
      </c>
      <c r="U1957" s="6">
        <f t="shared" si="30"/>
        <v>8.3965443478636721E-5</v>
      </c>
    </row>
    <row r="1958" spans="1:21" x14ac:dyDescent="0.2">
      <c r="A1958" t="s">
        <v>3288</v>
      </c>
      <c r="B1958" t="s">
        <v>3289</v>
      </c>
      <c r="C1958" t="s">
        <v>3290</v>
      </c>
      <c r="D1958" t="s">
        <v>3291</v>
      </c>
      <c r="E1958" t="s">
        <v>6345</v>
      </c>
      <c r="F1958" t="s">
        <v>6346</v>
      </c>
      <c r="G1958" s="4">
        <v>29</v>
      </c>
      <c r="H1958" s="4">
        <v>42.67</v>
      </c>
      <c r="I1958" s="4">
        <v>3282.4946</v>
      </c>
      <c r="J1958" s="4">
        <v>-5.7</v>
      </c>
      <c r="K1958" s="4">
        <v>1095.1659</v>
      </c>
      <c r="L1958" s="4">
        <v>3</v>
      </c>
      <c r="M1958" s="4">
        <v>40.1</v>
      </c>
      <c r="N1958" s="4">
        <v>32</v>
      </c>
      <c r="O1958" s="4" t="s">
        <v>6347</v>
      </c>
      <c r="P1958" s="4">
        <v>2</v>
      </c>
      <c r="Q1958" s="4">
        <v>23</v>
      </c>
      <c r="R1958" s="4">
        <v>51</v>
      </c>
      <c r="S1958" s="5">
        <v>31890.140625</v>
      </c>
      <c r="T1958" s="5">
        <v>15307.2675</v>
      </c>
      <c r="U1958" s="6">
        <f t="shared" si="30"/>
        <v>8.3844983807877075E-5</v>
      </c>
    </row>
    <row r="1959" spans="1:21" x14ac:dyDescent="0.2">
      <c r="A1959" t="s">
        <v>3288</v>
      </c>
      <c r="B1959" t="s">
        <v>3289</v>
      </c>
      <c r="C1959" t="s">
        <v>3290</v>
      </c>
      <c r="D1959" t="s">
        <v>3291</v>
      </c>
      <c r="E1959" t="s">
        <v>6348</v>
      </c>
      <c r="G1959" s="4">
        <v>12</v>
      </c>
      <c r="H1959" s="4">
        <v>23.27</v>
      </c>
      <c r="I1959" s="4">
        <v>1295.7448999999999</v>
      </c>
      <c r="J1959" s="4">
        <v>1</v>
      </c>
      <c r="K1959" s="4">
        <v>648.88040000000001</v>
      </c>
      <c r="L1959" s="4">
        <v>2</v>
      </c>
      <c r="M1959" s="4">
        <v>28.21</v>
      </c>
      <c r="N1959" s="4">
        <v>42</v>
      </c>
      <c r="O1959" s="4" t="s">
        <v>6349</v>
      </c>
      <c r="P1959" s="4">
        <v>1</v>
      </c>
      <c r="Q1959" s="4">
        <v>414</v>
      </c>
      <c r="R1959" s="4">
        <v>425</v>
      </c>
      <c r="S1959" s="5">
        <v>31876.126953125</v>
      </c>
      <c r="T1959" s="5">
        <v>15300.5409375</v>
      </c>
      <c r="U1959" s="6">
        <f t="shared" si="30"/>
        <v>8.3808139313985852E-5</v>
      </c>
    </row>
    <row r="1960" spans="1:21" x14ac:dyDescent="0.2">
      <c r="A1960" t="s">
        <v>6350</v>
      </c>
      <c r="B1960" t="s">
        <v>6351</v>
      </c>
      <c r="D1960" t="s">
        <v>6352</v>
      </c>
      <c r="E1960" t="s">
        <v>6353</v>
      </c>
      <c r="F1960" t="s">
        <v>6354</v>
      </c>
      <c r="G1960" s="4">
        <v>43</v>
      </c>
      <c r="H1960" s="4">
        <v>40.340000000000003</v>
      </c>
      <c r="I1960" s="4">
        <v>3963.7993000000001</v>
      </c>
      <c r="J1960" s="4">
        <v>4.0999999999999996</v>
      </c>
      <c r="K1960" s="4">
        <v>991.96109999999999</v>
      </c>
      <c r="L1960" s="4">
        <v>4</v>
      </c>
      <c r="M1960" s="4">
        <v>41.25</v>
      </c>
      <c r="N1960" s="4">
        <v>37</v>
      </c>
      <c r="O1960" s="4" t="s">
        <v>6355</v>
      </c>
      <c r="P1960" s="4">
        <v>1</v>
      </c>
      <c r="Q1960" s="4">
        <v>2</v>
      </c>
      <c r="R1960" s="4">
        <v>44</v>
      </c>
      <c r="S1960" s="5">
        <v>31874.85546875</v>
      </c>
      <c r="T1960" s="5">
        <v>15299.930624999999</v>
      </c>
      <c r="U1960" s="6">
        <f t="shared" si="30"/>
        <v>8.3804796350149858E-5</v>
      </c>
    </row>
    <row r="1961" spans="1:21" x14ac:dyDescent="0.2">
      <c r="A1961" t="s">
        <v>40</v>
      </c>
      <c r="B1961" t="s">
        <v>41</v>
      </c>
      <c r="C1961" t="s">
        <v>42</v>
      </c>
      <c r="D1961" t="s">
        <v>43</v>
      </c>
      <c r="E1961" t="s">
        <v>6356</v>
      </c>
      <c r="G1961" s="4">
        <v>23</v>
      </c>
      <c r="H1961" s="4">
        <v>45.79</v>
      </c>
      <c r="I1961" s="4">
        <v>2475.3220000000001</v>
      </c>
      <c r="J1961" s="4">
        <v>4.7</v>
      </c>
      <c r="K1961" s="4">
        <v>826.11850000000004</v>
      </c>
      <c r="L1961" s="4">
        <v>3</v>
      </c>
      <c r="M1961" s="4">
        <v>48.98</v>
      </c>
      <c r="N1961" s="4">
        <v>37</v>
      </c>
      <c r="O1961" s="4" t="s">
        <v>6357</v>
      </c>
      <c r="P1961" s="4">
        <v>1</v>
      </c>
      <c r="Q1961" s="4">
        <v>19</v>
      </c>
      <c r="R1961" s="4">
        <v>41</v>
      </c>
      <c r="S1961" s="5">
        <v>31835.703125</v>
      </c>
      <c r="T1961" s="5">
        <v>15281.137499999999</v>
      </c>
      <c r="U1961" s="6">
        <f t="shared" si="30"/>
        <v>8.3701857712582806E-5</v>
      </c>
    </row>
    <row r="1962" spans="1:21" x14ac:dyDescent="0.2">
      <c r="A1962" t="s">
        <v>2226</v>
      </c>
      <c r="B1962" t="s">
        <v>2227</v>
      </c>
      <c r="C1962" t="s">
        <v>2228</v>
      </c>
      <c r="D1962" t="s">
        <v>2229</v>
      </c>
      <c r="E1962" t="s">
        <v>6358</v>
      </c>
      <c r="G1962" s="4">
        <v>9</v>
      </c>
      <c r="H1962" s="4">
        <v>31.34</v>
      </c>
      <c r="I1962" s="4">
        <v>988.47130000000004</v>
      </c>
      <c r="J1962" s="4">
        <v>-1.8</v>
      </c>
      <c r="K1962" s="4">
        <v>495.24200000000002</v>
      </c>
      <c r="L1962" s="4">
        <v>2</v>
      </c>
      <c r="M1962" s="4">
        <v>19.61</v>
      </c>
      <c r="N1962" s="4">
        <v>24</v>
      </c>
      <c r="O1962" s="4" t="s">
        <v>6359</v>
      </c>
      <c r="P1962" s="4">
        <v>2</v>
      </c>
      <c r="Q1962" s="4">
        <v>248</v>
      </c>
      <c r="R1962" s="4">
        <v>256</v>
      </c>
      <c r="S1962" s="5">
        <v>31834.869140625</v>
      </c>
      <c r="T1962" s="5">
        <v>15280.737187499999</v>
      </c>
      <c r="U1962" s="6">
        <f t="shared" si="30"/>
        <v>8.3699665015873179E-5</v>
      </c>
    </row>
    <row r="1963" spans="1:21" x14ac:dyDescent="0.2">
      <c r="A1963" t="s">
        <v>4763</v>
      </c>
      <c r="B1963" t="s">
        <v>4764</v>
      </c>
      <c r="C1963" t="s">
        <v>4765</v>
      </c>
      <c r="D1963" t="s">
        <v>4766</v>
      </c>
      <c r="E1963" t="s">
        <v>6360</v>
      </c>
      <c r="G1963" s="4">
        <v>11</v>
      </c>
      <c r="H1963" s="4">
        <v>25.26</v>
      </c>
      <c r="I1963" s="4">
        <v>1278.7070000000001</v>
      </c>
      <c r="J1963" s="4">
        <v>-0.1</v>
      </c>
      <c r="K1963" s="4">
        <v>640.36069999999995</v>
      </c>
      <c r="L1963" s="4">
        <v>2</v>
      </c>
      <c r="M1963" s="4">
        <v>33.200000000000003</v>
      </c>
      <c r="N1963" s="4">
        <v>39</v>
      </c>
      <c r="O1963" s="4" t="s">
        <v>6361</v>
      </c>
      <c r="P1963" s="4">
        <v>3</v>
      </c>
      <c r="Q1963" s="4">
        <v>237</v>
      </c>
      <c r="R1963" s="4">
        <v>247</v>
      </c>
      <c r="S1963" s="5">
        <v>31828.896484375</v>
      </c>
      <c r="T1963" s="5">
        <v>15277.870312499999</v>
      </c>
      <c r="U1963" s="6">
        <f t="shared" si="30"/>
        <v>8.3683961815549926E-5</v>
      </c>
    </row>
    <row r="1964" spans="1:21" x14ac:dyDescent="0.2">
      <c r="A1964" t="s">
        <v>4369</v>
      </c>
      <c r="B1964" t="s">
        <v>4370</v>
      </c>
      <c r="D1964" t="s">
        <v>4371</v>
      </c>
      <c r="E1964" t="s">
        <v>4372</v>
      </c>
      <c r="F1964" t="s">
        <v>6362</v>
      </c>
      <c r="G1964" s="4">
        <v>22</v>
      </c>
      <c r="H1964" s="4">
        <v>29.01</v>
      </c>
      <c r="I1964" s="4">
        <v>2452.3285999999998</v>
      </c>
      <c r="J1964" s="4">
        <v>-9.8000000000000007</v>
      </c>
      <c r="K1964" s="4">
        <v>818.44209999999998</v>
      </c>
      <c r="L1964" s="4">
        <v>3</v>
      </c>
      <c r="M1964" s="4">
        <v>38.1</v>
      </c>
      <c r="N1964" s="4">
        <v>53</v>
      </c>
      <c r="O1964" s="4" t="s">
        <v>6363</v>
      </c>
      <c r="P1964" s="4">
        <v>2</v>
      </c>
      <c r="Q1964" s="4">
        <v>343</v>
      </c>
      <c r="R1964" s="4">
        <v>364</v>
      </c>
      <c r="S1964" s="5">
        <v>31759.65625</v>
      </c>
      <c r="T1964" s="5">
        <v>15244.635</v>
      </c>
      <c r="U1964" s="6">
        <f t="shared" si="30"/>
        <v>8.3501916637440104E-5</v>
      </c>
    </row>
    <row r="1965" spans="1:21" x14ac:dyDescent="0.2">
      <c r="A1965" t="s">
        <v>32</v>
      </c>
      <c r="B1965" t="s">
        <v>33</v>
      </c>
      <c r="C1965" t="s">
        <v>34</v>
      </c>
      <c r="D1965" t="s">
        <v>35</v>
      </c>
      <c r="E1965" t="s">
        <v>6364</v>
      </c>
      <c r="G1965" s="4">
        <v>11</v>
      </c>
      <c r="H1965" s="4">
        <v>30.78</v>
      </c>
      <c r="I1965" s="4">
        <v>1267.6812</v>
      </c>
      <c r="J1965" s="4">
        <v>1.6</v>
      </c>
      <c r="K1965" s="4">
        <v>634.84889999999996</v>
      </c>
      <c r="L1965" s="4">
        <v>2</v>
      </c>
      <c r="M1965" s="4">
        <v>47.16</v>
      </c>
      <c r="N1965" s="4">
        <v>53</v>
      </c>
      <c r="O1965" s="4" t="s">
        <v>6365</v>
      </c>
      <c r="P1965" s="4">
        <v>2</v>
      </c>
      <c r="Q1965" s="4">
        <v>78</v>
      </c>
      <c r="R1965" s="4">
        <v>88</v>
      </c>
      <c r="S1965" s="5">
        <v>31748.5625</v>
      </c>
      <c r="T1965" s="5">
        <v>15239.31</v>
      </c>
      <c r="U1965" s="6">
        <f t="shared" si="30"/>
        <v>8.3472749149593112E-5</v>
      </c>
    </row>
    <row r="1966" spans="1:21" x14ac:dyDescent="0.2">
      <c r="A1966" t="s">
        <v>32</v>
      </c>
      <c r="B1966" t="s">
        <v>33</v>
      </c>
      <c r="C1966" t="s">
        <v>34</v>
      </c>
      <c r="D1966" t="s">
        <v>35</v>
      </c>
      <c r="E1966" t="s">
        <v>6366</v>
      </c>
      <c r="G1966" s="4">
        <v>12</v>
      </c>
      <c r="H1966" s="4">
        <v>34</v>
      </c>
      <c r="I1966" s="4">
        <v>1394.6425999999999</v>
      </c>
      <c r="J1966" s="4">
        <v>6.6</v>
      </c>
      <c r="K1966" s="4">
        <v>465.89120000000003</v>
      </c>
      <c r="L1966" s="4">
        <v>3</v>
      </c>
      <c r="M1966" s="4">
        <v>12.48</v>
      </c>
      <c r="N1966" s="4">
        <v>25</v>
      </c>
      <c r="O1966" s="4" t="s">
        <v>6367</v>
      </c>
      <c r="P1966" s="4">
        <v>5</v>
      </c>
      <c r="Q1966" s="4">
        <v>297</v>
      </c>
      <c r="R1966" s="4">
        <v>308</v>
      </c>
      <c r="S1966" s="5">
        <v>31740.326171875</v>
      </c>
      <c r="T1966" s="5">
        <v>15235.356562499999</v>
      </c>
      <c r="U1966" s="6">
        <f t="shared" si="30"/>
        <v>8.3451094343915151E-5</v>
      </c>
    </row>
    <row r="1967" spans="1:21" x14ac:dyDescent="0.2">
      <c r="A1967" t="s">
        <v>4171</v>
      </c>
      <c r="B1967" t="s">
        <v>4172</v>
      </c>
      <c r="C1967" t="s">
        <v>4173</v>
      </c>
      <c r="D1967" t="s">
        <v>4174</v>
      </c>
      <c r="E1967" t="s">
        <v>4461</v>
      </c>
      <c r="F1967" t="s">
        <v>6368</v>
      </c>
      <c r="G1967" s="4">
        <v>11</v>
      </c>
      <c r="H1967" s="4">
        <v>49.12</v>
      </c>
      <c r="I1967" s="4">
        <v>1218.6179</v>
      </c>
      <c r="J1967" s="4">
        <v>0.2</v>
      </c>
      <c r="K1967" s="4">
        <v>407.2133</v>
      </c>
      <c r="L1967" s="4">
        <v>3</v>
      </c>
      <c r="M1967" s="4">
        <v>14.35</v>
      </c>
      <c r="N1967" s="4">
        <v>45</v>
      </c>
      <c r="O1967" s="4" t="s">
        <v>6369</v>
      </c>
      <c r="P1967" s="4">
        <v>3</v>
      </c>
      <c r="Q1967" s="4">
        <v>125</v>
      </c>
      <c r="R1967" s="4">
        <v>135</v>
      </c>
      <c r="S1967" s="5">
        <v>31719.158203125</v>
      </c>
      <c r="T1967" s="5">
        <v>15225.195937499999</v>
      </c>
      <c r="U1967" s="6">
        <f t="shared" si="30"/>
        <v>8.3395439901435262E-5</v>
      </c>
    </row>
    <row r="1968" spans="1:21" x14ac:dyDescent="0.2">
      <c r="A1968" t="s">
        <v>1521</v>
      </c>
      <c r="B1968" t="s">
        <v>1522</v>
      </c>
      <c r="C1968" t="s">
        <v>1523</v>
      </c>
      <c r="D1968" t="s">
        <v>1524</v>
      </c>
      <c r="E1968" t="s">
        <v>6370</v>
      </c>
      <c r="G1968" s="4">
        <v>15</v>
      </c>
      <c r="H1968" s="4">
        <v>71.239999999999995</v>
      </c>
      <c r="I1968" s="4">
        <v>1584.8259</v>
      </c>
      <c r="J1968" s="4">
        <v>2.4</v>
      </c>
      <c r="K1968" s="4">
        <v>397.21469999999999</v>
      </c>
      <c r="L1968" s="4">
        <v>4</v>
      </c>
      <c r="M1968" s="4">
        <v>16.41</v>
      </c>
      <c r="N1968" s="4">
        <v>35</v>
      </c>
      <c r="O1968" s="4" t="s">
        <v>6371</v>
      </c>
      <c r="P1968" s="4">
        <v>3</v>
      </c>
      <c r="Q1968" s="4">
        <v>64</v>
      </c>
      <c r="R1968" s="4">
        <v>78</v>
      </c>
      <c r="S1968" s="5">
        <v>31717.96875</v>
      </c>
      <c r="T1968" s="5">
        <v>15224.625</v>
      </c>
      <c r="U1968" s="6">
        <f t="shared" si="30"/>
        <v>8.3392312612685484E-5</v>
      </c>
    </row>
    <row r="1969" spans="1:21" x14ac:dyDescent="0.2">
      <c r="A1969" t="s">
        <v>757</v>
      </c>
      <c r="B1969" t="s">
        <v>22</v>
      </c>
      <c r="C1969" t="s">
        <v>22</v>
      </c>
      <c r="D1969" t="s">
        <v>22</v>
      </c>
      <c r="E1969" t="s">
        <v>2786</v>
      </c>
      <c r="F1969" t="s">
        <v>6372</v>
      </c>
      <c r="G1969" s="4">
        <v>17</v>
      </c>
      <c r="H1969" s="4">
        <v>56.32</v>
      </c>
      <c r="I1969" s="4">
        <v>1891.9349</v>
      </c>
      <c r="J1969" s="4">
        <v>0</v>
      </c>
      <c r="K1969" s="4">
        <v>631.65229999999997</v>
      </c>
      <c r="L1969" s="4">
        <v>3</v>
      </c>
      <c r="M1969" s="4">
        <v>16.989999999999998</v>
      </c>
      <c r="N1969" s="4">
        <v>40</v>
      </c>
      <c r="O1969" s="4" t="s">
        <v>6373</v>
      </c>
      <c r="P1969" s="4">
        <v>3</v>
      </c>
      <c r="Q1969" s="4">
        <v>1</v>
      </c>
      <c r="R1969" s="4">
        <v>17</v>
      </c>
      <c r="S1969" s="5">
        <v>31678.736328125</v>
      </c>
      <c r="T1969" s="5">
        <v>15205.793437499999</v>
      </c>
      <c r="U1969" s="6">
        <f t="shared" si="30"/>
        <v>8.3289163435153332E-5</v>
      </c>
    </row>
    <row r="1970" spans="1:21" x14ac:dyDescent="0.2">
      <c r="A1970" t="s">
        <v>2704</v>
      </c>
      <c r="B1970" t="s">
        <v>2705</v>
      </c>
      <c r="C1970" t="s">
        <v>2706</v>
      </c>
      <c r="D1970" t="s">
        <v>2707</v>
      </c>
      <c r="E1970" t="s">
        <v>6374</v>
      </c>
      <c r="G1970" s="4">
        <v>15</v>
      </c>
      <c r="H1970" s="4">
        <v>50.54</v>
      </c>
      <c r="I1970" s="4">
        <v>1693.8099</v>
      </c>
      <c r="J1970" s="4">
        <v>18.5</v>
      </c>
      <c r="K1970" s="4">
        <v>847.92790000000002</v>
      </c>
      <c r="L1970" s="4">
        <v>2</v>
      </c>
      <c r="M1970" s="4">
        <v>40.67</v>
      </c>
      <c r="N1970" s="4">
        <v>37</v>
      </c>
      <c r="O1970" s="4" t="s">
        <v>6375</v>
      </c>
      <c r="P1970" s="4">
        <v>6</v>
      </c>
      <c r="Q1970" s="4">
        <v>105</v>
      </c>
      <c r="R1970" s="4">
        <v>119</v>
      </c>
      <c r="S1970" s="5">
        <v>31646.015625</v>
      </c>
      <c r="T1970" s="5">
        <v>15190.0875</v>
      </c>
      <c r="U1970" s="6">
        <f t="shared" si="30"/>
        <v>8.3203134751368005E-5</v>
      </c>
    </row>
    <row r="1971" spans="1:21" x14ac:dyDescent="0.2">
      <c r="A1971" t="s">
        <v>1040</v>
      </c>
      <c r="B1971" t="s">
        <v>1041</v>
      </c>
      <c r="C1971" t="s">
        <v>1042</v>
      </c>
      <c r="D1971" t="s">
        <v>1043</v>
      </c>
      <c r="E1971" t="s">
        <v>6376</v>
      </c>
      <c r="F1971" t="s">
        <v>6377</v>
      </c>
      <c r="G1971" s="4">
        <v>16</v>
      </c>
      <c r="H1971" s="4">
        <v>68.650000000000006</v>
      </c>
      <c r="I1971" s="4">
        <v>1590.8114</v>
      </c>
      <c r="J1971" s="4">
        <v>2.7</v>
      </c>
      <c r="K1971" s="4">
        <v>796.41520000000003</v>
      </c>
      <c r="L1971" s="4">
        <v>2</v>
      </c>
      <c r="M1971" s="4">
        <v>22.57</v>
      </c>
      <c r="N1971" s="4">
        <v>35</v>
      </c>
      <c r="O1971" s="4" t="s">
        <v>6378</v>
      </c>
      <c r="P1971" s="4">
        <v>3</v>
      </c>
      <c r="Q1971" s="4">
        <v>1</v>
      </c>
      <c r="R1971" s="4">
        <v>16</v>
      </c>
      <c r="S1971" s="5">
        <v>31644.41796875</v>
      </c>
      <c r="T1971" s="5">
        <v>15189.320625</v>
      </c>
      <c r="U1971" s="6">
        <f t="shared" si="30"/>
        <v>8.3198934222308344E-5</v>
      </c>
    </row>
    <row r="1972" spans="1:21" x14ac:dyDescent="0.2">
      <c r="A1972" t="s">
        <v>416</v>
      </c>
      <c r="B1972" t="s">
        <v>417</v>
      </c>
      <c r="C1972" t="s">
        <v>418</v>
      </c>
      <c r="D1972" t="s">
        <v>419</v>
      </c>
      <c r="E1972" t="s">
        <v>2271</v>
      </c>
      <c r="G1972" s="4">
        <v>19</v>
      </c>
      <c r="H1972" s="4">
        <v>35.01</v>
      </c>
      <c r="I1972" s="4">
        <v>2205.8894</v>
      </c>
      <c r="J1972" s="4">
        <v>-1</v>
      </c>
      <c r="K1972" s="4">
        <v>736.303</v>
      </c>
      <c r="L1972" s="4">
        <v>3</v>
      </c>
      <c r="M1972" s="4">
        <v>36.159999999999997</v>
      </c>
      <c r="N1972" s="4">
        <v>26</v>
      </c>
      <c r="O1972" s="4" t="s">
        <v>6379</v>
      </c>
      <c r="P1972" s="4">
        <v>11</v>
      </c>
      <c r="Q1972" s="4">
        <v>97</v>
      </c>
      <c r="R1972" s="4">
        <v>115</v>
      </c>
      <c r="S1972" s="5">
        <v>31613.607421875</v>
      </c>
      <c r="T1972" s="5">
        <v>15174.5315625</v>
      </c>
      <c r="U1972" s="6">
        <f t="shared" si="30"/>
        <v>8.3117927686958634E-5</v>
      </c>
    </row>
    <row r="1973" spans="1:21" x14ac:dyDescent="0.2">
      <c r="A1973" t="s">
        <v>213</v>
      </c>
      <c r="B1973" t="s">
        <v>214</v>
      </c>
      <c r="D1973" t="s">
        <v>215</v>
      </c>
      <c r="E1973" t="s">
        <v>6380</v>
      </c>
      <c r="G1973" s="4">
        <v>13</v>
      </c>
      <c r="H1973" s="4">
        <v>53.2</v>
      </c>
      <c r="I1973" s="4">
        <v>1428.7823000000001</v>
      </c>
      <c r="J1973" s="4">
        <v>-2.6</v>
      </c>
      <c r="K1973" s="4">
        <v>477.26679999999999</v>
      </c>
      <c r="L1973" s="4">
        <v>3</v>
      </c>
      <c r="M1973" s="4">
        <v>14.09</v>
      </c>
      <c r="N1973" s="4">
        <v>32</v>
      </c>
      <c r="O1973" s="4" t="s">
        <v>6381</v>
      </c>
      <c r="P1973" s="4">
        <v>4</v>
      </c>
      <c r="Q1973" s="4">
        <v>62</v>
      </c>
      <c r="R1973" s="4">
        <v>74</v>
      </c>
      <c r="S1973" s="5">
        <v>31574.34765625</v>
      </c>
      <c r="T1973" s="5">
        <v>15155.686874999999</v>
      </c>
      <c r="U1973" s="6">
        <f t="shared" si="30"/>
        <v>8.3014706617731099E-5</v>
      </c>
    </row>
    <row r="1974" spans="1:21" x14ac:dyDescent="0.2">
      <c r="A1974" t="s">
        <v>1337</v>
      </c>
      <c r="B1974" t="s">
        <v>1338</v>
      </c>
      <c r="C1974" t="s">
        <v>1339</v>
      </c>
      <c r="D1974" t="s">
        <v>1340</v>
      </c>
      <c r="E1974" t="s">
        <v>6382</v>
      </c>
      <c r="G1974" s="4">
        <v>9</v>
      </c>
      <c r="H1974" s="4">
        <v>29.97</v>
      </c>
      <c r="I1974" s="4">
        <v>1029.4502</v>
      </c>
      <c r="J1974" s="4">
        <v>-10</v>
      </c>
      <c r="K1974" s="4">
        <v>515.72720000000004</v>
      </c>
      <c r="L1974" s="4">
        <v>2</v>
      </c>
      <c r="M1974" s="4">
        <v>26.87</v>
      </c>
      <c r="N1974" s="4">
        <v>24</v>
      </c>
      <c r="O1974" s="4" t="s">
        <v>6383</v>
      </c>
      <c r="P1974" s="4">
        <v>1</v>
      </c>
      <c r="Q1974" s="4">
        <v>134</v>
      </c>
      <c r="R1974" s="4">
        <v>142</v>
      </c>
      <c r="S1974" s="5">
        <v>31572.603515625</v>
      </c>
      <c r="T1974" s="5">
        <v>15154.8496875</v>
      </c>
      <c r="U1974" s="6">
        <f t="shared" si="30"/>
        <v>8.3010120954588962E-5</v>
      </c>
    </row>
    <row r="1975" spans="1:21" x14ac:dyDescent="0.2">
      <c r="A1975" t="s">
        <v>4564</v>
      </c>
      <c r="B1975" t="s">
        <v>4565</v>
      </c>
      <c r="C1975" t="s">
        <v>4566</v>
      </c>
      <c r="D1975" t="s">
        <v>4567</v>
      </c>
      <c r="E1975" t="s">
        <v>6384</v>
      </c>
      <c r="G1975" s="4">
        <v>12</v>
      </c>
      <c r="H1975" s="4">
        <v>19.5</v>
      </c>
      <c r="I1975" s="4">
        <v>1241.6866</v>
      </c>
      <c r="J1975" s="4">
        <v>-3.1</v>
      </c>
      <c r="K1975" s="4">
        <v>621.84870000000001</v>
      </c>
      <c r="L1975" s="4">
        <v>2</v>
      </c>
      <c r="M1975" s="4">
        <v>33.1</v>
      </c>
      <c r="N1975" s="4">
        <v>39</v>
      </c>
      <c r="O1975" s="4" t="s">
        <v>6385</v>
      </c>
      <c r="P1975" s="4">
        <v>1</v>
      </c>
      <c r="Q1975" s="4">
        <v>724</v>
      </c>
      <c r="R1975" s="4">
        <v>735</v>
      </c>
      <c r="S1975" s="5">
        <v>31507.529296875</v>
      </c>
      <c r="T1975" s="5">
        <v>15123.614062499999</v>
      </c>
      <c r="U1975" s="6">
        <f t="shared" si="30"/>
        <v>8.2839028989785044E-5</v>
      </c>
    </row>
    <row r="1976" spans="1:21" x14ac:dyDescent="0.2">
      <c r="A1976" t="s">
        <v>6386</v>
      </c>
      <c r="B1976" t="s">
        <v>6387</v>
      </c>
      <c r="C1976" t="s">
        <v>6388</v>
      </c>
      <c r="D1976" t="s">
        <v>6389</v>
      </c>
      <c r="E1976" t="s">
        <v>6390</v>
      </c>
      <c r="F1976" t="s">
        <v>6391</v>
      </c>
      <c r="G1976" s="4">
        <v>20</v>
      </c>
      <c r="H1976" s="4">
        <v>42.31</v>
      </c>
      <c r="I1976" s="4">
        <v>2418.1813999999999</v>
      </c>
      <c r="J1976" s="4">
        <v>-10.8</v>
      </c>
      <c r="K1976" s="4">
        <v>807.05899999999997</v>
      </c>
      <c r="L1976" s="4">
        <v>3</v>
      </c>
      <c r="M1976" s="4">
        <v>55.53</v>
      </c>
      <c r="N1976" s="4">
        <v>46</v>
      </c>
      <c r="O1976" s="4" t="s">
        <v>6392</v>
      </c>
      <c r="P1976" s="4">
        <v>3</v>
      </c>
      <c r="Q1976" s="4">
        <v>2</v>
      </c>
      <c r="R1976" s="4">
        <v>21</v>
      </c>
      <c r="S1976" s="5">
        <v>31480.408203125</v>
      </c>
      <c r="T1976" s="5">
        <v>15110.5959375</v>
      </c>
      <c r="U1976" s="6">
        <f t="shared" si="30"/>
        <v>8.2767722698192918E-5</v>
      </c>
    </row>
    <row r="1977" spans="1:21" x14ac:dyDescent="0.2">
      <c r="A1977" t="s">
        <v>6393</v>
      </c>
      <c r="B1977" t="s">
        <v>22</v>
      </c>
      <c r="C1977" t="s">
        <v>22</v>
      </c>
      <c r="D1977" t="s">
        <v>22</v>
      </c>
      <c r="E1977" t="s">
        <v>6394</v>
      </c>
      <c r="F1977" t="s">
        <v>6395</v>
      </c>
      <c r="G1977" s="4">
        <v>28</v>
      </c>
      <c r="H1977" s="4">
        <v>20.63</v>
      </c>
      <c r="I1977" s="4">
        <v>3059.5886</v>
      </c>
      <c r="J1977" s="4">
        <v>8.3000000000000007</v>
      </c>
      <c r="K1977" s="4">
        <v>765.91079999999999</v>
      </c>
      <c r="L1977" s="4">
        <v>4</v>
      </c>
      <c r="M1977" s="4">
        <v>32.51</v>
      </c>
      <c r="N1977" s="4">
        <v>46</v>
      </c>
      <c r="O1977" s="4" t="s">
        <v>6396</v>
      </c>
      <c r="P1977" s="4">
        <v>2</v>
      </c>
      <c r="Q1977" s="4">
        <v>185</v>
      </c>
      <c r="R1977" s="4">
        <v>212</v>
      </c>
      <c r="S1977" s="5">
        <v>31441.697265625</v>
      </c>
      <c r="T1977" s="5">
        <v>15092.014687499999</v>
      </c>
      <c r="U1977" s="6">
        <f t="shared" si="30"/>
        <v>8.266594459799441E-5</v>
      </c>
    </row>
    <row r="1978" spans="1:21" x14ac:dyDescent="0.2">
      <c r="A1978" t="s">
        <v>1079</v>
      </c>
      <c r="B1978" t="s">
        <v>1080</v>
      </c>
      <c r="C1978" t="s">
        <v>1081</v>
      </c>
      <c r="D1978" t="s">
        <v>1082</v>
      </c>
      <c r="E1978" t="s">
        <v>6397</v>
      </c>
      <c r="F1978" t="s">
        <v>6398</v>
      </c>
      <c r="G1978" s="4">
        <v>27</v>
      </c>
      <c r="H1978" s="4">
        <v>43.19</v>
      </c>
      <c r="I1978" s="4">
        <v>2113.9512</v>
      </c>
      <c r="J1978" s="4">
        <v>-0.2</v>
      </c>
      <c r="K1978" s="4">
        <v>705.65750000000003</v>
      </c>
      <c r="L1978" s="4">
        <v>3</v>
      </c>
      <c r="M1978" s="4">
        <v>30.56</v>
      </c>
      <c r="N1978" s="4">
        <v>33</v>
      </c>
      <c r="O1978" s="4" t="s">
        <v>6399</v>
      </c>
      <c r="P1978" s="4">
        <v>1</v>
      </c>
      <c r="Q1978" s="4">
        <v>2</v>
      </c>
      <c r="R1978" s="4">
        <v>28</v>
      </c>
      <c r="S1978" s="5">
        <v>31389.01171875</v>
      </c>
      <c r="T1978" s="5">
        <v>15066.725624999999</v>
      </c>
      <c r="U1978" s="6">
        <f t="shared" si="30"/>
        <v>8.2527424706326684E-5</v>
      </c>
    </row>
    <row r="1979" spans="1:21" x14ac:dyDescent="0.2">
      <c r="A1979" t="s">
        <v>139</v>
      </c>
      <c r="B1979" t="s">
        <v>22</v>
      </c>
      <c r="C1979" t="s">
        <v>22</v>
      </c>
      <c r="D1979" t="s">
        <v>22</v>
      </c>
      <c r="E1979" t="s">
        <v>6400</v>
      </c>
      <c r="F1979" t="s">
        <v>6401</v>
      </c>
      <c r="G1979" s="4">
        <v>28</v>
      </c>
      <c r="H1979" s="4">
        <v>38.200000000000003</v>
      </c>
      <c r="I1979" s="4">
        <v>3133.5664000000002</v>
      </c>
      <c r="J1979" s="4">
        <v>8.6</v>
      </c>
      <c r="K1979" s="4">
        <v>784.40560000000005</v>
      </c>
      <c r="L1979" s="4">
        <v>4</v>
      </c>
      <c r="M1979" s="4">
        <v>35.909999999999997</v>
      </c>
      <c r="N1979" s="4">
        <v>52</v>
      </c>
      <c r="O1979" s="4" t="s">
        <v>6402</v>
      </c>
      <c r="P1979" s="4">
        <v>1</v>
      </c>
      <c r="Q1979" s="4">
        <v>709</v>
      </c>
      <c r="R1979" s="4">
        <v>736</v>
      </c>
      <c r="S1979" s="5">
        <v>31348.63671875</v>
      </c>
      <c r="T1979" s="5">
        <v>15047.345625</v>
      </c>
      <c r="U1979" s="6">
        <f t="shared" si="30"/>
        <v>8.2421271482951153E-5</v>
      </c>
    </row>
    <row r="1980" spans="1:21" x14ac:dyDescent="0.2">
      <c r="A1980" t="s">
        <v>4715</v>
      </c>
      <c r="B1980" t="s">
        <v>4716</v>
      </c>
      <c r="C1980" t="s">
        <v>4717</v>
      </c>
      <c r="D1980" t="s">
        <v>4718</v>
      </c>
      <c r="E1980" t="s">
        <v>6403</v>
      </c>
      <c r="F1980" t="s">
        <v>6404</v>
      </c>
      <c r="G1980" s="4">
        <v>19</v>
      </c>
      <c r="H1980" s="4">
        <v>58.98</v>
      </c>
      <c r="I1980" s="4">
        <v>2229.9735999999998</v>
      </c>
      <c r="J1980" s="4">
        <v>-3.6</v>
      </c>
      <c r="K1980" s="4">
        <v>744.32920000000001</v>
      </c>
      <c r="L1980" s="4">
        <v>3</v>
      </c>
      <c r="M1980" s="4">
        <v>50.13</v>
      </c>
      <c r="N1980" s="4">
        <v>32</v>
      </c>
      <c r="O1980" s="4" t="s">
        <v>6405</v>
      </c>
      <c r="P1980" s="4">
        <v>4</v>
      </c>
      <c r="Q1980" s="4">
        <v>2</v>
      </c>
      <c r="R1980" s="4">
        <v>20</v>
      </c>
      <c r="S1980" s="5">
        <v>31343.009765625</v>
      </c>
      <c r="T1980" s="5">
        <v>15044.6446875</v>
      </c>
      <c r="U1980" s="6">
        <f t="shared" si="30"/>
        <v>8.240647719906257E-5</v>
      </c>
    </row>
    <row r="1981" spans="1:21" x14ac:dyDescent="0.2">
      <c r="A1981" t="s">
        <v>6202</v>
      </c>
      <c r="B1981" t="s">
        <v>6203</v>
      </c>
      <c r="D1981" t="s">
        <v>6204</v>
      </c>
      <c r="E1981" t="s">
        <v>6406</v>
      </c>
      <c r="F1981" t="s">
        <v>6407</v>
      </c>
      <c r="G1981" s="4">
        <v>16</v>
      </c>
      <c r="H1981" s="4">
        <v>29.88</v>
      </c>
      <c r="I1981" s="4">
        <v>1896.9792</v>
      </c>
      <c r="J1981" s="4">
        <v>-7.5</v>
      </c>
      <c r="K1981" s="4">
        <v>633.32889999999998</v>
      </c>
      <c r="L1981" s="4">
        <v>3</v>
      </c>
      <c r="M1981" s="4">
        <v>19.21</v>
      </c>
      <c r="N1981" s="4">
        <v>30</v>
      </c>
      <c r="O1981" s="4" t="s">
        <v>6408</v>
      </c>
      <c r="P1981" s="4">
        <v>2</v>
      </c>
      <c r="Q1981" s="4">
        <v>2</v>
      </c>
      <c r="R1981" s="4">
        <v>17</v>
      </c>
      <c r="S1981" s="5">
        <v>31337.728515625</v>
      </c>
      <c r="T1981" s="5">
        <v>15042.1096875</v>
      </c>
      <c r="U1981" s="6">
        <f t="shared" si="30"/>
        <v>8.2392591831608643E-5</v>
      </c>
    </row>
    <row r="1982" spans="1:21" x14ac:dyDescent="0.2">
      <c r="A1982" t="s">
        <v>3694</v>
      </c>
      <c r="B1982" t="s">
        <v>3695</v>
      </c>
      <c r="C1982" t="s">
        <v>3696</v>
      </c>
      <c r="D1982" t="s">
        <v>3697</v>
      </c>
      <c r="E1982" t="s">
        <v>6409</v>
      </c>
      <c r="G1982" s="4">
        <v>27</v>
      </c>
      <c r="H1982" s="4">
        <v>29.81</v>
      </c>
      <c r="I1982" s="4">
        <v>3028.4778000000001</v>
      </c>
      <c r="J1982" s="4">
        <v>-1.1000000000000001</v>
      </c>
      <c r="K1982" s="4">
        <v>758.1259</v>
      </c>
      <c r="L1982" s="4">
        <v>4</v>
      </c>
      <c r="M1982" s="4">
        <v>38.53</v>
      </c>
      <c r="N1982" s="4">
        <v>39</v>
      </c>
      <c r="O1982" s="4" t="s">
        <v>6410</v>
      </c>
      <c r="P1982" s="4">
        <v>2</v>
      </c>
      <c r="Q1982" s="4">
        <v>22</v>
      </c>
      <c r="R1982" s="4">
        <v>48</v>
      </c>
      <c r="S1982" s="5">
        <v>31317.884765625</v>
      </c>
      <c r="T1982" s="5">
        <v>15032.584687499999</v>
      </c>
      <c r="U1982" s="6">
        <f t="shared" si="30"/>
        <v>8.2340419001234439E-5</v>
      </c>
    </row>
    <row r="1983" spans="1:21" x14ac:dyDescent="0.2">
      <c r="A1983" t="s">
        <v>6411</v>
      </c>
      <c r="B1983" t="s">
        <v>6412</v>
      </c>
      <c r="C1983" t="s">
        <v>6413</v>
      </c>
      <c r="D1983" t="s">
        <v>6414</v>
      </c>
      <c r="E1983" t="s">
        <v>6415</v>
      </c>
      <c r="G1983" s="4">
        <v>10</v>
      </c>
      <c r="H1983" s="4">
        <v>34.340000000000003</v>
      </c>
      <c r="I1983" s="4">
        <v>1069.5556999999999</v>
      </c>
      <c r="J1983" s="4">
        <v>-6.4</v>
      </c>
      <c r="K1983" s="4">
        <v>535.7817</v>
      </c>
      <c r="L1983" s="4">
        <v>2</v>
      </c>
      <c r="M1983" s="4">
        <v>22.74</v>
      </c>
      <c r="N1983" s="4">
        <v>41</v>
      </c>
      <c r="O1983" s="4" t="s">
        <v>6416</v>
      </c>
      <c r="P1983" s="4">
        <v>3</v>
      </c>
      <c r="Q1983" s="4">
        <v>282</v>
      </c>
      <c r="R1983" s="4">
        <v>291</v>
      </c>
      <c r="S1983" s="5">
        <v>31305.65234375</v>
      </c>
      <c r="T1983" s="5">
        <v>15026.713125</v>
      </c>
      <c r="U1983" s="6">
        <f t="shared" si="30"/>
        <v>8.2308257737786244E-5</v>
      </c>
    </row>
    <row r="1984" spans="1:21" x14ac:dyDescent="0.2">
      <c r="A1984" t="s">
        <v>1511</v>
      </c>
      <c r="B1984" t="s">
        <v>1512</v>
      </c>
      <c r="D1984" t="s">
        <v>1513</v>
      </c>
      <c r="E1984" t="s">
        <v>6417</v>
      </c>
      <c r="G1984" s="4">
        <v>15</v>
      </c>
      <c r="H1984" s="4">
        <v>33.21</v>
      </c>
      <c r="I1984" s="4">
        <v>1904.9128000000001</v>
      </c>
      <c r="J1984" s="4">
        <v>2.2000000000000002</v>
      </c>
      <c r="K1984" s="4">
        <v>477.23649999999998</v>
      </c>
      <c r="L1984" s="4">
        <v>4</v>
      </c>
      <c r="M1984" s="4">
        <v>17.55</v>
      </c>
      <c r="N1984" s="4">
        <v>30</v>
      </c>
      <c r="O1984" s="4" t="s">
        <v>6418</v>
      </c>
      <c r="P1984" s="4">
        <v>3</v>
      </c>
      <c r="Q1984" s="4">
        <v>609</v>
      </c>
      <c r="R1984" s="4">
        <v>623</v>
      </c>
      <c r="S1984" s="5">
        <v>31288.64453125</v>
      </c>
      <c r="T1984" s="5">
        <v>15018.549374999999</v>
      </c>
      <c r="U1984" s="6">
        <f t="shared" si="30"/>
        <v>8.2263541103248981E-5</v>
      </c>
    </row>
    <row r="1985" spans="1:21" x14ac:dyDescent="0.2">
      <c r="A1985" t="s">
        <v>32</v>
      </c>
      <c r="B1985" t="s">
        <v>33</v>
      </c>
      <c r="C1985" t="s">
        <v>34</v>
      </c>
      <c r="D1985" t="s">
        <v>35</v>
      </c>
      <c r="E1985" t="s">
        <v>6419</v>
      </c>
      <c r="G1985" s="4">
        <v>15</v>
      </c>
      <c r="H1985" s="4">
        <v>26.05</v>
      </c>
      <c r="I1985" s="4">
        <v>1634.692</v>
      </c>
      <c r="J1985" s="4">
        <v>-2.2000000000000002</v>
      </c>
      <c r="K1985" s="4">
        <v>545.90340000000003</v>
      </c>
      <c r="L1985" s="4">
        <v>3</v>
      </c>
      <c r="M1985" s="4">
        <v>11.3</v>
      </c>
      <c r="N1985" s="4">
        <v>24</v>
      </c>
      <c r="O1985" s="4" t="s">
        <v>6420</v>
      </c>
      <c r="P1985" s="4">
        <v>3</v>
      </c>
      <c r="Q1985" s="4">
        <v>290</v>
      </c>
      <c r="R1985" s="4">
        <v>304</v>
      </c>
      <c r="S1985" s="5">
        <v>31264.4453125</v>
      </c>
      <c r="T1985" s="5">
        <v>15006.93375</v>
      </c>
      <c r="U1985" s="6">
        <f t="shared" si="30"/>
        <v>8.2199916952822188E-5</v>
      </c>
    </row>
    <row r="1986" spans="1:21" x14ac:dyDescent="0.2">
      <c r="A1986" t="s">
        <v>207</v>
      </c>
      <c r="B1986" t="s">
        <v>208</v>
      </c>
      <c r="C1986" t="s">
        <v>209</v>
      </c>
      <c r="D1986" t="s">
        <v>210</v>
      </c>
      <c r="E1986" t="s">
        <v>6421</v>
      </c>
      <c r="G1986" s="4">
        <v>12</v>
      </c>
      <c r="H1986" s="4">
        <v>29.78</v>
      </c>
      <c r="I1986" s="4">
        <v>1427.6867999999999</v>
      </c>
      <c r="J1986" s="4">
        <v>-4.4000000000000004</v>
      </c>
      <c r="K1986" s="4">
        <v>476.9008</v>
      </c>
      <c r="L1986" s="4">
        <v>3</v>
      </c>
      <c r="M1986" s="4">
        <v>25.3</v>
      </c>
      <c r="N1986" s="4">
        <v>47</v>
      </c>
      <c r="O1986" s="4" t="s">
        <v>6422</v>
      </c>
      <c r="P1986" s="4">
        <v>3</v>
      </c>
      <c r="Q1986" s="4">
        <v>1</v>
      </c>
      <c r="R1986" s="4">
        <v>12</v>
      </c>
      <c r="S1986" s="5">
        <v>31251.705078125</v>
      </c>
      <c r="T1986" s="5">
        <v>15000.8184375</v>
      </c>
      <c r="U1986" s="6">
        <f t="shared" ref="U1986:U2049" si="31">T1986/SUM($T$2:$T$2680)</f>
        <v>8.2166420557888033E-5</v>
      </c>
    </row>
    <row r="1987" spans="1:21" x14ac:dyDescent="0.2">
      <c r="A1987" t="s">
        <v>1284</v>
      </c>
      <c r="B1987" t="s">
        <v>1285</v>
      </c>
      <c r="C1987" t="s">
        <v>1286</v>
      </c>
      <c r="D1987" t="s">
        <v>1287</v>
      </c>
      <c r="E1987" t="s">
        <v>6423</v>
      </c>
      <c r="G1987" s="4">
        <v>10</v>
      </c>
      <c r="H1987" s="4">
        <v>41.54</v>
      </c>
      <c r="I1987" s="4">
        <v>1278.6144999999999</v>
      </c>
      <c r="J1987" s="4">
        <v>1.3</v>
      </c>
      <c r="K1987" s="4">
        <v>427.21260000000001</v>
      </c>
      <c r="L1987" s="4">
        <v>3</v>
      </c>
      <c r="M1987" s="4">
        <v>14.76</v>
      </c>
      <c r="N1987" s="4">
        <v>38</v>
      </c>
      <c r="O1987" s="4" t="s">
        <v>6424</v>
      </c>
      <c r="P1987" s="4">
        <v>3</v>
      </c>
      <c r="Q1987" s="4">
        <v>423</v>
      </c>
      <c r="R1987" s="4">
        <v>432</v>
      </c>
      <c r="S1987" s="5">
        <v>31236.326171875</v>
      </c>
      <c r="T1987" s="5">
        <v>14993.436562499999</v>
      </c>
      <c r="U1987" s="6">
        <f t="shared" si="31"/>
        <v>8.2125986614348031E-5</v>
      </c>
    </row>
    <row r="1988" spans="1:21" x14ac:dyDescent="0.2">
      <c r="A1988" t="s">
        <v>6425</v>
      </c>
      <c r="B1988" t="s">
        <v>6426</v>
      </c>
      <c r="C1988" t="s">
        <v>6427</v>
      </c>
      <c r="D1988" t="s">
        <v>6428</v>
      </c>
      <c r="E1988" t="s">
        <v>6429</v>
      </c>
      <c r="F1988" t="s">
        <v>6430</v>
      </c>
      <c r="G1988" s="4">
        <v>18</v>
      </c>
      <c r="H1988" s="4">
        <v>36.46</v>
      </c>
      <c r="I1988" s="4">
        <v>1953.057</v>
      </c>
      <c r="J1988" s="4">
        <v>-5.9</v>
      </c>
      <c r="K1988" s="4">
        <v>652.02250000000004</v>
      </c>
      <c r="L1988" s="4">
        <v>3</v>
      </c>
      <c r="M1988" s="4">
        <v>27.11</v>
      </c>
      <c r="N1988" s="4">
        <v>34</v>
      </c>
      <c r="O1988" s="4" t="s">
        <v>6431</v>
      </c>
      <c r="P1988" s="4">
        <v>2</v>
      </c>
      <c r="Q1988" s="4">
        <v>13</v>
      </c>
      <c r="R1988" s="4">
        <v>30</v>
      </c>
      <c r="S1988" s="5">
        <v>31219.78125</v>
      </c>
      <c r="T1988" s="5">
        <v>14985.494999999999</v>
      </c>
      <c r="U1988" s="6">
        <f t="shared" si="31"/>
        <v>8.2082487003511429E-5</v>
      </c>
    </row>
    <row r="1989" spans="1:21" x14ac:dyDescent="0.2">
      <c r="A1989" t="s">
        <v>457</v>
      </c>
      <c r="B1989" t="s">
        <v>458</v>
      </c>
      <c r="C1989" t="s">
        <v>459</v>
      </c>
      <c r="D1989" t="s">
        <v>460</v>
      </c>
      <c r="E1989" t="s">
        <v>6432</v>
      </c>
      <c r="G1989" s="4">
        <v>15</v>
      </c>
      <c r="H1989" s="4">
        <v>44.91</v>
      </c>
      <c r="I1989" s="4">
        <v>1614.8286000000001</v>
      </c>
      <c r="J1989" s="4">
        <v>0.4</v>
      </c>
      <c r="K1989" s="4">
        <v>808.42190000000005</v>
      </c>
      <c r="L1989" s="4">
        <v>2</v>
      </c>
      <c r="M1989" s="4">
        <v>36.090000000000003</v>
      </c>
      <c r="N1989" s="4">
        <v>34</v>
      </c>
      <c r="O1989" s="4" t="s">
        <v>6433</v>
      </c>
      <c r="P1989" s="4">
        <v>3</v>
      </c>
      <c r="Q1989" s="4">
        <v>63</v>
      </c>
      <c r="R1989" s="4">
        <v>77</v>
      </c>
      <c r="S1989" s="5">
        <v>31193.591796875</v>
      </c>
      <c r="T1989" s="5">
        <v>14972.9240625</v>
      </c>
      <c r="U1989" s="6">
        <f t="shared" si="31"/>
        <v>8.2013630164683905E-5</v>
      </c>
    </row>
    <row r="1990" spans="1:21" x14ac:dyDescent="0.2">
      <c r="A1990" t="s">
        <v>5200</v>
      </c>
      <c r="B1990" t="s">
        <v>5201</v>
      </c>
      <c r="D1990" t="s">
        <v>5202</v>
      </c>
      <c r="E1990" t="s">
        <v>6434</v>
      </c>
      <c r="G1990" s="4">
        <v>13</v>
      </c>
      <c r="H1990" s="4">
        <v>40.119999999999997</v>
      </c>
      <c r="I1990" s="4">
        <v>1247.5206000000001</v>
      </c>
      <c r="J1990" s="4">
        <v>-5</v>
      </c>
      <c r="K1990" s="4">
        <v>624.7645</v>
      </c>
      <c r="L1990" s="4">
        <v>2</v>
      </c>
      <c r="M1990" s="4">
        <v>23.35</v>
      </c>
      <c r="N1990" s="4">
        <v>32</v>
      </c>
      <c r="O1990" s="4" t="s">
        <v>6435</v>
      </c>
      <c r="P1990" s="4">
        <v>1</v>
      </c>
      <c r="Q1990" s="4">
        <v>254</v>
      </c>
      <c r="R1990" s="4">
        <v>266</v>
      </c>
      <c r="S1990" s="5">
        <v>31160.880859375</v>
      </c>
      <c r="T1990" s="5">
        <v>14957.2228125</v>
      </c>
      <c r="U1990" s="6">
        <f t="shared" si="31"/>
        <v>8.1927627156504074E-5</v>
      </c>
    </row>
    <row r="1991" spans="1:21" x14ac:dyDescent="0.2">
      <c r="A1991" t="s">
        <v>5701</v>
      </c>
      <c r="B1991" t="s">
        <v>5702</v>
      </c>
      <c r="D1991" t="s">
        <v>5703</v>
      </c>
      <c r="E1991" t="s">
        <v>6436</v>
      </c>
      <c r="F1991" t="s">
        <v>6437</v>
      </c>
      <c r="G1991" s="4">
        <v>9</v>
      </c>
      <c r="H1991" s="4">
        <v>23.01</v>
      </c>
      <c r="I1991" s="4">
        <v>1060.5553</v>
      </c>
      <c r="J1991" s="4">
        <v>6.1</v>
      </c>
      <c r="K1991" s="4">
        <v>531.28809999999999</v>
      </c>
      <c r="L1991" s="4">
        <v>2</v>
      </c>
      <c r="M1991" s="4">
        <v>48.84</v>
      </c>
      <c r="N1991" s="4">
        <v>36</v>
      </c>
      <c r="O1991" s="4" t="s">
        <v>6438</v>
      </c>
      <c r="P1991" s="4">
        <v>2</v>
      </c>
      <c r="Q1991" s="4">
        <v>2</v>
      </c>
      <c r="R1991" s="4">
        <v>10</v>
      </c>
      <c r="S1991" s="5">
        <v>31133.46484375</v>
      </c>
      <c r="T1991" s="5">
        <v>14944.063124999999</v>
      </c>
      <c r="U1991" s="6">
        <f t="shared" si="31"/>
        <v>8.185554546162584E-5</v>
      </c>
    </row>
    <row r="1992" spans="1:21" x14ac:dyDescent="0.2">
      <c r="A1992" t="s">
        <v>940</v>
      </c>
      <c r="B1992" t="s">
        <v>941</v>
      </c>
      <c r="C1992" t="s">
        <v>942</v>
      </c>
      <c r="D1992" t="s">
        <v>943</v>
      </c>
      <c r="E1992" t="s">
        <v>6439</v>
      </c>
      <c r="G1992" s="4">
        <v>16</v>
      </c>
      <c r="H1992" s="4">
        <v>54.45</v>
      </c>
      <c r="I1992" s="4">
        <v>1802.9561000000001</v>
      </c>
      <c r="J1992" s="4">
        <v>0.3</v>
      </c>
      <c r="K1992" s="4">
        <v>601.99279999999999</v>
      </c>
      <c r="L1992" s="4">
        <v>3</v>
      </c>
      <c r="M1992" s="4">
        <v>20.79</v>
      </c>
      <c r="N1992" s="4">
        <v>34</v>
      </c>
      <c r="O1992" s="4" t="s">
        <v>6440</v>
      </c>
      <c r="P1992" s="4">
        <v>3</v>
      </c>
      <c r="Q1992" s="4">
        <v>351</v>
      </c>
      <c r="R1992" s="4">
        <v>366</v>
      </c>
      <c r="S1992" s="5">
        <v>31079.8828125</v>
      </c>
      <c r="T1992" s="5">
        <v>14918.34375</v>
      </c>
      <c r="U1992" s="6">
        <f t="shared" si="31"/>
        <v>8.1714668549373316E-5</v>
      </c>
    </row>
    <row r="1993" spans="1:21" x14ac:dyDescent="0.2">
      <c r="A1993" t="s">
        <v>6441</v>
      </c>
      <c r="B1993" t="s">
        <v>6442</v>
      </c>
      <c r="C1993" t="s">
        <v>6443</v>
      </c>
      <c r="D1993" t="s">
        <v>6444</v>
      </c>
      <c r="E1993" t="s">
        <v>6445</v>
      </c>
      <c r="G1993" s="4">
        <v>15</v>
      </c>
      <c r="H1993" s="4">
        <v>36.270000000000003</v>
      </c>
      <c r="I1993" s="4">
        <v>1730.8516</v>
      </c>
      <c r="J1993" s="4">
        <v>-2.6</v>
      </c>
      <c r="K1993" s="4">
        <v>866.43079999999998</v>
      </c>
      <c r="L1993" s="4">
        <v>2</v>
      </c>
      <c r="M1993" s="4">
        <v>45.45</v>
      </c>
      <c r="N1993" s="4">
        <v>51</v>
      </c>
      <c r="O1993" s="4" t="s">
        <v>6446</v>
      </c>
      <c r="P1993" s="4">
        <v>3</v>
      </c>
      <c r="Q1993" s="4">
        <v>470</v>
      </c>
      <c r="R1993" s="4">
        <v>484</v>
      </c>
      <c r="S1993" s="5">
        <v>30991.697265625</v>
      </c>
      <c r="T1993" s="5">
        <v>14876.014687499999</v>
      </c>
      <c r="U1993" s="6">
        <f t="shared" si="31"/>
        <v>8.1482812696595191E-5</v>
      </c>
    </row>
    <row r="1994" spans="1:21" x14ac:dyDescent="0.2">
      <c r="A1994" t="s">
        <v>1971</v>
      </c>
      <c r="B1994" t="s">
        <v>1972</v>
      </c>
      <c r="C1994" t="s">
        <v>1973</v>
      </c>
      <c r="D1994" t="s">
        <v>1974</v>
      </c>
      <c r="E1994" t="s">
        <v>1975</v>
      </c>
      <c r="F1994" t="s">
        <v>6447</v>
      </c>
      <c r="G1994" s="4">
        <v>14</v>
      </c>
      <c r="H1994" s="4">
        <v>36.6</v>
      </c>
      <c r="I1994" s="4">
        <v>1573.7947999999999</v>
      </c>
      <c r="J1994" s="4">
        <v>-5.6</v>
      </c>
      <c r="K1994" s="4">
        <v>787.90030000000002</v>
      </c>
      <c r="L1994" s="4">
        <v>2</v>
      </c>
      <c r="M1994" s="4">
        <v>18.91</v>
      </c>
      <c r="N1994" s="4">
        <v>32</v>
      </c>
      <c r="O1994" s="4" t="s">
        <v>6448</v>
      </c>
      <c r="P1994" s="4">
        <v>2</v>
      </c>
      <c r="Q1994" s="4">
        <v>2</v>
      </c>
      <c r="R1994" s="4">
        <v>15</v>
      </c>
      <c r="S1994" s="5">
        <v>30961.267578125</v>
      </c>
      <c r="T1994" s="5">
        <v>14861.4084375</v>
      </c>
      <c r="U1994" s="6">
        <f t="shared" si="31"/>
        <v>8.1402807509859955E-5</v>
      </c>
    </row>
    <row r="1995" spans="1:21" x14ac:dyDescent="0.2">
      <c r="A1995" t="s">
        <v>813</v>
      </c>
      <c r="B1995" t="s">
        <v>814</v>
      </c>
      <c r="C1995" t="s">
        <v>815</v>
      </c>
      <c r="D1995" t="s">
        <v>816</v>
      </c>
      <c r="E1995" t="s">
        <v>6449</v>
      </c>
      <c r="G1995" s="4">
        <v>24</v>
      </c>
      <c r="H1995" s="4">
        <v>53.6</v>
      </c>
      <c r="I1995" s="4">
        <v>2818.2375000000002</v>
      </c>
      <c r="J1995" s="4">
        <v>-8</v>
      </c>
      <c r="K1995" s="4">
        <v>705.56100000000004</v>
      </c>
      <c r="L1995" s="4">
        <v>4</v>
      </c>
      <c r="M1995" s="4">
        <v>23.03</v>
      </c>
      <c r="N1995" s="4">
        <v>24</v>
      </c>
      <c r="O1995" s="4" t="s">
        <v>6450</v>
      </c>
      <c r="P1995" s="4">
        <v>2</v>
      </c>
      <c r="Q1995" s="4">
        <v>262</v>
      </c>
      <c r="R1995" s="4">
        <v>285</v>
      </c>
      <c r="S1995" s="5">
        <v>30938.21875</v>
      </c>
      <c r="T1995" s="5">
        <v>14850.344999999999</v>
      </c>
      <c r="U1995" s="6">
        <f t="shared" si="31"/>
        <v>8.1342207945760947E-5</v>
      </c>
    </row>
    <row r="1996" spans="1:21" x14ac:dyDescent="0.2">
      <c r="A1996" t="s">
        <v>6451</v>
      </c>
      <c r="B1996" t="s">
        <v>22</v>
      </c>
      <c r="C1996" t="s">
        <v>22</v>
      </c>
      <c r="D1996" t="s">
        <v>22</v>
      </c>
      <c r="E1996" t="s">
        <v>6452</v>
      </c>
      <c r="G1996" s="4">
        <v>9</v>
      </c>
      <c r="H1996" s="4">
        <v>30.12</v>
      </c>
      <c r="I1996" s="4">
        <v>1084.5441000000001</v>
      </c>
      <c r="J1996" s="4">
        <v>2</v>
      </c>
      <c r="K1996" s="4">
        <v>543.28039999999999</v>
      </c>
      <c r="L1996" s="4">
        <v>2</v>
      </c>
      <c r="M1996" s="4">
        <v>34.229999999999997</v>
      </c>
      <c r="N1996" s="4">
        <v>35</v>
      </c>
      <c r="O1996" s="4" t="s">
        <v>6453</v>
      </c>
      <c r="P1996" s="4">
        <v>2</v>
      </c>
      <c r="Q1996" s="4">
        <v>169</v>
      </c>
      <c r="R1996" s="4">
        <v>177</v>
      </c>
      <c r="S1996" s="5">
        <v>30877.125</v>
      </c>
      <c r="T1996" s="5">
        <v>14821.019999999999</v>
      </c>
      <c r="U1996" s="6">
        <f t="shared" si="31"/>
        <v>8.1181581357758477E-5</v>
      </c>
    </row>
    <row r="1997" spans="1:21" x14ac:dyDescent="0.2">
      <c r="A1997" t="s">
        <v>257</v>
      </c>
      <c r="B1997" t="s">
        <v>258</v>
      </c>
      <c r="C1997" t="s">
        <v>259</v>
      </c>
      <c r="D1997" t="s">
        <v>260</v>
      </c>
      <c r="E1997" t="s">
        <v>2001</v>
      </c>
      <c r="F1997" t="s">
        <v>6454</v>
      </c>
      <c r="G1997" s="4">
        <v>32</v>
      </c>
      <c r="H1997" s="4">
        <v>45.42</v>
      </c>
      <c r="I1997" s="4">
        <v>3357.6298999999999</v>
      </c>
      <c r="J1997" s="4">
        <v>-7.8</v>
      </c>
      <c r="K1997" s="4">
        <v>840.40819999999997</v>
      </c>
      <c r="L1997" s="4">
        <v>4</v>
      </c>
      <c r="M1997" s="4">
        <v>29.86</v>
      </c>
      <c r="N1997" s="4">
        <v>42</v>
      </c>
      <c r="O1997" s="4" t="s">
        <v>6455</v>
      </c>
      <c r="P1997" s="4">
        <v>2</v>
      </c>
      <c r="Q1997" s="4">
        <v>2</v>
      </c>
      <c r="R1997" s="4">
        <v>33</v>
      </c>
      <c r="S1997" s="5">
        <v>30839.537109375</v>
      </c>
      <c r="T1997" s="5">
        <v>14802.977812499999</v>
      </c>
      <c r="U1997" s="6">
        <f t="shared" si="31"/>
        <v>8.1082755952192385E-5</v>
      </c>
    </row>
    <row r="1998" spans="1:21" x14ac:dyDescent="0.2">
      <c r="A1998" t="s">
        <v>3767</v>
      </c>
      <c r="B1998" t="s">
        <v>3768</v>
      </c>
      <c r="C1998" t="s">
        <v>3769</v>
      </c>
      <c r="D1998" t="s">
        <v>3770</v>
      </c>
      <c r="E1998" t="s">
        <v>3920</v>
      </c>
      <c r="F1998" t="s">
        <v>6456</v>
      </c>
      <c r="G1998" s="4">
        <v>14</v>
      </c>
      <c r="H1998" s="4">
        <v>33.74</v>
      </c>
      <c r="I1998" s="4">
        <v>1504.7126000000001</v>
      </c>
      <c r="J1998" s="4">
        <v>4.4000000000000004</v>
      </c>
      <c r="K1998" s="4">
        <v>502.5804</v>
      </c>
      <c r="L1998" s="4">
        <v>3</v>
      </c>
      <c r="M1998" s="4">
        <v>14.51</v>
      </c>
      <c r="N1998" s="4">
        <v>34</v>
      </c>
      <c r="O1998" s="4" t="s">
        <v>6457</v>
      </c>
      <c r="P1998" s="4">
        <v>2</v>
      </c>
      <c r="Q1998" s="4">
        <v>206</v>
      </c>
      <c r="R1998" s="4">
        <v>219</v>
      </c>
      <c r="S1998" s="5">
        <v>30819.30078125</v>
      </c>
      <c r="T1998" s="5">
        <v>14793.264374999999</v>
      </c>
      <c r="U1998" s="6">
        <f t="shared" si="31"/>
        <v>8.1029550962477125E-5</v>
      </c>
    </row>
    <row r="1999" spans="1:21" x14ac:dyDescent="0.2">
      <c r="A1999" t="s">
        <v>2366</v>
      </c>
      <c r="B1999" t="s">
        <v>2367</v>
      </c>
      <c r="D1999" t="s">
        <v>2368</v>
      </c>
      <c r="E1999" t="s">
        <v>6458</v>
      </c>
      <c r="G1999" s="4">
        <v>17</v>
      </c>
      <c r="H1999" s="4">
        <v>30.62</v>
      </c>
      <c r="I1999" s="4">
        <v>1949.8755000000001</v>
      </c>
      <c r="J1999" s="4">
        <v>-4.2</v>
      </c>
      <c r="K1999" s="4">
        <v>650.96299999999997</v>
      </c>
      <c r="L1999" s="4">
        <v>3</v>
      </c>
      <c r="M1999" s="4">
        <v>23.45</v>
      </c>
      <c r="N1999" s="4">
        <v>30</v>
      </c>
      <c r="O1999" s="4" t="s">
        <v>6459</v>
      </c>
      <c r="P1999" s="4">
        <v>2</v>
      </c>
      <c r="Q1999" s="4">
        <v>58</v>
      </c>
      <c r="R1999" s="4">
        <v>74</v>
      </c>
      <c r="S1999" s="5">
        <v>30800.29296875</v>
      </c>
      <c r="T1999" s="5">
        <v>14784.140625</v>
      </c>
      <c r="U1999" s="6">
        <f t="shared" si="31"/>
        <v>8.097957596393365E-5</v>
      </c>
    </row>
    <row r="2000" spans="1:21" x14ac:dyDescent="0.2">
      <c r="A2000" t="s">
        <v>170</v>
      </c>
      <c r="B2000" t="s">
        <v>22</v>
      </c>
      <c r="C2000" t="s">
        <v>22</v>
      </c>
      <c r="D2000" t="s">
        <v>22</v>
      </c>
      <c r="E2000" t="s">
        <v>6460</v>
      </c>
      <c r="G2000" s="4">
        <v>17</v>
      </c>
      <c r="H2000" s="4">
        <v>28.28</v>
      </c>
      <c r="I2000" s="4">
        <v>1623.9056</v>
      </c>
      <c r="J2000" s="4">
        <v>-15.7</v>
      </c>
      <c r="K2000" s="4">
        <v>542.30070000000001</v>
      </c>
      <c r="L2000" s="4">
        <v>3</v>
      </c>
      <c r="M2000" s="4">
        <v>21.26</v>
      </c>
      <c r="N2000" s="4">
        <v>49</v>
      </c>
      <c r="O2000" s="4" t="s">
        <v>6461</v>
      </c>
      <c r="P2000" s="4">
        <v>1</v>
      </c>
      <c r="Q2000" s="4">
        <v>199</v>
      </c>
      <c r="R2000" s="4">
        <v>215</v>
      </c>
      <c r="S2000" s="5">
        <v>30783.48828125</v>
      </c>
      <c r="T2000" s="5">
        <v>14776.074375</v>
      </c>
      <c r="U2000" s="6">
        <f t="shared" si="31"/>
        <v>8.093539338199077E-5</v>
      </c>
    </row>
    <row r="2001" spans="1:21" x14ac:dyDescent="0.2">
      <c r="A2001" t="s">
        <v>2205</v>
      </c>
      <c r="B2001" t="s">
        <v>22</v>
      </c>
      <c r="C2001" t="s">
        <v>22</v>
      </c>
      <c r="D2001" t="s">
        <v>22</v>
      </c>
      <c r="E2001" t="s">
        <v>6462</v>
      </c>
      <c r="G2001" s="4">
        <v>7</v>
      </c>
      <c r="H2001" s="4">
        <v>22.93</v>
      </c>
      <c r="I2001" s="4">
        <v>680.31290000000001</v>
      </c>
      <c r="J2001" s="4">
        <v>34.299999999999997</v>
      </c>
      <c r="K2001" s="4">
        <v>681.34360000000004</v>
      </c>
      <c r="L2001" s="4">
        <v>1</v>
      </c>
      <c r="M2001" s="4">
        <v>28.37</v>
      </c>
      <c r="N2001" s="4">
        <v>43</v>
      </c>
      <c r="O2001" s="4" t="s">
        <v>6463</v>
      </c>
      <c r="P2001" s="4">
        <v>3</v>
      </c>
      <c r="Q2001" s="4">
        <v>1305</v>
      </c>
      <c r="R2001" s="4">
        <v>1311</v>
      </c>
      <c r="S2001" s="5">
        <v>30734.91015625</v>
      </c>
      <c r="T2001" s="5">
        <v>14752.756874999999</v>
      </c>
      <c r="U2001" s="6">
        <f t="shared" si="31"/>
        <v>8.0807672649995966E-5</v>
      </c>
    </row>
    <row r="2002" spans="1:21" x14ac:dyDescent="0.2">
      <c r="A2002" t="s">
        <v>701</v>
      </c>
      <c r="B2002" t="s">
        <v>702</v>
      </c>
      <c r="C2002" t="s">
        <v>703</v>
      </c>
      <c r="D2002" t="s">
        <v>704</v>
      </c>
      <c r="E2002" t="s">
        <v>6464</v>
      </c>
      <c r="G2002" s="4">
        <v>24</v>
      </c>
      <c r="H2002" s="4">
        <v>42.33</v>
      </c>
      <c r="I2002" s="4">
        <v>2479.1635999999999</v>
      </c>
      <c r="J2002" s="4">
        <v>-4.5999999999999996</v>
      </c>
      <c r="K2002" s="4">
        <v>827.3913</v>
      </c>
      <c r="L2002" s="4">
        <v>3</v>
      </c>
      <c r="M2002" s="4">
        <v>23.58</v>
      </c>
      <c r="N2002" s="4">
        <v>30</v>
      </c>
      <c r="O2002" s="4" t="s">
        <v>6465</v>
      </c>
      <c r="P2002" s="4">
        <v>2</v>
      </c>
      <c r="Q2002" s="4">
        <v>585</v>
      </c>
      <c r="R2002" s="4">
        <v>608</v>
      </c>
      <c r="S2002" s="5">
        <v>30718.927734375</v>
      </c>
      <c r="T2002" s="5">
        <v>14745.085312499999</v>
      </c>
      <c r="U2002" s="6">
        <f t="shared" si="31"/>
        <v>8.0765651954036117E-5</v>
      </c>
    </row>
    <row r="2003" spans="1:21" x14ac:dyDescent="0.2">
      <c r="A2003" t="s">
        <v>967</v>
      </c>
      <c r="B2003" t="s">
        <v>22</v>
      </c>
      <c r="C2003" t="s">
        <v>22</v>
      </c>
      <c r="D2003" t="s">
        <v>22</v>
      </c>
      <c r="E2003" t="s">
        <v>6466</v>
      </c>
      <c r="G2003" s="4">
        <v>13</v>
      </c>
      <c r="H2003" s="4">
        <v>20.68</v>
      </c>
      <c r="I2003" s="4">
        <v>1457.6521</v>
      </c>
      <c r="J2003" s="4">
        <v>-11.8</v>
      </c>
      <c r="K2003" s="4">
        <v>729.82470000000001</v>
      </c>
      <c r="L2003" s="4">
        <v>2</v>
      </c>
      <c r="M2003" s="4">
        <v>17.88</v>
      </c>
      <c r="N2003" s="4">
        <v>24</v>
      </c>
      <c r="O2003" s="4" t="s">
        <v>6467</v>
      </c>
      <c r="P2003" s="4">
        <v>2</v>
      </c>
      <c r="Q2003" s="4">
        <v>403</v>
      </c>
      <c r="R2003" s="4">
        <v>415</v>
      </c>
      <c r="S2003" s="5">
        <v>30678.111328125</v>
      </c>
      <c r="T2003" s="5">
        <v>14725.493437499999</v>
      </c>
      <c r="U2003" s="6">
        <f t="shared" si="31"/>
        <v>8.0658338193292014E-5</v>
      </c>
    </row>
    <row r="2004" spans="1:21" x14ac:dyDescent="0.2">
      <c r="A2004" t="s">
        <v>662</v>
      </c>
      <c r="B2004" t="s">
        <v>22</v>
      </c>
      <c r="C2004" t="s">
        <v>22</v>
      </c>
      <c r="D2004" t="s">
        <v>22</v>
      </c>
      <c r="E2004" t="s">
        <v>6468</v>
      </c>
      <c r="F2004" t="s">
        <v>6469</v>
      </c>
      <c r="G2004" s="4">
        <v>21</v>
      </c>
      <c r="H2004" s="4">
        <v>62.59</v>
      </c>
      <c r="I2004" s="4">
        <v>2228.0398</v>
      </c>
      <c r="J2004" s="4">
        <v>1.5</v>
      </c>
      <c r="K2004" s="4">
        <v>743.6884</v>
      </c>
      <c r="L2004" s="4">
        <v>3</v>
      </c>
      <c r="M2004" s="4">
        <v>24.68</v>
      </c>
      <c r="N2004" s="4">
        <v>34</v>
      </c>
      <c r="O2004" s="4" t="s">
        <v>6470</v>
      </c>
      <c r="P2004" s="4">
        <v>2</v>
      </c>
      <c r="Q2004" s="4">
        <v>305</v>
      </c>
      <c r="R2004" s="4">
        <v>325</v>
      </c>
      <c r="S2004" s="5">
        <v>30632.884765625</v>
      </c>
      <c r="T2004" s="5">
        <v>14703.7846875</v>
      </c>
      <c r="U2004" s="6">
        <f t="shared" si="31"/>
        <v>8.0539429329104517E-5</v>
      </c>
    </row>
    <row r="2005" spans="1:21" x14ac:dyDescent="0.2">
      <c r="A2005" t="s">
        <v>662</v>
      </c>
      <c r="B2005" t="s">
        <v>22</v>
      </c>
      <c r="C2005" t="s">
        <v>22</v>
      </c>
      <c r="D2005" t="s">
        <v>22</v>
      </c>
      <c r="E2005" t="s">
        <v>6471</v>
      </c>
      <c r="G2005" s="4">
        <v>32</v>
      </c>
      <c r="H2005" s="4">
        <v>42.79</v>
      </c>
      <c r="I2005" s="4">
        <v>2617.9884999999999</v>
      </c>
      <c r="J2005" s="4">
        <v>-7.4</v>
      </c>
      <c r="K2005" s="4">
        <v>873.66369999999995</v>
      </c>
      <c r="L2005" s="4">
        <v>3</v>
      </c>
      <c r="M2005" s="4">
        <v>10.93</v>
      </c>
      <c r="N2005" s="4">
        <v>24</v>
      </c>
      <c r="O2005" s="4" t="s">
        <v>6472</v>
      </c>
      <c r="P2005" s="4">
        <v>3</v>
      </c>
      <c r="Q2005" s="4">
        <v>63</v>
      </c>
      <c r="R2005" s="4">
        <v>94</v>
      </c>
      <c r="S2005" s="5">
        <v>30622.662109375</v>
      </c>
      <c r="T2005" s="5">
        <v>14698.877812499999</v>
      </c>
      <c r="U2005" s="6">
        <f t="shared" si="31"/>
        <v>8.0512552105268043E-5</v>
      </c>
    </row>
    <row r="2006" spans="1:21" x14ac:dyDescent="0.2">
      <c r="A2006" t="s">
        <v>4426</v>
      </c>
      <c r="B2006" t="s">
        <v>4427</v>
      </c>
      <c r="D2006" t="s">
        <v>4428</v>
      </c>
      <c r="E2006" t="s">
        <v>6473</v>
      </c>
      <c r="G2006" s="4">
        <v>25</v>
      </c>
      <c r="H2006" s="4">
        <v>56.84</v>
      </c>
      <c r="I2006" s="4">
        <v>2188.8978999999999</v>
      </c>
      <c r="J2006" s="4">
        <v>1</v>
      </c>
      <c r="K2006" s="4">
        <v>730.64070000000004</v>
      </c>
      <c r="L2006" s="4">
        <v>3</v>
      </c>
      <c r="M2006" s="4">
        <v>19.23</v>
      </c>
      <c r="N2006" s="4">
        <v>36</v>
      </c>
      <c r="O2006" s="4" t="s">
        <v>6474</v>
      </c>
      <c r="P2006" s="4">
        <v>3</v>
      </c>
      <c r="Q2006" s="4">
        <v>314</v>
      </c>
      <c r="R2006" s="4">
        <v>338</v>
      </c>
      <c r="S2006" s="5">
        <v>30614.435546875</v>
      </c>
      <c r="T2006" s="5">
        <v>14694.929062499999</v>
      </c>
      <c r="U2006" s="6">
        <f t="shared" si="31"/>
        <v>8.0490922975195591E-5</v>
      </c>
    </row>
    <row r="2007" spans="1:21" x14ac:dyDescent="0.2">
      <c r="A2007" t="s">
        <v>5200</v>
      </c>
      <c r="B2007" t="s">
        <v>5201</v>
      </c>
      <c r="D2007" t="s">
        <v>5202</v>
      </c>
      <c r="E2007" t="s">
        <v>6475</v>
      </c>
      <c r="G2007" s="4">
        <v>23</v>
      </c>
      <c r="H2007" s="4">
        <v>61.29</v>
      </c>
      <c r="I2007" s="4">
        <v>2239.8904000000002</v>
      </c>
      <c r="J2007" s="4">
        <v>-9.6999999999999993</v>
      </c>
      <c r="K2007" s="4">
        <v>747.63009999999997</v>
      </c>
      <c r="L2007" s="4">
        <v>3</v>
      </c>
      <c r="M2007" s="4">
        <v>15.51</v>
      </c>
      <c r="N2007" s="4">
        <v>27</v>
      </c>
      <c r="O2007" s="4" t="s">
        <v>6476</v>
      </c>
      <c r="P2007" s="4">
        <v>3</v>
      </c>
      <c r="Q2007" s="4">
        <v>217</v>
      </c>
      <c r="R2007" s="4">
        <v>239</v>
      </c>
      <c r="S2007" s="5">
        <v>30592.107421875</v>
      </c>
      <c r="T2007" s="5">
        <v>14684.211562499999</v>
      </c>
      <c r="U2007" s="6">
        <f t="shared" si="31"/>
        <v>8.0432218270782408E-5</v>
      </c>
    </row>
    <row r="2008" spans="1:21" x14ac:dyDescent="0.2">
      <c r="A2008" t="s">
        <v>6098</v>
      </c>
      <c r="B2008" t="s">
        <v>6099</v>
      </c>
      <c r="C2008" t="s">
        <v>6100</v>
      </c>
      <c r="D2008" t="s">
        <v>6101</v>
      </c>
      <c r="E2008" t="s">
        <v>6477</v>
      </c>
      <c r="F2008" t="s">
        <v>6478</v>
      </c>
      <c r="G2008" s="4">
        <v>11</v>
      </c>
      <c r="H2008" s="4">
        <v>32.020000000000003</v>
      </c>
      <c r="I2008" s="4">
        <v>1233.6605</v>
      </c>
      <c r="J2008" s="4">
        <v>-0.3</v>
      </c>
      <c r="K2008" s="4">
        <v>617.83730000000003</v>
      </c>
      <c r="L2008" s="4">
        <v>2</v>
      </c>
      <c r="M2008" s="4">
        <v>19.75</v>
      </c>
      <c r="N2008" s="4">
        <v>36</v>
      </c>
      <c r="O2008" s="4" t="s">
        <v>6479</v>
      </c>
      <c r="P2008" s="4">
        <v>2</v>
      </c>
      <c r="Q2008" s="4">
        <v>85</v>
      </c>
      <c r="R2008" s="4">
        <v>95</v>
      </c>
      <c r="S2008" s="5">
        <v>30456.60546875</v>
      </c>
      <c r="T2008" s="5">
        <v>14619.170624999999</v>
      </c>
      <c r="U2008" s="6">
        <f t="shared" si="31"/>
        <v>8.0075958974239992E-5</v>
      </c>
    </row>
    <row r="2009" spans="1:21" x14ac:dyDescent="0.2">
      <c r="A2009" t="s">
        <v>649</v>
      </c>
      <c r="B2009" t="s">
        <v>650</v>
      </c>
      <c r="C2009" t="s">
        <v>651</v>
      </c>
      <c r="D2009" t="s">
        <v>652</v>
      </c>
      <c r="E2009" t="s">
        <v>6480</v>
      </c>
      <c r="G2009" s="4">
        <v>15</v>
      </c>
      <c r="H2009" s="4">
        <v>30.29</v>
      </c>
      <c r="I2009" s="4">
        <v>1600.8130000000001</v>
      </c>
      <c r="J2009" s="4">
        <v>2.6</v>
      </c>
      <c r="K2009" s="4">
        <v>801.41579999999999</v>
      </c>
      <c r="L2009" s="4">
        <v>2</v>
      </c>
      <c r="M2009" s="4">
        <v>33.729999999999997</v>
      </c>
      <c r="N2009" s="4">
        <v>33</v>
      </c>
      <c r="O2009" s="4" t="s">
        <v>6481</v>
      </c>
      <c r="P2009" s="4">
        <v>3</v>
      </c>
      <c r="Q2009" s="4">
        <v>63</v>
      </c>
      <c r="R2009" s="4">
        <v>77</v>
      </c>
      <c r="S2009" s="5">
        <v>30427.587890625</v>
      </c>
      <c r="T2009" s="5">
        <v>14605.2421875</v>
      </c>
      <c r="U2009" s="6">
        <f t="shared" si="31"/>
        <v>7.999966648005992E-5</v>
      </c>
    </row>
    <row r="2010" spans="1:21" x14ac:dyDescent="0.2">
      <c r="A2010" t="s">
        <v>203</v>
      </c>
      <c r="B2010" t="s">
        <v>22</v>
      </c>
      <c r="C2010" t="s">
        <v>22</v>
      </c>
      <c r="D2010" t="s">
        <v>22</v>
      </c>
      <c r="E2010" t="s">
        <v>6482</v>
      </c>
      <c r="G2010" s="4">
        <v>9</v>
      </c>
      <c r="H2010" s="4">
        <v>20.69</v>
      </c>
      <c r="I2010" s="4">
        <v>959.50760000000002</v>
      </c>
      <c r="J2010" s="4">
        <v>-0.9</v>
      </c>
      <c r="K2010" s="4">
        <v>480.76060000000001</v>
      </c>
      <c r="L2010" s="4">
        <v>2</v>
      </c>
      <c r="M2010" s="4">
        <v>17.11</v>
      </c>
      <c r="N2010" s="4">
        <v>37</v>
      </c>
      <c r="O2010" s="4" t="s">
        <v>6483</v>
      </c>
      <c r="P2010" s="4">
        <v>1</v>
      </c>
      <c r="Q2010" s="4">
        <v>109</v>
      </c>
      <c r="R2010" s="4">
        <v>117</v>
      </c>
      <c r="S2010" s="5">
        <v>30378.92578125</v>
      </c>
      <c r="T2010" s="5">
        <v>14581.884375</v>
      </c>
      <c r="U2010" s="6">
        <f t="shared" si="31"/>
        <v>7.9871724937857839E-5</v>
      </c>
    </row>
    <row r="2011" spans="1:21" x14ac:dyDescent="0.2">
      <c r="A2011" t="s">
        <v>110</v>
      </c>
      <c r="B2011" t="s">
        <v>111</v>
      </c>
      <c r="C2011" t="s">
        <v>112</v>
      </c>
      <c r="D2011" t="s">
        <v>113</v>
      </c>
      <c r="E2011" t="s">
        <v>6484</v>
      </c>
      <c r="G2011" s="4">
        <v>14</v>
      </c>
      <c r="H2011" s="4">
        <v>53.97</v>
      </c>
      <c r="I2011" s="4">
        <v>1591.8092999999999</v>
      </c>
      <c r="J2011" s="4">
        <v>2</v>
      </c>
      <c r="K2011" s="4">
        <v>531.61149999999998</v>
      </c>
      <c r="L2011" s="4">
        <v>3</v>
      </c>
      <c r="M2011" s="4">
        <v>32.36</v>
      </c>
      <c r="N2011" s="4">
        <v>31</v>
      </c>
      <c r="O2011" s="4" t="s">
        <v>6485</v>
      </c>
      <c r="P2011" s="4">
        <v>4</v>
      </c>
      <c r="Q2011" s="4">
        <v>70</v>
      </c>
      <c r="R2011" s="4">
        <v>83</v>
      </c>
      <c r="S2011" s="5">
        <v>30362.576171875</v>
      </c>
      <c r="T2011" s="5">
        <v>14574.036562499999</v>
      </c>
      <c r="U2011" s="6">
        <f t="shared" si="31"/>
        <v>7.9828738839131215E-5</v>
      </c>
    </row>
    <row r="2012" spans="1:21" x14ac:dyDescent="0.2">
      <c r="A2012" t="s">
        <v>139</v>
      </c>
      <c r="B2012" t="s">
        <v>22</v>
      </c>
      <c r="C2012" t="s">
        <v>22</v>
      </c>
      <c r="D2012" t="s">
        <v>22</v>
      </c>
      <c r="E2012" t="s">
        <v>6486</v>
      </c>
      <c r="G2012" s="4">
        <v>45</v>
      </c>
      <c r="H2012" s="4">
        <v>21.37</v>
      </c>
      <c r="I2012" s="4">
        <v>4787.4521000000004</v>
      </c>
      <c r="J2012" s="4">
        <v>13.8</v>
      </c>
      <c r="K2012" s="4">
        <v>1197.8868</v>
      </c>
      <c r="L2012" s="4">
        <v>4</v>
      </c>
      <c r="M2012" s="4">
        <v>64.81</v>
      </c>
      <c r="N2012" s="4">
        <v>37</v>
      </c>
      <c r="O2012" s="4" t="s">
        <v>6487</v>
      </c>
      <c r="P2012" s="4">
        <v>1</v>
      </c>
      <c r="Q2012" s="4">
        <v>14</v>
      </c>
      <c r="R2012" s="4">
        <v>58</v>
      </c>
      <c r="S2012" s="5">
        <v>30338.58203125</v>
      </c>
      <c r="T2012" s="5">
        <v>14562.519375</v>
      </c>
      <c r="U2012" s="6">
        <f t="shared" si="31"/>
        <v>7.9765653876419894E-5</v>
      </c>
    </row>
    <row r="2013" spans="1:21" x14ac:dyDescent="0.2">
      <c r="A2013" t="s">
        <v>4450</v>
      </c>
      <c r="B2013" t="s">
        <v>4451</v>
      </c>
      <c r="C2013" t="s">
        <v>4452</v>
      </c>
      <c r="D2013" t="s">
        <v>4453</v>
      </c>
      <c r="E2013" t="s">
        <v>6043</v>
      </c>
      <c r="F2013" t="s">
        <v>6488</v>
      </c>
      <c r="G2013" s="4">
        <v>21</v>
      </c>
      <c r="H2013" s="4">
        <v>40.26</v>
      </c>
      <c r="I2013" s="4">
        <v>2416.2096999999999</v>
      </c>
      <c r="J2013" s="4">
        <v>-7.6</v>
      </c>
      <c r="K2013" s="4">
        <v>806.40440000000001</v>
      </c>
      <c r="L2013" s="4">
        <v>3</v>
      </c>
      <c r="M2013" s="4">
        <v>64.86</v>
      </c>
      <c r="N2013" s="4">
        <v>51</v>
      </c>
      <c r="O2013" s="4" t="s">
        <v>6489</v>
      </c>
      <c r="P2013" s="4">
        <v>1</v>
      </c>
      <c r="Q2013" s="4">
        <v>1</v>
      </c>
      <c r="R2013" s="4">
        <v>21</v>
      </c>
      <c r="S2013" s="5">
        <v>30338.123046875</v>
      </c>
      <c r="T2013" s="5">
        <v>14562.2990625</v>
      </c>
      <c r="U2013" s="6">
        <f t="shared" si="31"/>
        <v>7.9764447122961435E-5</v>
      </c>
    </row>
    <row r="2014" spans="1:21" x14ac:dyDescent="0.2">
      <c r="A2014" t="s">
        <v>6490</v>
      </c>
      <c r="B2014" t="s">
        <v>22</v>
      </c>
      <c r="C2014" t="s">
        <v>22</v>
      </c>
      <c r="D2014" t="s">
        <v>22</v>
      </c>
      <c r="E2014" t="s">
        <v>6491</v>
      </c>
      <c r="G2014" s="4">
        <v>9</v>
      </c>
      <c r="H2014" s="4">
        <v>40.93</v>
      </c>
      <c r="I2014" s="4">
        <v>935.49639999999999</v>
      </c>
      <c r="J2014" s="4">
        <v>11.1</v>
      </c>
      <c r="K2014" s="4">
        <v>468.76069999999999</v>
      </c>
      <c r="L2014" s="4">
        <v>2</v>
      </c>
      <c r="M2014" s="4">
        <v>32.799999999999997</v>
      </c>
      <c r="N2014" s="4">
        <v>36</v>
      </c>
      <c r="O2014" s="4" t="s">
        <v>6492</v>
      </c>
      <c r="P2014" s="4">
        <v>3</v>
      </c>
      <c r="Q2014" s="4">
        <v>13</v>
      </c>
      <c r="R2014" s="4">
        <v>21</v>
      </c>
      <c r="S2014" s="5">
        <v>30161.015625</v>
      </c>
      <c r="T2014" s="5">
        <v>14477.2875</v>
      </c>
      <c r="U2014" s="6">
        <f t="shared" si="31"/>
        <v>7.9298799476750588E-5</v>
      </c>
    </row>
    <row r="2015" spans="1:21" x14ac:dyDescent="0.2">
      <c r="A2015" t="s">
        <v>2386</v>
      </c>
      <c r="B2015" t="s">
        <v>2387</v>
      </c>
      <c r="C2015" t="s">
        <v>2388</v>
      </c>
      <c r="D2015" t="s">
        <v>2389</v>
      </c>
      <c r="E2015" t="s">
        <v>6493</v>
      </c>
      <c r="G2015" s="4">
        <v>19</v>
      </c>
      <c r="H2015" s="4">
        <v>23.09</v>
      </c>
      <c r="I2015" s="4">
        <v>1866.8706999999999</v>
      </c>
      <c r="J2015" s="4">
        <v>-6.4</v>
      </c>
      <c r="K2015" s="4">
        <v>623.29349999999999</v>
      </c>
      <c r="L2015" s="4">
        <v>3</v>
      </c>
      <c r="M2015" s="4">
        <v>22.56</v>
      </c>
      <c r="N2015" s="4">
        <v>24</v>
      </c>
      <c r="O2015" s="4" t="s">
        <v>6494</v>
      </c>
      <c r="P2015" s="4">
        <v>2</v>
      </c>
      <c r="Q2015" s="4">
        <v>530</v>
      </c>
      <c r="R2015" s="4">
        <v>548</v>
      </c>
      <c r="S2015" s="5">
        <v>30105.880859375</v>
      </c>
      <c r="T2015" s="5">
        <v>14450.822812499999</v>
      </c>
      <c r="U2015" s="6">
        <f t="shared" si="31"/>
        <v>7.9153840143223673E-5</v>
      </c>
    </row>
    <row r="2016" spans="1:21" x14ac:dyDescent="0.2">
      <c r="A2016" t="s">
        <v>457</v>
      </c>
      <c r="B2016" t="s">
        <v>458</v>
      </c>
      <c r="C2016" t="s">
        <v>459</v>
      </c>
      <c r="D2016" t="s">
        <v>460</v>
      </c>
      <c r="E2016" t="s">
        <v>6495</v>
      </c>
      <c r="G2016" s="4">
        <v>12</v>
      </c>
      <c r="H2016" s="4">
        <v>23.39</v>
      </c>
      <c r="I2016" s="4">
        <v>1272.6270999999999</v>
      </c>
      <c r="J2016" s="4">
        <v>-0.9</v>
      </c>
      <c r="K2016" s="4">
        <v>637.32029999999997</v>
      </c>
      <c r="L2016" s="4">
        <v>2</v>
      </c>
      <c r="M2016" s="4">
        <v>39.56</v>
      </c>
      <c r="N2016" s="4">
        <v>30</v>
      </c>
      <c r="O2016" s="4" t="s">
        <v>6496</v>
      </c>
      <c r="P2016" s="4">
        <v>1</v>
      </c>
      <c r="Q2016" s="4">
        <v>63</v>
      </c>
      <c r="R2016" s="4">
        <v>74</v>
      </c>
      <c r="S2016" s="5">
        <v>30094.75390625</v>
      </c>
      <c r="T2016" s="5">
        <v>14445.481874999999</v>
      </c>
      <c r="U2016" s="6">
        <f t="shared" si="31"/>
        <v>7.912458535831798E-5</v>
      </c>
    </row>
    <row r="2017" spans="1:21" x14ac:dyDescent="0.2">
      <c r="A2017" t="s">
        <v>1758</v>
      </c>
      <c r="B2017" t="s">
        <v>1759</v>
      </c>
      <c r="C2017" t="s">
        <v>1760</v>
      </c>
      <c r="D2017" t="s">
        <v>1761</v>
      </c>
      <c r="E2017" t="s">
        <v>6497</v>
      </c>
      <c r="G2017" s="4">
        <v>21</v>
      </c>
      <c r="H2017" s="4">
        <v>27.96</v>
      </c>
      <c r="I2017" s="4">
        <v>2172.9998000000001</v>
      </c>
      <c r="J2017" s="4">
        <v>-2.4</v>
      </c>
      <c r="K2017" s="4">
        <v>725.33879999999999</v>
      </c>
      <c r="L2017" s="4">
        <v>3</v>
      </c>
      <c r="M2017" s="4">
        <v>25.73</v>
      </c>
      <c r="N2017" s="4">
        <v>32</v>
      </c>
      <c r="O2017" s="4" t="s">
        <v>6498</v>
      </c>
      <c r="P2017" s="4">
        <v>3</v>
      </c>
      <c r="Q2017" s="4">
        <v>347</v>
      </c>
      <c r="R2017" s="4">
        <v>367</v>
      </c>
      <c r="S2017" s="5">
        <v>30091.58203125</v>
      </c>
      <c r="T2017" s="5">
        <v>14443.959375</v>
      </c>
      <c r="U2017" s="6">
        <f t="shared" si="31"/>
        <v>7.9116245921651877E-5</v>
      </c>
    </row>
    <row r="2018" spans="1:21" x14ac:dyDescent="0.2">
      <c r="A2018" t="s">
        <v>3114</v>
      </c>
      <c r="B2018" t="s">
        <v>3115</v>
      </c>
      <c r="C2018" t="s">
        <v>3116</v>
      </c>
      <c r="D2018" t="s">
        <v>3117</v>
      </c>
      <c r="E2018" t="s">
        <v>6499</v>
      </c>
      <c r="F2018" t="s">
        <v>6500</v>
      </c>
      <c r="G2018" s="4">
        <v>21</v>
      </c>
      <c r="H2018" s="4">
        <v>34.29</v>
      </c>
      <c r="I2018" s="4">
        <v>2357.1896999999999</v>
      </c>
      <c r="J2018" s="4">
        <v>7.7</v>
      </c>
      <c r="K2018" s="4">
        <v>786.7432</v>
      </c>
      <c r="L2018" s="4">
        <v>3</v>
      </c>
      <c r="M2018" s="4">
        <v>33.81</v>
      </c>
      <c r="N2018" s="4">
        <v>39</v>
      </c>
      <c r="O2018" s="4" t="s">
        <v>6501</v>
      </c>
      <c r="P2018" s="4">
        <v>2</v>
      </c>
      <c r="Q2018" s="4">
        <v>1</v>
      </c>
      <c r="R2018" s="4">
        <v>21</v>
      </c>
      <c r="S2018" s="5">
        <v>30047.861328125</v>
      </c>
      <c r="T2018" s="5">
        <v>14422.973437499999</v>
      </c>
      <c r="U2018" s="6">
        <f t="shared" si="31"/>
        <v>7.900129623583233E-5</v>
      </c>
    </row>
    <row r="2019" spans="1:21" x14ac:dyDescent="0.2">
      <c r="A2019" t="s">
        <v>489</v>
      </c>
      <c r="B2019" t="s">
        <v>490</v>
      </c>
      <c r="C2019" t="s">
        <v>491</v>
      </c>
      <c r="D2019" t="s">
        <v>492</v>
      </c>
      <c r="E2019" t="s">
        <v>6502</v>
      </c>
      <c r="G2019" s="4">
        <v>22</v>
      </c>
      <c r="H2019" s="4">
        <v>67.37</v>
      </c>
      <c r="I2019" s="4">
        <v>2346.1889999999999</v>
      </c>
      <c r="J2019" s="4">
        <v>-1.7</v>
      </c>
      <c r="K2019" s="4">
        <v>783.06889999999999</v>
      </c>
      <c r="L2019" s="4">
        <v>3</v>
      </c>
      <c r="M2019" s="4">
        <v>47.39</v>
      </c>
      <c r="N2019" s="4">
        <v>42</v>
      </c>
      <c r="O2019" s="4" t="s">
        <v>6503</v>
      </c>
      <c r="P2019" s="4">
        <v>2</v>
      </c>
      <c r="Q2019" s="4">
        <v>445</v>
      </c>
      <c r="R2019" s="4">
        <v>466</v>
      </c>
      <c r="S2019" s="5">
        <v>30032.98828125</v>
      </c>
      <c r="T2019" s="5">
        <v>14415.834375</v>
      </c>
      <c r="U2019" s="6">
        <f t="shared" si="31"/>
        <v>7.8962192288657186E-5</v>
      </c>
    </row>
    <row r="2020" spans="1:21" x14ac:dyDescent="0.2">
      <c r="A2020" t="s">
        <v>1333</v>
      </c>
      <c r="B2020" t="s">
        <v>22</v>
      </c>
      <c r="C2020" t="s">
        <v>22</v>
      </c>
      <c r="D2020" t="s">
        <v>22</v>
      </c>
      <c r="E2020" t="s">
        <v>6504</v>
      </c>
      <c r="G2020" s="4">
        <v>10</v>
      </c>
      <c r="H2020" s="4">
        <v>31.21</v>
      </c>
      <c r="I2020" s="4">
        <v>1149.5553</v>
      </c>
      <c r="J2020" s="4">
        <v>-1.1000000000000001</v>
      </c>
      <c r="K2020" s="4">
        <v>575.78430000000003</v>
      </c>
      <c r="L2020" s="4">
        <v>2</v>
      </c>
      <c r="M2020" s="4">
        <v>40.89</v>
      </c>
      <c r="N2020" s="4">
        <v>27</v>
      </c>
      <c r="O2020" s="4" t="s">
        <v>6505</v>
      </c>
      <c r="P2020" s="4">
        <v>1</v>
      </c>
      <c r="Q2020" s="4">
        <v>282</v>
      </c>
      <c r="R2020" s="4">
        <v>291</v>
      </c>
      <c r="S2020" s="5">
        <v>30015.38671875</v>
      </c>
      <c r="T2020" s="5">
        <v>14407.385624999999</v>
      </c>
      <c r="U2020" s="6">
        <f t="shared" si="31"/>
        <v>7.8915914577305571E-5</v>
      </c>
    </row>
    <row r="2021" spans="1:21" x14ac:dyDescent="0.2">
      <c r="A2021" t="s">
        <v>5125</v>
      </c>
      <c r="B2021" t="s">
        <v>5126</v>
      </c>
      <c r="C2021" t="s">
        <v>5127</v>
      </c>
      <c r="D2021" t="s">
        <v>5128</v>
      </c>
      <c r="E2021" t="s">
        <v>6506</v>
      </c>
      <c r="F2021" t="s">
        <v>6507</v>
      </c>
      <c r="G2021" s="4">
        <v>30</v>
      </c>
      <c r="H2021" s="4">
        <v>42.96</v>
      </c>
      <c r="I2021" s="4">
        <v>3364.5344</v>
      </c>
      <c r="J2021" s="4">
        <v>2.4</v>
      </c>
      <c r="K2021" s="4">
        <v>842.14290000000005</v>
      </c>
      <c r="L2021" s="4">
        <v>4</v>
      </c>
      <c r="M2021" s="4">
        <v>32.28</v>
      </c>
      <c r="N2021" s="4">
        <v>32</v>
      </c>
      <c r="O2021" s="4" t="s">
        <v>6508</v>
      </c>
      <c r="P2021" s="4">
        <v>1</v>
      </c>
      <c r="Q2021" s="4">
        <v>1269</v>
      </c>
      <c r="R2021" s="4">
        <v>1298</v>
      </c>
      <c r="S2021" s="5">
        <v>29997.8984375</v>
      </c>
      <c r="T2021" s="5">
        <v>14398.991249999999</v>
      </c>
      <c r="U2021" s="6">
        <f t="shared" si="31"/>
        <v>7.8869934702977757E-5</v>
      </c>
    </row>
    <row r="2022" spans="1:21" x14ac:dyDescent="0.2">
      <c r="A2022" t="s">
        <v>522</v>
      </c>
      <c r="B2022" t="s">
        <v>523</v>
      </c>
      <c r="C2022" t="s">
        <v>524</v>
      </c>
      <c r="D2022" t="s">
        <v>525</v>
      </c>
      <c r="E2022" t="s">
        <v>6509</v>
      </c>
      <c r="F2022" t="s">
        <v>6510</v>
      </c>
      <c r="G2022" s="4">
        <v>23</v>
      </c>
      <c r="H2022" s="4">
        <v>45.01</v>
      </c>
      <c r="I2022" s="4">
        <v>2564.3485999999998</v>
      </c>
      <c r="J2022" s="4">
        <v>0.5</v>
      </c>
      <c r="K2022" s="4">
        <v>642.09469999999999</v>
      </c>
      <c r="L2022" s="4">
        <v>4</v>
      </c>
      <c r="M2022" s="4">
        <v>31.75</v>
      </c>
      <c r="N2022" s="4">
        <v>38</v>
      </c>
      <c r="O2022" s="4" t="s">
        <v>6511</v>
      </c>
      <c r="P2022" s="4">
        <v>2</v>
      </c>
      <c r="Q2022" s="4">
        <v>2</v>
      </c>
      <c r="R2022" s="4">
        <v>24</v>
      </c>
      <c r="S2022" s="5">
        <v>29930.2890625</v>
      </c>
      <c r="T2022" s="5">
        <v>14366.53875</v>
      </c>
      <c r="U2022" s="6">
        <f t="shared" si="31"/>
        <v>7.8692177350986298E-5</v>
      </c>
    </row>
    <row r="2023" spans="1:21" x14ac:dyDescent="0.2">
      <c r="A2023" t="s">
        <v>32</v>
      </c>
      <c r="B2023" t="s">
        <v>33</v>
      </c>
      <c r="C2023" t="s">
        <v>34</v>
      </c>
      <c r="D2023" t="s">
        <v>35</v>
      </c>
      <c r="E2023" t="s">
        <v>6512</v>
      </c>
      <c r="G2023" s="4">
        <v>12</v>
      </c>
      <c r="H2023" s="4">
        <v>33.08</v>
      </c>
      <c r="I2023" s="4">
        <v>1358.6929</v>
      </c>
      <c r="J2023" s="4">
        <v>9.6999999999999993</v>
      </c>
      <c r="K2023" s="4">
        <v>453.90929999999997</v>
      </c>
      <c r="L2023" s="4">
        <v>3</v>
      </c>
      <c r="M2023" s="4">
        <v>13.31</v>
      </c>
      <c r="N2023" s="4">
        <v>24</v>
      </c>
      <c r="O2023" s="4" t="s">
        <v>6513</v>
      </c>
      <c r="P2023" s="4">
        <v>2</v>
      </c>
      <c r="Q2023" s="4">
        <v>154</v>
      </c>
      <c r="R2023" s="4">
        <v>165</v>
      </c>
      <c r="S2023" s="5">
        <v>29928.57421875</v>
      </c>
      <c r="T2023" s="5">
        <v>14365.715624999999</v>
      </c>
      <c r="U2023" s="6">
        <f t="shared" si="31"/>
        <v>7.8687668714660645E-5</v>
      </c>
    </row>
    <row r="2024" spans="1:21" x14ac:dyDescent="0.2">
      <c r="A2024" t="s">
        <v>6514</v>
      </c>
      <c r="B2024" t="s">
        <v>6515</v>
      </c>
      <c r="C2024" t="s">
        <v>6516</v>
      </c>
      <c r="D2024" t="s">
        <v>6517</v>
      </c>
      <c r="E2024" t="s">
        <v>6518</v>
      </c>
      <c r="G2024" s="4">
        <v>15</v>
      </c>
      <c r="H2024" s="4">
        <v>56.17</v>
      </c>
      <c r="I2024" s="4">
        <v>1590.8954000000001</v>
      </c>
      <c r="J2024" s="4">
        <v>4.5</v>
      </c>
      <c r="K2024" s="4">
        <v>398.73289999999997</v>
      </c>
      <c r="L2024" s="4">
        <v>4</v>
      </c>
      <c r="M2024" s="4">
        <v>10.96</v>
      </c>
      <c r="N2024" s="4">
        <v>43</v>
      </c>
      <c r="O2024" s="4" t="s">
        <v>6519</v>
      </c>
      <c r="P2024" s="4">
        <v>3</v>
      </c>
      <c r="Q2024" s="4">
        <v>131</v>
      </c>
      <c r="R2024" s="4">
        <v>145</v>
      </c>
      <c r="S2024" s="5">
        <v>29921.8359375</v>
      </c>
      <c r="T2024" s="5">
        <v>14362.481249999999</v>
      </c>
      <c r="U2024" s="6">
        <f t="shared" si="31"/>
        <v>7.8669952546866256E-5</v>
      </c>
    </row>
    <row r="2025" spans="1:21" x14ac:dyDescent="0.2">
      <c r="A2025" t="s">
        <v>1395</v>
      </c>
      <c r="B2025" t="s">
        <v>1396</v>
      </c>
      <c r="C2025" t="s">
        <v>1397</v>
      </c>
      <c r="D2025" t="s">
        <v>1398</v>
      </c>
      <c r="E2025" t="s">
        <v>5216</v>
      </c>
      <c r="G2025" s="4">
        <v>13</v>
      </c>
      <c r="H2025" s="4">
        <v>45.38</v>
      </c>
      <c r="I2025" s="4">
        <v>1441.5369000000001</v>
      </c>
      <c r="J2025" s="4">
        <v>-3.6</v>
      </c>
      <c r="K2025" s="4">
        <v>721.7731</v>
      </c>
      <c r="L2025" s="4">
        <v>2</v>
      </c>
      <c r="M2025" s="4">
        <v>16.38</v>
      </c>
      <c r="N2025" s="4">
        <v>23</v>
      </c>
      <c r="O2025" s="4" t="s">
        <v>6520</v>
      </c>
      <c r="P2025" s="4">
        <v>11</v>
      </c>
      <c r="Q2025" s="4">
        <v>439</v>
      </c>
      <c r="R2025" s="4">
        <v>451</v>
      </c>
      <c r="S2025" s="5">
        <v>29905.197265625</v>
      </c>
      <c r="T2025" s="5">
        <v>14354.494687499999</v>
      </c>
      <c r="U2025" s="6">
        <f t="shared" si="31"/>
        <v>7.8626206450216855E-5</v>
      </c>
    </row>
    <row r="2026" spans="1:21" x14ac:dyDescent="0.2">
      <c r="A2026" t="s">
        <v>5989</v>
      </c>
      <c r="B2026" t="s">
        <v>5990</v>
      </c>
      <c r="C2026" t="s">
        <v>5991</v>
      </c>
      <c r="D2026" t="s">
        <v>5992</v>
      </c>
      <c r="E2026" t="s">
        <v>6521</v>
      </c>
      <c r="F2026" t="s">
        <v>6522</v>
      </c>
      <c r="G2026" s="4">
        <v>16</v>
      </c>
      <c r="H2026" s="4">
        <v>51.48</v>
      </c>
      <c r="I2026" s="4">
        <v>1947.8961999999999</v>
      </c>
      <c r="J2026" s="4">
        <v>-9.1999999999999993</v>
      </c>
      <c r="K2026" s="4">
        <v>974.94640000000004</v>
      </c>
      <c r="L2026" s="4">
        <v>2</v>
      </c>
      <c r="M2026" s="4">
        <v>31.3</v>
      </c>
      <c r="N2026" s="4">
        <v>34</v>
      </c>
      <c r="O2026" s="4" t="s">
        <v>6523</v>
      </c>
      <c r="P2026" s="4">
        <v>4</v>
      </c>
      <c r="Q2026" s="4">
        <v>2</v>
      </c>
      <c r="R2026" s="4">
        <v>17</v>
      </c>
      <c r="S2026" s="5">
        <v>29836.794921875</v>
      </c>
      <c r="T2026" s="5">
        <v>14321.661562499999</v>
      </c>
      <c r="U2026" s="6">
        <f t="shared" si="31"/>
        <v>7.8446364239058864E-5</v>
      </c>
    </row>
    <row r="2027" spans="1:21" x14ac:dyDescent="0.2">
      <c r="A2027" t="s">
        <v>1831</v>
      </c>
      <c r="B2027" t="s">
        <v>1832</v>
      </c>
      <c r="D2027" t="s">
        <v>1833</v>
      </c>
      <c r="E2027" t="s">
        <v>1834</v>
      </c>
      <c r="F2027" t="s">
        <v>6524</v>
      </c>
      <c r="G2027" s="4">
        <v>13</v>
      </c>
      <c r="H2027" s="4">
        <v>47.99</v>
      </c>
      <c r="I2027" s="4">
        <v>1458.75</v>
      </c>
      <c r="J2027" s="4">
        <v>4.4000000000000004</v>
      </c>
      <c r="K2027" s="4">
        <v>487.25940000000003</v>
      </c>
      <c r="L2027" s="4">
        <v>3</v>
      </c>
      <c r="M2027" s="4">
        <v>9.5399999999999991</v>
      </c>
      <c r="N2027" s="4">
        <v>36</v>
      </c>
      <c r="O2027" s="4" t="s">
        <v>6525</v>
      </c>
      <c r="P2027" s="4">
        <v>2</v>
      </c>
      <c r="Q2027" s="4">
        <v>2</v>
      </c>
      <c r="R2027" s="4">
        <v>14</v>
      </c>
      <c r="S2027" s="5">
        <v>29823.876953125</v>
      </c>
      <c r="T2027" s="5">
        <v>14315.4609375</v>
      </c>
      <c r="U2027" s="6">
        <f t="shared" si="31"/>
        <v>7.8412400548104634E-5</v>
      </c>
    </row>
    <row r="2028" spans="1:21" x14ac:dyDescent="0.2">
      <c r="A2028" t="s">
        <v>1537</v>
      </c>
      <c r="B2028" t="s">
        <v>1538</v>
      </c>
      <c r="D2028" t="s">
        <v>1539</v>
      </c>
      <c r="E2028" t="s">
        <v>2363</v>
      </c>
      <c r="G2028" s="4">
        <v>23</v>
      </c>
      <c r="H2028" s="4">
        <v>55.93</v>
      </c>
      <c r="I2028" s="4">
        <v>2690.3966999999998</v>
      </c>
      <c r="J2028" s="4">
        <v>-6.6</v>
      </c>
      <c r="K2028" s="4">
        <v>673.60199999999998</v>
      </c>
      <c r="L2028" s="4">
        <v>4</v>
      </c>
      <c r="M2028" s="4">
        <v>42.76</v>
      </c>
      <c r="N2028" s="4">
        <v>62</v>
      </c>
      <c r="O2028" s="4" t="s">
        <v>6526</v>
      </c>
      <c r="P2028" s="4">
        <v>14</v>
      </c>
      <c r="Q2028" s="4">
        <v>401</v>
      </c>
      <c r="R2028" s="4">
        <v>423</v>
      </c>
      <c r="S2028" s="5">
        <v>29805.6171875</v>
      </c>
      <c r="T2028" s="5">
        <v>14306.696249999999</v>
      </c>
      <c r="U2028" s="6">
        <f t="shared" si="31"/>
        <v>7.8364392300942393E-5</v>
      </c>
    </row>
    <row r="2029" spans="1:21" x14ac:dyDescent="0.2">
      <c r="A2029" t="s">
        <v>970</v>
      </c>
      <c r="B2029" t="s">
        <v>971</v>
      </c>
      <c r="C2029" t="s">
        <v>972</v>
      </c>
      <c r="D2029" t="s">
        <v>973</v>
      </c>
      <c r="E2029" t="s">
        <v>6527</v>
      </c>
      <c r="F2029" t="s">
        <v>6528</v>
      </c>
      <c r="G2029" s="4">
        <v>15</v>
      </c>
      <c r="H2029" s="4">
        <v>38.450000000000003</v>
      </c>
      <c r="I2029" s="4">
        <v>1732.7539999999999</v>
      </c>
      <c r="J2029" s="4">
        <v>-7.9</v>
      </c>
      <c r="K2029" s="4">
        <v>867.37739999999997</v>
      </c>
      <c r="L2029" s="4">
        <v>2</v>
      </c>
      <c r="M2029" s="4">
        <v>37.159999999999997</v>
      </c>
      <c r="N2029" s="4">
        <v>30</v>
      </c>
      <c r="O2029" s="4" t="s">
        <v>6529</v>
      </c>
      <c r="P2029" s="4">
        <v>2</v>
      </c>
      <c r="Q2029" s="4">
        <v>2</v>
      </c>
      <c r="R2029" s="4">
        <v>16</v>
      </c>
      <c r="S2029" s="5">
        <v>29801.34375</v>
      </c>
      <c r="T2029" s="5">
        <v>14304.644999999999</v>
      </c>
      <c r="U2029" s="6">
        <f t="shared" si="31"/>
        <v>7.8353156655975979E-5</v>
      </c>
    </row>
    <row r="2030" spans="1:21" x14ac:dyDescent="0.2">
      <c r="A2030" t="s">
        <v>5200</v>
      </c>
      <c r="B2030" t="s">
        <v>5201</v>
      </c>
      <c r="D2030" t="s">
        <v>5202</v>
      </c>
      <c r="E2030" t="s">
        <v>6530</v>
      </c>
      <c r="G2030" s="4">
        <v>14</v>
      </c>
      <c r="H2030" s="4">
        <v>33.520000000000003</v>
      </c>
      <c r="I2030" s="4">
        <v>1592.6868999999999</v>
      </c>
      <c r="J2030" s="4">
        <v>-1.7</v>
      </c>
      <c r="K2030" s="4">
        <v>399.17829999999998</v>
      </c>
      <c r="L2030" s="4">
        <v>4</v>
      </c>
      <c r="M2030" s="4">
        <v>11.3</v>
      </c>
      <c r="N2030" s="4">
        <v>31</v>
      </c>
      <c r="O2030" s="4" t="s">
        <v>6531</v>
      </c>
      <c r="P2030" s="4">
        <v>2</v>
      </c>
      <c r="Q2030" s="4">
        <v>327</v>
      </c>
      <c r="R2030" s="4">
        <v>340</v>
      </c>
      <c r="S2030" s="5">
        <v>29795.822265625</v>
      </c>
      <c r="T2030" s="5">
        <v>14301.994687499999</v>
      </c>
      <c r="U2030" s="6">
        <f t="shared" si="31"/>
        <v>7.8338639668626777E-5</v>
      </c>
    </row>
    <row r="2031" spans="1:21" x14ac:dyDescent="0.2">
      <c r="A2031" t="s">
        <v>463</v>
      </c>
      <c r="B2031" t="s">
        <v>22</v>
      </c>
      <c r="C2031" t="s">
        <v>22</v>
      </c>
      <c r="D2031" t="s">
        <v>22</v>
      </c>
      <c r="E2031" t="s">
        <v>6532</v>
      </c>
      <c r="G2031" s="4">
        <v>11</v>
      </c>
      <c r="H2031" s="4">
        <v>38.61</v>
      </c>
      <c r="I2031" s="4">
        <v>1213.6189999999999</v>
      </c>
      <c r="J2031" s="4">
        <v>-11.1</v>
      </c>
      <c r="K2031" s="4">
        <v>607.81010000000003</v>
      </c>
      <c r="L2031" s="4">
        <v>2</v>
      </c>
      <c r="M2031" s="4">
        <v>18.5</v>
      </c>
      <c r="N2031" s="4">
        <v>26</v>
      </c>
      <c r="O2031" s="4" t="s">
        <v>6533</v>
      </c>
      <c r="P2031" s="4">
        <v>2</v>
      </c>
      <c r="Q2031" s="4">
        <v>237</v>
      </c>
      <c r="R2031" s="4">
        <v>247</v>
      </c>
      <c r="S2031" s="5">
        <v>29746.7890625</v>
      </c>
      <c r="T2031" s="5">
        <v>14278.45875</v>
      </c>
      <c r="U2031" s="6">
        <f t="shared" si="31"/>
        <v>7.8209722453415718E-5</v>
      </c>
    </row>
    <row r="2032" spans="1:21" x14ac:dyDescent="0.2">
      <c r="A2032" t="s">
        <v>3414</v>
      </c>
      <c r="B2032" t="s">
        <v>3415</v>
      </c>
      <c r="C2032" t="s">
        <v>3416</v>
      </c>
      <c r="D2032" t="s">
        <v>3417</v>
      </c>
      <c r="E2032" t="s">
        <v>6534</v>
      </c>
      <c r="G2032" s="4">
        <v>18</v>
      </c>
      <c r="H2032" s="4">
        <v>45.02</v>
      </c>
      <c r="I2032" s="4">
        <v>2149.0214999999998</v>
      </c>
      <c r="J2032" s="4">
        <v>-3.7</v>
      </c>
      <c r="K2032" s="4">
        <v>717.34519999999998</v>
      </c>
      <c r="L2032" s="4">
        <v>3</v>
      </c>
      <c r="M2032" s="4">
        <v>37.090000000000003</v>
      </c>
      <c r="N2032" s="4">
        <v>27</v>
      </c>
      <c r="O2032" s="4" t="s">
        <v>6535</v>
      </c>
      <c r="P2032" s="4">
        <v>3</v>
      </c>
      <c r="Q2032" s="4">
        <v>172</v>
      </c>
      <c r="R2032" s="4">
        <v>189</v>
      </c>
      <c r="S2032" s="5">
        <v>29739.08984375</v>
      </c>
      <c r="T2032" s="5">
        <v>14274.763124999999</v>
      </c>
      <c r="U2032" s="6">
        <f t="shared" si="31"/>
        <v>7.8189479806040215E-5</v>
      </c>
    </row>
    <row r="2033" spans="1:21" x14ac:dyDescent="0.2">
      <c r="A2033" t="s">
        <v>358</v>
      </c>
      <c r="B2033" t="s">
        <v>359</v>
      </c>
      <c r="C2033" t="s">
        <v>360</v>
      </c>
      <c r="D2033" t="s">
        <v>361</v>
      </c>
      <c r="E2033" t="s">
        <v>6536</v>
      </c>
      <c r="G2033" s="4">
        <v>16</v>
      </c>
      <c r="H2033" s="4">
        <v>38.61</v>
      </c>
      <c r="I2033" s="4">
        <v>1851.8525</v>
      </c>
      <c r="J2033" s="4">
        <v>-0.7</v>
      </c>
      <c r="K2033" s="4">
        <v>926.93290000000002</v>
      </c>
      <c r="L2033" s="4">
        <v>2</v>
      </c>
      <c r="M2033" s="4">
        <v>36.409999999999997</v>
      </c>
      <c r="N2033" s="4">
        <v>27</v>
      </c>
      <c r="O2033" s="4" t="s">
        <v>6537</v>
      </c>
      <c r="P2033" s="4">
        <v>2</v>
      </c>
      <c r="Q2033" s="4">
        <v>780</v>
      </c>
      <c r="R2033" s="4">
        <v>795</v>
      </c>
      <c r="S2033" s="5">
        <v>29735.501953125</v>
      </c>
      <c r="T2033" s="5">
        <v>14273.0409375</v>
      </c>
      <c r="U2033" s="6">
        <f t="shared" si="31"/>
        <v>7.818004658857985E-5</v>
      </c>
    </row>
    <row r="2034" spans="1:21" x14ac:dyDescent="0.2">
      <c r="A2034" t="s">
        <v>580</v>
      </c>
      <c r="B2034" t="s">
        <v>581</v>
      </c>
      <c r="C2034" t="s">
        <v>582</v>
      </c>
      <c r="D2034" t="s">
        <v>583</v>
      </c>
      <c r="E2034" t="s">
        <v>6538</v>
      </c>
      <c r="F2034" t="s">
        <v>6539</v>
      </c>
      <c r="G2034" s="4">
        <v>21</v>
      </c>
      <c r="H2034" s="4">
        <v>41.16</v>
      </c>
      <c r="I2034" s="4">
        <v>2261.2202000000002</v>
      </c>
      <c r="J2034" s="4">
        <v>-21.6</v>
      </c>
      <c r="K2034" s="4">
        <v>566.30010000000004</v>
      </c>
      <c r="L2034" s="4">
        <v>4</v>
      </c>
      <c r="M2034" s="4">
        <v>40.619999999999997</v>
      </c>
      <c r="N2034" s="4">
        <v>53</v>
      </c>
      <c r="O2034" s="4" t="s">
        <v>6540</v>
      </c>
      <c r="P2034" s="4">
        <v>3</v>
      </c>
      <c r="Q2034" s="4">
        <v>2</v>
      </c>
      <c r="R2034" s="4">
        <v>22</v>
      </c>
      <c r="S2034" s="5">
        <v>29722.416015625</v>
      </c>
      <c r="T2034" s="5">
        <v>14266.7596875</v>
      </c>
      <c r="U2034" s="6">
        <f t="shared" si="31"/>
        <v>7.8145641277211039E-5</v>
      </c>
    </row>
    <row r="2035" spans="1:21" x14ac:dyDescent="0.2">
      <c r="A2035" t="s">
        <v>529</v>
      </c>
      <c r="B2035" t="s">
        <v>22</v>
      </c>
      <c r="C2035" t="s">
        <v>22</v>
      </c>
      <c r="D2035" t="s">
        <v>22</v>
      </c>
      <c r="E2035" t="s">
        <v>6541</v>
      </c>
      <c r="G2035" s="4">
        <v>7</v>
      </c>
      <c r="H2035" s="4">
        <v>27.08</v>
      </c>
      <c r="I2035" s="4">
        <v>864.45920000000001</v>
      </c>
      <c r="J2035" s="4">
        <v>3</v>
      </c>
      <c r="K2035" s="4">
        <v>433.23820000000001</v>
      </c>
      <c r="L2035" s="4">
        <v>2</v>
      </c>
      <c r="M2035" s="4">
        <v>23.48</v>
      </c>
      <c r="N2035" s="4">
        <v>34</v>
      </c>
      <c r="O2035" s="4" t="s">
        <v>6542</v>
      </c>
      <c r="P2035" s="4">
        <v>3</v>
      </c>
      <c r="Q2035" s="4">
        <v>84</v>
      </c>
      <c r="R2035" s="4">
        <v>90</v>
      </c>
      <c r="S2035" s="5">
        <v>29689.2109375</v>
      </c>
      <c r="T2035" s="5">
        <v>14250.821249999999</v>
      </c>
      <c r="U2035" s="6">
        <f t="shared" si="31"/>
        <v>7.8058339083392932E-5</v>
      </c>
    </row>
    <row r="2036" spans="1:21" x14ac:dyDescent="0.2">
      <c r="A2036" t="s">
        <v>308</v>
      </c>
      <c r="B2036" t="s">
        <v>309</v>
      </c>
      <c r="C2036" t="s">
        <v>310</v>
      </c>
      <c r="D2036" t="s">
        <v>311</v>
      </c>
      <c r="E2036" t="s">
        <v>4358</v>
      </c>
      <c r="F2036" t="s">
        <v>6543</v>
      </c>
      <c r="G2036" s="4">
        <v>18</v>
      </c>
      <c r="H2036" s="4">
        <v>46.21</v>
      </c>
      <c r="I2036" s="4">
        <v>2193.0700999999999</v>
      </c>
      <c r="J2036" s="4">
        <v>-8.1</v>
      </c>
      <c r="K2036" s="4">
        <v>732.02470000000005</v>
      </c>
      <c r="L2036" s="4">
        <v>3</v>
      </c>
      <c r="M2036" s="4">
        <v>30.16</v>
      </c>
      <c r="N2036" s="4">
        <v>33</v>
      </c>
      <c r="O2036" s="4" t="s">
        <v>6544</v>
      </c>
      <c r="P2036" s="4">
        <v>2</v>
      </c>
      <c r="Q2036" s="4">
        <v>2</v>
      </c>
      <c r="R2036" s="4">
        <v>19</v>
      </c>
      <c r="S2036" s="5">
        <v>29594.45703125</v>
      </c>
      <c r="T2036" s="5">
        <v>14205.339375</v>
      </c>
      <c r="U2036" s="6">
        <f t="shared" si="31"/>
        <v>7.7809213818356128E-5</v>
      </c>
    </row>
    <row r="2037" spans="1:21" x14ac:dyDescent="0.2">
      <c r="A2037" t="s">
        <v>3618</v>
      </c>
      <c r="B2037" t="s">
        <v>3619</v>
      </c>
      <c r="C2037" t="s">
        <v>3620</v>
      </c>
      <c r="D2037" t="s">
        <v>3621</v>
      </c>
      <c r="E2037" t="s">
        <v>6545</v>
      </c>
      <c r="F2037" t="s">
        <v>6546</v>
      </c>
      <c r="G2037" s="4">
        <v>19</v>
      </c>
      <c r="H2037" s="4">
        <v>37.659999999999997</v>
      </c>
      <c r="I2037" s="4">
        <v>2279.2048</v>
      </c>
      <c r="J2037" s="4">
        <v>-26.6</v>
      </c>
      <c r="K2037" s="4">
        <v>760.72199999999998</v>
      </c>
      <c r="L2037" s="4">
        <v>3</v>
      </c>
      <c r="M2037" s="4">
        <v>51.92</v>
      </c>
      <c r="N2037" s="4">
        <v>48</v>
      </c>
      <c r="O2037" s="4" t="s">
        <v>6547</v>
      </c>
      <c r="P2037" s="4">
        <v>3</v>
      </c>
      <c r="Q2037" s="4">
        <v>272</v>
      </c>
      <c r="R2037" s="4">
        <v>290</v>
      </c>
      <c r="S2037" s="5">
        <v>29580.5</v>
      </c>
      <c r="T2037" s="5">
        <v>14198.64</v>
      </c>
      <c r="U2037" s="6">
        <f t="shared" si="31"/>
        <v>7.7772518242976785E-5</v>
      </c>
    </row>
    <row r="2038" spans="1:21" x14ac:dyDescent="0.2">
      <c r="A2038" t="s">
        <v>2773</v>
      </c>
      <c r="B2038" t="s">
        <v>2774</v>
      </c>
      <c r="C2038" t="s">
        <v>2775</v>
      </c>
      <c r="D2038" t="s">
        <v>2776</v>
      </c>
      <c r="E2038" t="s">
        <v>6548</v>
      </c>
      <c r="F2038" t="s">
        <v>6549</v>
      </c>
      <c r="G2038" s="4">
        <v>19</v>
      </c>
      <c r="H2038" s="4">
        <v>51.72</v>
      </c>
      <c r="I2038" s="4">
        <v>2024.9802</v>
      </c>
      <c r="J2038" s="4">
        <v>-1.6</v>
      </c>
      <c r="K2038" s="4">
        <v>675.99959999999999</v>
      </c>
      <c r="L2038" s="4">
        <v>3</v>
      </c>
      <c r="M2038" s="4">
        <v>45.92</v>
      </c>
      <c r="N2038" s="4">
        <v>34</v>
      </c>
      <c r="O2038" s="4" t="s">
        <v>6550</v>
      </c>
      <c r="P2038" s="4">
        <v>5</v>
      </c>
      <c r="Q2038" s="4">
        <v>2</v>
      </c>
      <c r="R2038" s="4">
        <v>20</v>
      </c>
      <c r="S2038" s="5">
        <v>29553.291015625</v>
      </c>
      <c r="T2038" s="5">
        <v>14185.5796875</v>
      </c>
      <c r="U2038" s="6">
        <f t="shared" si="31"/>
        <v>7.7700980870935152E-5</v>
      </c>
    </row>
    <row r="2039" spans="1:21" x14ac:dyDescent="0.2">
      <c r="A2039" t="s">
        <v>6551</v>
      </c>
      <c r="B2039" t="s">
        <v>6552</v>
      </c>
      <c r="C2039" t="s">
        <v>6553</v>
      </c>
      <c r="D2039" t="s">
        <v>6554</v>
      </c>
      <c r="E2039" t="s">
        <v>6555</v>
      </c>
      <c r="G2039" s="4">
        <v>20</v>
      </c>
      <c r="H2039" s="4">
        <v>22.77</v>
      </c>
      <c r="I2039" s="4">
        <v>2155.1496999999999</v>
      </c>
      <c r="J2039" s="4">
        <v>13.7</v>
      </c>
      <c r="K2039" s="4">
        <v>539.8021</v>
      </c>
      <c r="L2039" s="4">
        <v>4</v>
      </c>
      <c r="M2039" s="4">
        <v>16.05</v>
      </c>
      <c r="N2039" s="4">
        <v>38</v>
      </c>
      <c r="O2039" s="4" t="s">
        <v>6556</v>
      </c>
      <c r="P2039" s="4">
        <v>2</v>
      </c>
      <c r="Q2039" s="4">
        <v>14</v>
      </c>
      <c r="R2039" s="4">
        <v>33</v>
      </c>
      <c r="S2039" s="5">
        <v>29547.646484375</v>
      </c>
      <c r="T2039" s="5">
        <v>14182.870312499999</v>
      </c>
      <c r="U2039" s="6">
        <f t="shared" si="31"/>
        <v>7.7686140370956667E-5</v>
      </c>
    </row>
    <row r="2040" spans="1:21" x14ac:dyDescent="0.2">
      <c r="A2040" t="s">
        <v>1996</v>
      </c>
      <c r="B2040" t="s">
        <v>1997</v>
      </c>
      <c r="D2040" t="s">
        <v>1998</v>
      </c>
      <c r="E2040" t="s">
        <v>6557</v>
      </c>
      <c r="G2040" s="4">
        <v>15</v>
      </c>
      <c r="H2040" s="4">
        <v>49.1</v>
      </c>
      <c r="I2040" s="4">
        <v>1617.7919999999999</v>
      </c>
      <c r="J2040" s="4">
        <v>0.7</v>
      </c>
      <c r="K2040" s="4">
        <v>809.90380000000005</v>
      </c>
      <c r="L2040" s="4">
        <v>2</v>
      </c>
      <c r="M2040" s="4">
        <v>29.48</v>
      </c>
      <c r="N2040" s="4">
        <v>31</v>
      </c>
      <c r="O2040" s="4" t="s">
        <v>6558</v>
      </c>
      <c r="P2040" s="4">
        <v>3</v>
      </c>
      <c r="Q2040" s="4">
        <v>34</v>
      </c>
      <c r="R2040" s="4">
        <v>48</v>
      </c>
      <c r="S2040" s="5">
        <v>29537.751953125</v>
      </c>
      <c r="T2040" s="5">
        <v>14178.1209375</v>
      </c>
      <c r="U2040" s="6">
        <f t="shared" si="31"/>
        <v>7.7660125847464962E-5</v>
      </c>
    </row>
    <row r="2041" spans="1:21" x14ac:dyDescent="0.2">
      <c r="A2041" t="s">
        <v>49</v>
      </c>
      <c r="B2041" t="s">
        <v>50</v>
      </c>
      <c r="C2041" t="s">
        <v>51</v>
      </c>
      <c r="D2041" t="s">
        <v>52</v>
      </c>
      <c r="E2041" t="s">
        <v>6559</v>
      </c>
      <c r="G2041" s="4">
        <v>8</v>
      </c>
      <c r="H2041" s="4">
        <v>27.5</v>
      </c>
      <c r="I2041" s="4">
        <v>889.50210000000004</v>
      </c>
      <c r="J2041" s="4">
        <v>-7.6</v>
      </c>
      <c r="K2041" s="4">
        <v>445.75490000000002</v>
      </c>
      <c r="L2041" s="4">
        <v>2</v>
      </c>
      <c r="M2041" s="4">
        <v>20.63</v>
      </c>
      <c r="N2041" s="4">
        <v>42</v>
      </c>
      <c r="O2041" s="4" t="s">
        <v>6560</v>
      </c>
      <c r="P2041" s="4">
        <v>3</v>
      </c>
      <c r="Q2041" s="4">
        <v>499</v>
      </c>
      <c r="R2041" s="4">
        <v>506</v>
      </c>
      <c r="S2041" s="5">
        <v>29526.599609375</v>
      </c>
      <c r="T2041" s="5">
        <v>14172.7678125</v>
      </c>
      <c r="U2041" s="6">
        <f t="shared" si="31"/>
        <v>7.7630804305984987E-5</v>
      </c>
    </row>
    <row r="2042" spans="1:21" x14ac:dyDescent="0.2">
      <c r="A2042" t="s">
        <v>412</v>
      </c>
      <c r="B2042" t="s">
        <v>22</v>
      </c>
      <c r="C2042" t="s">
        <v>22</v>
      </c>
      <c r="D2042" t="s">
        <v>22</v>
      </c>
      <c r="E2042" t="s">
        <v>6561</v>
      </c>
      <c r="F2042" t="s">
        <v>6562</v>
      </c>
      <c r="G2042" s="4">
        <v>17</v>
      </c>
      <c r="H2042" s="4">
        <v>27.02</v>
      </c>
      <c r="I2042" s="4">
        <v>1623.8693000000001</v>
      </c>
      <c r="J2042" s="4">
        <v>5.5</v>
      </c>
      <c r="K2042" s="4">
        <v>542.29999999999995</v>
      </c>
      <c r="L2042" s="4">
        <v>3</v>
      </c>
      <c r="M2042" s="4">
        <v>21.33</v>
      </c>
      <c r="N2042" s="4">
        <v>49</v>
      </c>
      <c r="O2042" s="4" t="s">
        <v>6563</v>
      </c>
      <c r="P2042" s="4">
        <v>1</v>
      </c>
      <c r="Q2042" s="4">
        <v>198</v>
      </c>
      <c r="R2042" s="4">
        <v>214</v>
      </c>
      <c r="S2042" s="5">
        <v>29442.314453125</v>
      </c>
      <c r="T2042" s="5">
        <v>14132.3109375</v>
      </c>
      <c r="U2042" s="6">
        <f t="shared" si="31"/>
        <v>7.7409203290043223E-5</v>
      </c>
    </row>
    <row r="2043" spans="1:21" x14ac:dyDescent="0.2">
      <c r="A2043" t="s">
        <v>2915</v>
      </c>
      <c r="B2043" t="s">
        <v>2916</v>
      </c>
      <c r="C2043" t="s">
        <v>2917</v>
      </c>
      <c r="D2043" t="s">
        <v>2918</v>
      </c>
      <c r="E2043" t="s">
        <v>6564</v>
      </c>
      <c r="G2043" s="4">
        <v>21</v>
      </c>
      <c r="H2043" s="4">
        <v>43.09</v>
      </c>
      <c r="I2043" s="4">
        <v>2051.1262000000002</v>
      </c>
      <c r="J2043" s="4">
        <v>2.1</v>
      </c>
      <c r="K2043" s="4">
        <v>513.78989999999999</v>
      </c>
      <c r="L2043" s="4">
        <v>4</v>
      </c>
      <c r="M2043" s="4">
        <v>32.39</v>
      </c>
      <c r="N2043" s="4">
        <v>42</v>
      </c>
      <c r="O2043" s="4" t="s">
        <v>6565</v>
      </c>
      <c r="P2043" s="4">
        <v>2</v>
      </c>
      <c r="Q2043" s="4">
        <v>32</v>
      </c>
      <c r="R2043" s="4">
        <v>52</v>
      </c>
      <c r="S2043" s="5">
        <v>29427.513671875</v>
      </c>
      <c r="T2043" s="5">
        <v>14125.2065625</v>
      </c>
      <c r="U2043" s="6">
        <f t="shared" si="31"/>
        <v>7.7370289342348759E-5</v>
      </c>
    </row>
    <row r="2044" spans="1:21" x14ac:dyDescent="0.2">
      <c r="A2044" t="s">
        <v>4271</v>
      </c>
      <c r="B2044" t="s">
        <v>4272</v>
      </c>
      <c r="C2044" t="s">
        <v>4273</v>
      </c>
      <c r="D2044" t="s">
        <v>4274</v>
      </c>
      <c r="E2044" t="s">
        <v>6566</v>
      </c>
      <c r="G2044" s="4">
        <v>10</v>
      </c>
      <c r="H2044" s="4">
        <v>18.78</v>
      </c>
      <c r="I2044" s="4">
        <v>1047.5349000000001</v>
      </c>
      <c r="J2044" s="4">
        <v>2.2999999999999998</v>
      </c>
      <c r="K2044" s="4">
        <v>524.77589999999998</v>
      </c>
      <c r="L2044" s="4">
        <v>2</v>
      </c>
      <c r="M2044" s="4">
        <v>20.420000000000002</v>
      </c>
      <c r="N2044" s="4">
        <v>33</v>
      </c>
      <c r="O2044" s="4" t="s">
        <v>6567</v>
      </c>
      <c r="P2044" s="4">
        <v>2</v>
      </c>
      <c r="Q2044" s="4">
        <v>304</v>
      </c>
      <c r="R2044" s="4">
        <v>313</v>
      </c>
      <c r="S2044" s="5">
        <v>29414.583984375</v>
      </c>
      <c r="T2044" s="5">
        <v>14119.0003125</v>
      </c>
      <c r="U2044" s="6">
        <f t="shared" si="31"/>
        <v>7.7336294840667932E-5</v>
      </c>
    </row>
    <row r="2045" spans="1:21" x14ac:dyDescent="0.2">
      <c r="A2045" t="s">
        <v>554</v>
      </c>
      <c r="B2045" t="s">
        <v>555</v>
      </c>
      <c r="C2045" t="s">
        <v>556</v>
      </c>
      <c r="D2045" t="s">
        <v>557</v>
      </c>
      <c r="E2045" t="s">
        <v>6568</v>
      </c>
      <c r="F2045" t="s">
        <v>6569</v>
      </c>
      <c r="G2045" s="4">
        <v>21</v>
      </c>
      <c r="H2045" s="4">
        <v>34.49</v>
      </c>
      <c r="I2045" s="4">
        <v>2312.2012</v>
      </c>
      <c r="J2045" s="4">
        <v>-31.5</v>
      </c>
      <c r="K2045" s="4">
        <v>771.71669999999995</v>
      </c>
      <c r="L2045" s="4">
        <v>3</v>
      </c>
      <c r="M2045" s="4">
        <v>57.94</v>
      </c>
      <c r="N2045" s="4">
        <v>50</v>
      </c>
      <c r="O2045" s="4" t="s">
        <v>6570</v>
      </c>
      <c r="P2045" s="4">
        <v>3</v>
      </c>
      <c r="Q2045" s="4">
        <v>2</v>
      </c>
      <c r="R2045" s="4">
        <v>22</v>
      </c>
      <c r="S2045" s="5">
        <v>29398.23046875</v>
      </c>
      <c r="T2045" s="5">
        <v>14111.150625</v>
      </c>
      <c r="U2045" s="6">
        <f t="shared" si="31"/>
        <v>7.7293298471699118E-5</v>
      </c>
    </row>
    <row r="2046" spans="1:21" x14ac:dyDescent="0.2">
      <c r="A2046" t="s">
        <v>143</v>
      </c>
      <c r="B2046" t="s">
        <v>144</v>
      </c>
      <c r="D2046" t="s">
        <v>145</v>
      </c>
      <c r="E2046" t="s">
        <v>6571</v>
      </c>
      <c r="F2046" t="s">
        <v>6572</v>
      </c>
      <c r="G2046" s="4">
        <v>22</v>
      </c>
      <c r="H2046" s="4">
        <v>64.489999999999995</v>
      </c>
      <c r="I2046" s="4">
        <v>2331.1343000000002</v>
      </c>
      <c r="J2046" s="4">
        <v>2.9</v>
      </c>
      <c r="K2046" s="4">
        <v>778.05430000000001</v>
      </c>
      <c r="L2046" s="4">
        <v>3</v>
      </c>
      <c r="M2046" s="4">
        <v>29.34</v>
      </c>
      <c r="N2046" s="4">
        <v>31</v>
      </c>
      <c r="O2046" s="4" t="s">
        <v>6573</v>
      </c>
      <c r="P2046" s="4">
        <v>3</v>
      </c>
      <c r="Q2046" s="4">
        <v>2</v>
      </c>
      <c r="R2046" s="4">
        <v>23</v>
      </c>
      <c r="S2046" s="5">
        <v>29379.568359375</v>
      </c>
      <c r="T2046" s="5">
        <v>14102.192812499999</v>
      </c>
      <c r="U2046" s="6">
        <f t="shared" si="31"/>
        <v>7.7244232389590299E-5</v>
      </c>
    </row>
    <row r="2047" spans="1:21" x14ac:dyDescent="0.2">
      <c r="A2047" t="s">
        <v>1867</v>
      </c>
      <c r="B2047" t="s">
        <v>1868</v>
      </c>
      <c r="C2047" t="s">
        <v>1869</v>
      </c>
      <c r="D2047" t="s">
        <v>1870</v>
      </c>
      <c r="E2047" t="s">
        <v>1871</v>
      </c>
      <c r="F2047" t="s">
        <v>6574</v>
      </c>
      <c r="G2047" s="4">
        <v>8</v>
      </c>
      <c r="H2047" s="4">
        <v>23.83</v>
      </c>
      <c r="I2047" s="4">
        <v>948.44740000000002</v>
      </c>
      <c r="J2047" s="4">
        <v>2.9</v>
      </c>
      <c r="K2047" s="4">
        <v>475.23230000000001</v>
      </c>
      <c r="L2047" s="4">
        <v>2</v>
      </c>
      <c r="M2047" s="4">
        <v>40.729999999999997</v>
      </c>
      <c r="N2047" s="4">
        <v>30</v>
      </c>
      <c r="O2047" s="4" t="s">
        <v>6575</v>
      </c>
      <c r="P2047" s="4">
        <v>4</v>
      </c>
      <c r="Q2047" s="4">
        <v>621</v>
      </c>
      <c r="R2047" s="4">
        <v>628</v>
      </c>
      <c r="S2047" s="5">
        <v>29369.697265625</v>
      </c>
      <c r="T2047" s="5">
        <v>14097.4546875</v>
      </c>
      <c r="U2047" s="6">
        <f t="shared" si="31"/>
        <v>7.72182794875518E-5</v>
      </c>
    </row>
    <row r="2048" spans="1:21" x14ac:dyDescent="0.2">
      <c r="A2048" t="s">
        <v>2473</v>
      </c>
      <c r="B2048" t="s">
        <v>2474</v>
      </c>
      <c r="C2048" t="s">
        <v>2475</v>
      </c>
      <c r="D2048" t="s">
        <v>2476</v>
      </c>
      <c r="E2048" t="s">
        <v>6576</v>
      </c>
      <c r="G2048" s="4">
        <v>17</v>
      </c>
      <c r="H2048" s="4">
        <v>23.23</v>
      </c>
      <c r="I2048" s="4">
        <v>1840.9108000000001</v>
      </c>
      <c r="J2048" s="4">
        <v>-8.9</v>
      </c>
      <c r="K2048" s="4">
        <v>614.63869999999997</v>
      </c>
      <c r="L2048" s="4">
        <v>3</v>
      </c>
      <c r="M2048" s="4">
        <v>24.28</v>
      </c>
      <c r="N2048" s="4">
        <v>45</v>
      </c>
      <c r="O2048" s="4" t="s">
        <v>6577</v>
      </c>
      <c r="P2048" s="4">
        <v>2</v>
      </c>
      <c r="Q2048" s="4">
        <v>701</v>
      </c>
      <c r="R2048" s="4">
        <v>717</v>
      </c>
      <c r="S2048" s="5">
        <v>29351.41796875</v>
      </c>
      <c r="T2048" s="5">
        <v>14088.680624999999</v>
      </c>
      <c r="U2048" s="6">
        <f t="shared" si="31"/>
        <v>7.7170219889178556E-5</v>
      </c>
    </row>
    <row r="2049" spans="1:21" x14ac:dyDescent="0.2">
      <c r="A2049" t="s">
        <v>5835</v>
      </c>
      <c r="B2049" t="s">
        <v>5836</v>
      </c>
      <c r="C2049" t="s">
        <v>5837</v>
      </c>
      <c r="D2049" t="s">
        <v>5838</v>
      </c>
      <c r="E2049" t="s">
        <v>6578</v>
      </c>
      <c r="G2049" s="4">
        <v>20</v>
      </c>
      <c r="H2049" s="4">
        <v>27.63</v>
      </c>
      <c r="I2049" s="4">
        <v>2016.9752000000001</v>
      </c>
      <c r="J2049" s="4">
        <v>5.0999999999999996</v>
      </c>
      <c r="K2049" s="4">
        <v>673.33579999999995</v>
      </c>
      <c r="L2049" s="4">
        <v>3</v>
      </c>
      <c r="M2049" s="4">
        <v>13.35</v>
      </c>
      <c r="N2049" s="4">
        <v>27</v>
      </c>
      <c r="O2049" s="4" t="s">
        <v>6579</v>
      </c>
      <c r="P2049" s="4">
        <v>1</v>
      </c>
      <c r="Q2049" s="4">
        <v>24</v>
      </c>
      <c r="R2049" s="4">
        <v>43</v>
      </c>
      <c r="S2049" s="5">
        <v>29349.16015625</v>
      </c>
      <c r="T2049" s="5">
        <v>14087.596874999999</v>
      </c>
      <c r="U2049" s="6">
        <f t="shared" si="31"/>
        <v>7.7164283689187154E-5</v>
      </c>
    </row>
    <row r="2050" spans="1:21" x14ac:dyDescent="0.2">
      <c r="A2050" t="s">
        <v>286</v>
      </c>
      <c r="B2050" t="s">
        <v>22</v>
      </c>
      <c r="C2050" t="s">
        <v>22</v>
      </c>
      <c r="D2050" t="s">
        <v>22</v>
      </c>
      <c r="E2050" t="s">
        <v>6580</v>
      </c>
      <c r="F2050" t="s">
        <v>6581</v>
      </c>
      <c r="G2050" s="4">
        <v>16</v>
      </c>
      <c r="H2050" s="4">
        <v>40.880000000000003</v>
      </c>
      <c r="I2050" s="4">
        <v>1759.7610999999999</v>
      </c>
      <c r="J2050" s="4">
        <v>-1</v>
      </c>
      <c r="K2050" s="4">
        <v>880.88699999999994</v>
      </c>
      <c r="L2050" s="4">
        <v>2</v>
      </c>
      <c r="M2050" s="4">
        <v>43.41</v>
      </c>
      <c r="N2050" s="4">
        <v>27</v>
      </c>
      <c r="O2050" s="4" t="s">
        <v>6582</v>
      </c>
      <c r="P2050" s="4">
        <v>3</v>
      </c>
      <c r="Q2050" s="4">
        <v>1</v>
      </c>
      <c r="R2050" s="4">
        <v>16</v>
      </c>
      <c r="S2050" s="5">
        <v>29346.990234375</v>
      </c>
      <c r="T2050" s="5">
        <v>14086.555312499999</v>
      </c>
      <c r="U2050" s="6">
        <f t="shared" ref="U2050:U2113" si="32">T2050/SUM($T$2:$T$2680)</f>
        <v>7.7158578569645246E-5</v>
      </c>
    </row>
    <row r="2051" spans="1:21" x14ac:dyDescent="0.2">
      <c r="A2051" t="s">
        <v>371</v>
      </c>
      <c r="B2051" t="s">
        <v>372</v>
      </c>
      <c r="C2051" t="s">
        <v>373</v>
      </c>
      <c r="D2051" t="s">
        <v>374</v>
      </c>
      <c r="E2051" t="s">
        <v>6583</v>
      </c>
      <c r="G2051" s="4">
        <v>15</v>
      </c>
      <c r="H2051" s="4">
        <v>39.130000000000003</v>
      </c>
      <c r="I2051" s="4">
        <v>1486.7158999999999</v>
      </c>
      <c r="J2051" s="4">
        <v>-8.6</v>
      </c>
      <c r="K2051" s="4">
        <v>744.35889999999995</v>
      </c>
      <c r="L2051" s="4">
        <v>2</v>
      </c>
      <c r="M2051" s="4">
        <v>32.1</v>
      </c>
      <c r="N2051" s="4">
        <v>34</v>
      </c>
      <c r="O2051" s="4" t="s">
        <v>6584</v>
      </c>
      <c r="P2051" s="4">
        <v>2</v>
      </c>
      <c r="Q2051" s="4">
        <v>375</v>
      </c>
      <c r="R2051" s="4">
        <v>389</v>
      </c>
      <c r="S2051" s="5">
        <v>29344.0703125</v>
      </c>
      <c r="T2051" s="5">
        <v>14085.153749999999</v>
      </c>
      <c r="U2051" s="6">
        <f t="shared" si="32"/>
        <v>7.7150901563601015E-5</v>
      </c>
    </row>
    <row r="2052" spans="1:21" x14ac:dyDescent="0.2">
      <c r="A2052" t="s">
        <v>463</v>
      </c>
      <c r="B2052" t="s">
        <v>22</v>
      </c>
      <c r="C2052" t="s">
        <v>22</v>
      </c>
      <c r="D2052" t="s">
        <v>22</v>
      </c>
      <c r="E2052" t="s">
        <v>6585</v>
      </c>
      <c r="F2052" t="s">
        <v>6586</v>
      </c>
      <c r="G2052" s="4">
        <v>21</v>
      </c>
      <c r="H2052" s="4">
        <v>49.24</v>
      </c>
      <c r="I2052" s="4">
        <v>2146.0906</v>
      </c>
      <c r="J2052" s="4">
        <v>-5.2</v>
      </c>
      <c r="K2052" s="4">
        <v>716.36710000000005</v>
      </c>
      <c r="L2052" s="4">
        <v>3</v>
      </c>
      <c r="M2052" s="4">
        <v>35.35</v>
      </c>
      <c r="N2052" s="4">
        <v>36</v>
      </c>
      <c r="O2052" s="4" t="s">
        <v>6587</v>
      </c>
      <c r="P2052" s="4">
        <v>3</v>
      </c>
      <c r="Q2052" s="4">
        <v>206</v>
      </c>
      <c r="R2052" s="4">
        <v>226</v>
      </c>
      <c r="S2052" s="5">
        <v>29343.65234375</v>
      </c>
      <c r="T2052" s="5">
        <v>14084.953125</v>
      </c>
      <c r="U2052" s="6">
        <f t="shared" si="32"/>
        <v>7.7149802647685664E-5</v>
      </c>
    </row>
    <row r="2053" spans="1:21" x14ac:dyDescent="0.2">
      <c r="A2053" t="s">
        <v>792</v>
      </c>
      <c r="B2053" t="s">
        <v>793</v>
      </c>
      <c r="C2053" t="s">
        <v>794</v>
      </c>
      <c r="D2053" t="s">
        <v>795</v>
      </c>
      <c r="E2053" t="s">
        <v>5169</v>
      </c>
      <c r="F2053" t="s">
        <v>6588</v>
      </c>
      <c r="G2053" s="4">
        <v>12</v>
      </c>
      <c r="H2053" s="4">
        <v>40.21</v>
      </c>
      <c r="I2053" s="4">
        <v>1361.635</v>
      </c>
      <c r="J2053" s="4">
        <v>-2.2000000000000002</v>
      </c>
      <c r="K2053" s="4">
        <v>681.82330000000002</v>
      </c>
      <c r="L2053" s="4">
        <v>2</v>
      </c>
      <c r="M2053" s="4">
        <v>36.74</v>
      </c>
      <c r="N2053" s="4">
        <v>25</v>
      </c>
      <c r="O2053" s="4" t="s">
        <v>6589</v>
      </c>
      <c r="P2053" s="4">
        <v>2</v>
      </c>
      <c r="Q2053" s="4">
        <v>924</v>
      </c>
      <c r="R2053" s="4">
        <v>935</v>
      </c>
      <c r="S2053" s="5">
        <v>29326.845703125</v>
      </c>
      <c r="T2053" s="5">
        <v>14076.885937499999</v>
      </c>
      <c r="U2053" s="6">
        <f t="shared" si="32"/>
        <v>7.7105614930621683E-5</v>
      </c>
    </row>
    <row r="2054" spans="1:21" x14ac:dyDescent="0.2">
      <c r="A2054" t="s">
        <v>662</v>
      </c>
      <c r="B2054" t="s">
        <v>22</v>
      </c>
      <c r="C2054" t="s">
        <v>22</v>
      </c>
      <c r="D2054" t="s">
        <v>22</v>
      </c>
      <c r="E2054" t="s">
        <v>6590</v>
      </c>
      <c r="G2054" s="4">
        <v>26</v>
      </c>
      <c r="H2054" s="4">
        <v>40.94</v>
      </c>
      <c r="I2054" s="4">
        <v>2889.2548999999999</v>
      </c>
      <c r="J2054" s="4">
        <v>0.1</v>
      </c>
      <c r="K2054" s="4">
        <v>964.09230000000002</v>
      </c>
      <c r="L2054" s="4">
        <v>3</v>
      </c>
      <c r="M2054" s="4">
        <v>22.59</v>
      </c>
      <c r="N2054" s="4">
        <v>30</v>
      </c>
      <c r="O2054" s="4" t="s">
        <v>6591</v>
      </c>
      <c r="P2054" s="4">
        <v>3</v>
      </c>
      <c r="Q2054" s="4">
        <v>279</v>
      </c>
      <c r="R2054" s="4">
        <v>304</v>
      </c>
      <c r="S2054" s="5">
        <v>29310.43359375</v>
      </c>
      <c r="T2054" s="5">
        <v>14069.008125</v>
      </c>
      <c r="U2054" s="6">
        <f t="shared" si="32"/>
        <v>7.7062464508019873E-5</v>
      </c>
    </row>
    <row r="2055" spans="1:21" x14ac:dyDescent="0.2">
      <c r="A2055" t="s">
        <v>364</v>
      </c>
      <c r="B2055" t="s">
        <v>365</v>
      </c>
      <c r="C2055" t="s">
        <v>366</v>
      </c>
      <c r="D2055" t="s">
        <v>367</v>
      </c>
      <c r="E2055" t="s">
        <v>6592</v>
      </c>
      <c r="G2055" s="4">
        <v>13</v>
      </c>
      <c r="H2055" s="4">
        <v>50.02</v>
      </c>
      <c r="I2055" s="4">
        <v>1485.7212</v>
      </c>
      <c r="J2055" s="4">
        <v>-4.3</v>
      </c>
      <c r="K2055" s="4">
        <v>496.24549999999999</v>
      </c>
      <c r="L2055" s="4">
        <v>3</v>
      </c>
      <c r="M2055" s="4">
        <v>14.95</v>
      </c>
      <c r="N2055" s="4">
        <v>30</v>
      </c>
      <c r="O2055" s="4" t="s">
        <v>6593</v>
      </c>
      <c r="P2055" s="4">
        <v>1</v>
      </c>
      <c r="Q2055" s="4">
        <v>5</v>
      </c>
      <c r="R2055" s="4">
        <v>17</v>
      </c>
      <c r="S2055" s="5">
        <v>29290.619140625</v>
      </c>
      <c r="T2055" s="5">
        <v>14059.497187499999</v>
      </c>
      <c r="U2055" s="6">
        <f t="shared" si="32"/>
        <v>7.7010368704462167E-5</v>
      </c>
    </row>
    <row r="2056" spans="1:21" x14ac:dyDescent="0.2">
      <c r="A2056" t="s">
        <v>3679</v>
      </c>
      <c r="B2056" t="s">
        <v>3680</v>
      </c>
      <c r="D2056" t="s">
        <v>3681</v>
      </c>
      <c r="E2056" t="s">
        <v>3682</v>
      </c>
      <c r="F2056" t="s">
        <v>6594</v>
      </c>
      <c r="G2056" s="4">
        <v>20</v>
      </c>
      <c r="H2056" s="4">
        <v>44.82</v>
      </c>
      <c r="I2056" s="4">
        <v>2301.1350000000002</v>
      </c>
      <c r="J2056" s="4">
        <v>1.1000000000000001</v>
      </c>
      <c r="K2056" s="4">
        <v>768.05309999999997</v>
      </c>
      <c r="L2056" s="4">
        <v>3</v>
      </c>
      <c r="M2056" s="4">
        <v>47.45</v>
      </c>
      <c r="N2056" s="4">
        <v>42</v>
      </c>
      <c r="O2056" s="4" t="s">
        <v>6595</v>
      </c>
      <c r="P2056" s="4">
        <v>1</v>
      </c>
      <c r="Q2056" s="4">
        <v>2</v>
      </c>
      <c r="R2056" s="4">
        <v>21</v>
      </c>
      <c r="S2056" s="5">
        <v>29283.07421875</v>
      </c>
      <c r="T2056" s="5">
        <v>14055.875624999999</v>
      </c>
      <c r="U2056" s="6">
        <f t="shared" si="32"/>
        <v>7.6990531731653547E-5</v>
      </c>
    </row>
    <row r="2057" spans="1:21" x14ac:dyDescent="0.2">
      <c r="A2057" t="s">
        <v>2418</v>
      </c>
      <c r="B2057" t="s">
        <v>2419</v>
      </c>
      <c r="D2057" t="s">
        <v>2420</v>
      </c>
      <c r="E2057" t="s">
        <v>6596</v>
      </c>
      <c r="F2057" t="s">
        <v>6597</v>
      </c>
      <c r="G2057" s="4">
        <v>14</v>
      </c>
      <c r="H2057" s="4">
        <v>43.08</v>
      </c>
      <c r="I2057" s="4">
        <v>1526.5565999999999</v>
      </c>
      <c r="J2057" s="4">
        <v>-8.6999999999999993</v>
      </c>
      <c r="K2057" s="4">
        <v>764.27890000000002</v>
      </c>
      <c r="L2057" s="4">
        <v>2</v>
      </c>
      <c r="M2057" s="4">
        <v>15.96</v>
      </c>
      <c r="N2057" s="4">
        <v>24</v>
      </c>
      <c r="O2057" s="4" t="s">
        <v>6598</v>
      </c>
      <c r="P2057" s="4">
        <v>3</v>
      </c>
      <c r="Q2057" s="4">
        <v>242</v>
      </c>
      <c r="R2057" s="4">
        <v>255</v>
      </c>
      <c r="S2057" s="5">
        <v>29263.75390625</v>
      </c>
      <c r="T2057" s="5">
        <v>14046.601875</v>
      </c>
      <c r="U2057" s="6">
        <f t="shared" si="32"/>
        <v>7.6939735113734103E-5</v>
      </c>
    </row>
    <row r="2058" spans="1:21" x14ac:dyDescent="0.2">
      <c r="A2058" t="s">
        <v>6599</v>
      </c>
      <c r="B2058" t="s">
        <v>6600</v>
      </c>
      <c r="C2058" t="s">
        <v>6601</v>
      </c>
      <c r="D2058" t="s">
        <v>6602</v>
      </c>
      <c r="E2058" t="s">
        <v>6603</v>
      </c>
      <c r="G2058" s="4">
        <v>17</v>
      </c>
      <c r="H2058" s="4">
        <v>47.11</v>
      </c>
      <c r="I2058" s="4">
        <v>1755.8315</v>
      </c>
      <c r="J2058" s="4">
        <v>4.0999999999999996</v>
      </c>
      <c r="K2058" s="4">
        <v>878.92660000000001</v>
      </c>
      <c r="L2058" s="4">
        <v>2</v>
      </c>
      <c r="M2058" s="4">
        <v>43.08</v>
      </c>
      <c r="N2058" s="4">
        <v>34</v>
      </c>
      <c r="O2058" s="4" t="s">
        <v>6604</v>
      </c>
      <c r="P2058" s="4">
        <v>3</v>
      </c>
      <c r="Q2058" s="4">
        <v>48</v>
      </c>
      <c r="R2058" s="4">
        <v>64</v>
      </c>
      <c r="S2058" s="5">
        <v>29213.46484375</v>
      </c>
      <c r="T2058" s="5">
        <v>14022.463125</v>
      </c>
      <c r="U2058" s="6">
        <f t="shared" si="32"/>
        <v>7.6807516015655862E-5</v>
      </c>
    </row>
    <row r="2059" spans="1:21" x14ac:dyDescent="0.2">
      <c r="A2059" t="s">
        <v>3448</v>
      </c>
      <c r="B2059" t="s">
        <v>3449</v>
      </c>
      <c r="C2059" t="s">
        <v>3450</v>
      </c>
      <c r="D2059" t="s">
        <v>3451</v>
      </c>
      <c r="E2059" t="s">
        <v>6605</v>
      </c>
      <c r="G2059" s="4">
        <v>8</v>
      </c>
      <c r="H2059" s="4">
        <v>20.02</v>
      </c>
      <c r="I2059" s="4">
        <v>826.52760000000001</v>
      </c>
      <c r="J2059" s="4">
        <v>-6.2</v>
      </c>
      <c r="K2059" s="4">
        <v>414.26850000000002</v>
      </c>
      <c r="L2059" s="4">
        <v>2</v>
      </c>
      <c r="M2059" s="4">
        <v>22.61</v>
      </c>
      <c r="N2059" s="4">
        <v>42</v>
      </c>
      <c r="O2059" s="4" t="s">
        <v>6606</v>
      </c>
      <c r="P2059" s="4">
        <v>1</v>
      </c>
      <c r="Q2059" s="4">
        <v>140</v>
      </c>
      <c r="R2059" s="4">
        <v>147</v>
      </c>
      <c r="S2059" s="5">
        <v>29168.767578125</v>
      </c>
      <c r="T2059" s="5">
        <v>14001.008437499999</v>
      </c>
      <c r="U2059" s="6">
        <f t="shared" si="32"/>
        <v>7.6689998769286402E-5</v>
      </c>
    </row>
    <row r="2060" spans="1:21" x14ac:dyDescent="0.2">
      <c r="A2060" t="s">
        <v>6607</v>
      </c>
      <c r="B2060" t="s">
        <v>6608</v>
      </c>
      <c r="C2060" t="s">
        <v>6609</v>
      </c>
      <c r="D2060" t="s">
        <v>6610</v>
      </c>
      <c r="E2060" t="s">
        <v>6611</v>
      </c>
      <c r="G2060" s="4">
        <v>18</v>
      </c>
      <c r="H2060" s="4">
        <v>31.74</v>
      </c>
      <c r="I2060" s="4">
        <v>2040.0024000000001</v>
      </c>
      <c r="J2060" s="4">
        <v>11.4</v>
      </c>
      <c r="K2060" s="4">
        <v>511.01369999999997</v>
      </c>
      <c r="L2060" s="4">
        <v>4</v>
      </c>
      <c r="M2060" s="4">
        <v>16.27</v>
      </c>
      <c r="N2060" s="4">
        <v>33</v>
      </c>
      <c r="O2060" s="4" t="s">
        <v>6612</v>
      </c>
      <c r="P2060" s="4">
        <v>2</v>
      </c>
      <c r="Q2060" s="4">
        <v>3096</v>
      </c>
      <c r="R2060" s="4">
        <v>3113</v>
      </c>
      <c r="S2060" s="5">
        <v>29141.2421875</v>
      </c>
      <c r="T2060" s="5">
        <v>13987.796249999999</v>
      </c>
      <c r="U2060" s="6">
        <f t="shared" si="32"/>
        <v>7.6617629507626597E-5</v>
      </c>
    </row>
    <row r="2061" spans="1:21" x14ac:dyDescent="0.2">
      <c r="A2061" t="s">
        <v>3402</v>
      </c>
      <c r="B2061" t="s">
        <v>3403</v>
      </c>
      <c r="C2061" t="s">
        <v>3404</v>
      </c>
      <c r="D2061" t="s">
        <v>3405</v>
      </c>
      <c r="E2061" t="s">
        <v>6613</v>
      </c>
      <c r="G2061" s="4">
        <v>14</v>
      </c>
      <c r="H2061" s="4">
        <v>56.13</v>
      </c>
      <c r="I2061" s="4">
        <v>1431.5989999999999</v>
      </c>
      <c r="J2061" s="4">
        <v>5.2</v>
      </c>
      <c r="K2061" s="4">
        <v>716.81050000000005</v>
      </c>
      <c r="L2061" s="4">
        <v>2</v>
      </c>
      <c r="M2061" s="4">
        <v>21.36</v>
      </c>
      <c r="N2061" s="4">
        <v>39</v>
      </c>
      <c r="O2061" s="4" t="s">
        <v>6614</v>
      </c>
      <c r="P2061" s="4">
        <v>3</v>
      </c>
      <c r="Q2061" s="4">
        <v>192</v>
      </c>
      <c r="R2061" s="4">
        <v>205</v>
      </c>
      <c r="S2061" s="5">
        <v>29118.0390625</v>
      </c>
      <c r="T2061" s="5">
        <v>13976.658749999999</v>
      </c>
      <c r="U2061" s="6">
        <f t="shared" si="32"/>
        <v>7.6556624268960693E-5</v>
      </c>
    </row>
    <row r="2062" spans="1:21" x14ac:dyDescent="0.2">
      <c r="A2062" t="s">
        <v>3664</v>
      </c>
      <c r="B2062" t="s">
        <v>3665</v>
      </c>
      <c r="C2062" t="s">
        <v>3666</v>
      </c>
      <c r="D2062" t="s">
        <v>3667</v>
      </c>
      <c r="E2062" t="s">
        <v>6615</v>
      </c>
      <c r="F2062" t="s">
        <v>6616</v>
      </c>
      <c r="G2062" s="4">
        <v>16</v>
      </c>
      <c r="H2062" s="4">
        <v>38.1</v>
      </c>
      <c r="I2062" s="4">
        <v>1896.8239000000001</v>
      </c>
      <c r="J2062" s="4">
        <v>-5.0999999999999996</v>
      </c>
      <c r="K2062" s="4">
        <v>633.27869999999996</v>
      </c>
      <c r="L2062" s="4">
        <v>3</v>
      </c>
      <c r="M2062" s="4">
        <v>28.27</v>
      </c>
      <c r="N2062" s="4">
        <v>31</v>
      </c>
      <c r="O2062" s="4" t="s">
        <v>6617</v>
      </c>
      <c r="P2062" s="4">
        <v>4</v>
      </c>
      <c r="Q2062" s="4">
        <v>2</v>
      </c>
      <c r="R2062" s="4">
        <v>17</v>
      </c>
      <c r="S2062" s="5">
        <v>29109.17578125</v>
      </c>
      <c r="T2062" s="5">
        <v>13972.404375</v>
      </c>
      <c r="U2062" s="6">
        <f t="shared" si="32"/>
        <v>7.6533321089409707E-5</v>
      </c>
    </row>
    <row r="2063" spans="1:21" x14ac:dyDescent="0.2">
      <c r="A2063" t="s">
        <v>1497</v>
      </c>
      <c r="B2063" t="s">
        <v>1498</v>
      </c>
      <c r="C2063" t="s">
        <v>1499</v>
      </c>
      <c r="D2063" t="s">
        <v>1500</v>
      </c>
      <c r="E2063" t="s">
        <v>1501</v>
      </c>
      <c r="F2063" t="s">
        <v>6618</v>
      </c>
      <c r="G2063" s="4">
        <v>12</v>
      </c>
      <c r="H2063" s="4">
        <v>39.33</v>
      </c>
      <c r="I2063" s="4">
        <v>1294.6405</v>
      </c>
      <c r="J2063" s="4">
        <v>-2.8</v>
      </c>
      <c r="K2063" s="4">
        <v>648.32569999999998</v>
      </c>
      <c r="L2063" s="4">
        <v>2</v>
      </c>
      <c r="M2063" s="4">
        <v>28.6</v>
      </c>
      <c r="N2063" s="4">
        <v>31</v>
      </c>
      <c r="O2063" s="4" t="s">
        <v>6619</v>
      </c>
      <c r="P2063" s="4">
        <v>6</v>
      </c>
      <c r="Q2063" s="4">
        <v>69</v>
      </c>
      <c r="R2063" s="4">
        <v>80</v>
      </c>
      <c r="S2063" s="5">
        <v>29094.3203125</v>
      </c>
      <c r="T2063" s="5">
        <v>13965.27375</v>
      </c>
      <c r="U2063" s="6">
        <f t="shared" si="32"/>
        <v>7.6494263358324463E-5</v>
      </c>
    </row>
    <row r="2064" spans="1:21" x14ac:dyDescent="0.2">
      <c r="A2064" t="s">
        <v>1222</v>
      </c>
      <c r="B2064" t="s">
        <v>1223</v>
      </c>
      <c r="C2064" t="s">
        <v>1224</v>
      </c>
      <c r="D2064" t="s">
        <v>1225</v>
      </c>
      <c r="E2064" t="s">
        <v>6620</v>
      </c>
      <c r="G2064" s="4">
        <v>38</v>
      </c>
      <c r="H2064" s="4">
        <v>40.1</v>
      </c>
      <c r="I2064" s="4">
        <v>4172.8627999999999</v>
      </c>
      <c r="J2064" s="4">
        <v>-7.7</v>
      </c>
      <c r="K2064" s="4">
        <v>1044.2149999999999</v>
      </c>
      <c r="L2064" s="4">
        <v>4</v>
      </c>
      <c r="M2064" s="4">
        <v>31.22</v>
      </c>
      <c r="N2064" s="4">
        <v>24</v>
      </c>
      <c r="O2064" s="4" t="s">
        <v>6621</v>
      </c>
      <c r="P2064" s="4">
        <v>1</v>
      </c>
      <c r="Q2064" s="4">
        <v>152</v>
      </c>
      <c r="R2064" s="4">
        <v>189</v>
      </c>
      <c r="S2064" s="5">
        <v>29081.578125</v>
      </c>
      <c r="T2064" s="5">
        <v>13959.157499999999</v>
      </c>
      <c r="U2064" s="6">
        <f t="shared" si="32"/>
        <v>7.6460761828269207E-5</v>
      </c>
    </row>
    <row r="2065" spans="1:21" x14ac:dyDescent="0.2">
      <c r="A2065" t="s">
        <v>1379</v>
      </c>
      <c r="B2065" t="s">
        <v>22</v>
      </c>
      <c r="C2065" t="s">
        <v>22</v>
      </c>
      <c r="D2065" t="s">
        <v>22</v>
      </c>
      <c r="E2065" t="s">
        <v>6622</v>
      </c>
      <c r="G2065" s="4">
        <v>7</v>
      </c>
      <c r="H2065" s="4">
        <v>36.229999999999997</v>
      </c>
      <c r="I2065" s="4">
        <v>988.53809999999999</v>
      </c>
      <c r="J2065" s="4">
        <v>5.4</v>
      </c>
      <c r="K2065" s="4">
        <v>330.52179999999998</v>
      </c>
      <c r="L2065" s="4">
        <v>3</v>
      </c>
      <c r="M2065" s="4">
        <v>16.260000000000002</v>
      </c>
      <c r="N2065" s="4">
        <v>45</v>
      </c>
      <c r="O2065" s="4" t="s">
        <v>6623</v>
      </c>
      <c r="P2065" s="4">
        <v>2</v>
      </c>
      <c r="Q2065" s="4">
        <v>433</v>
      </c>
      <c r="R2065" s="4">
        <v>439</v>
      </c>
      <c r="S2065" s="5">
        <v>29028.498046875</v>
      </c>
      <c r="T2065" s="5">
        <v>13933.679062499999</v>
      </c>
      <c r="U2065" s="6">
        <f t="shared" si="32"/>
        <v>7.6321204642139324E-5</v>
      </c>
    </row>
    <row r="2066" spans="1:21" x14ac:dyDescent="0.2">
      <c r="A2066" t="s">
        <v>529</v>
      </c>
      <c r="B2066" t="s">
        <v>22</v>
      </c>
      <c r="C2066" t="s">
        <v>22</v>
      </c>
      <c r="D2066" t="s">
        <v>22</v>
      </c>
      <c r="E2066" t="s">
        <v>6624</v>
      </c>
      <c r="G2066" s="4">
        <v>13</v>
      </c>
      <c r="H2066" s="4">
        <v>33.119999999999997</v>
      </c>
      <c r="I2066" s="4">
        <v>1476.7208000000001</v>
      </c>
      <c r="J2066" s="4">
        <v>-9.9</v>
      </c>
      <c r="K2066" s="4">
        <v>739.36040000000003</v>
      </c>
      <c r="L2066" s="4">
        <v>2</v>
      </c>
      <c r="M2066" s="4">
        <v>31.95</v>
      </c>
      <c r="N2066" s="4">
        <v>30</v>
      </c>
      <c r="O2066" s="4" t="s">
        <v>6625</v>
      </c>
      <c r="P2066" s="4">
        <v>1</v>
      </c>
      <c r="Q2066" s="4">
        <v>70</v>
      </c>
      <c r="R2066" s="4">
        <v>82</v>
      </c>
      <c r="S2066" s="5">
        <v>29000.916015625</v>
      </c>
      <c r="T2066" s="5">
        <v>13920.4396875</v>
      </c>
      <c r="U2066" s="6">
        <f t="shared" si="32"/>
        <v>7.6248686461967625E-5</v>
      </c>
    </row>
    <row r="2067" spans="1:21" x14ac:dyDescent="0.2">
      <c r="A2067" t="s">
        <v>224</v>
      </c>
      <c r="B2067" t="s">
        <v>225</v>
      </c>
      <c r="C2067" t="s">
        <v>226</v>
      </c>
      <c r="D2067" t="s">
        <v>227</v>
      </c>
      <c r="E2067" t="s">
        <v>6626</v>
      </c>
      <c r="G2067" s="4">
        <v>8</v>
      </c>
      <c r="H2067" s="4">
        <v>34.11</v>
      </c>
      <c r="I2067" s="4">
        <v>895.48030000000006</v>
      </c>
      <c r="J2067" s="4">
        <v>-9.1999999999999993</v>
      </c>
      <c r="K2067" s="4">
        <v>448.74329999999998</v>
      </c>
      <c r="L2067" s="4">
        <v>2</v>
      </c>
      <c r="M2067" s="4">
        <v>28.73</v>
      </c>
      <c r="N2067" s="4">
        <v>43</v>
      </c>
      <c r="O2067" s="4" t="s">
        <v>6627</v>
      </c>
      <c r="P2067" s="4">
        <v>3</v>
      </c>
      <c r="Q2067" s="4">
        <v>10</v>
      </c>
      <c r="R2067" s="4">
        <v>17</v>
      </c>
      <c r="S2067" s="5">
        <v>28944.412109375</v>
      </c>
      <c r="T2067" s="5">
        <v>13893.317812499999</v>
      </c>
      <c r="U2067" s="6">
        <f t="shared" si="32"/>
        <v>7.6100127408549741E-5</v>
      </c>
    </row>
    <row r="2068" spans="1:21" x14ac:dyDescent="0.2">
      <c r="A2068" t="s">
        <v>32</v>
      </c>
      <c r="B2068" t="s">
        <v>33</v>
      </c>
      <c r="C2068" t="s">
        <v>34</v>
      </c>
      <c r="D2068" t="s">
        <v>35</v>
      </c>
      <c r="E2068" t="s">
        <v>6628</v>
      </c>
      <c r="G2068" s="4">
        <v>7</v>
      </c>
      <c r="H2068" s="4">
        <v>20.05</v>
      </c>
      <c r="I2068" s="4">
        <v>785.47590000000002</v>
      </c>
      <c r="J2068" s="4">
        <v>2.4</v>
      </c>
      <c r="K2068" s="4">
        <v>393.74619999999999</v>
      </c>
      <c r="L2068" s="4">
        <v>2</v>
      </c>
      <c r="M2068" s="4">
        <v>20.78</v>
      </c>
      <c r="N2068" s="4">
        <v>40</v>
      </c>
      <c r="O2068" s="4" t="s">
        <v>6629</v>
      </c>
      <c r="P2068" s="4">
        <v>3</v>
      </c>
      <c r="Q2068" s="4">
        <v>319</v>
      </c>
      <c r="R2068" s="4">
        <v>325</v>
      </c>
      <c r="S2068" s="5">
        <v>28911.107421875</v>
      </c>
      <c r="T2068" s="5">
        <v>13877.3315625</v>
      </c>
      <c r="U2068" s="6">
        <f t="shared" si="32"/>
        <v>7.6012563323555558E-5</v>
      </c>
    </row>
    <row r="2069" spans="1:21" x14ac:dyDescent="0.2">
      <c r="A2069" t="s">
        <v>3184</v>
      </c>
      <c r="B2069" t="s">
        <v>3185</v>
      </c>
      <c r="C2069" t="s">
        <v>3186</v>
      </c>
      <c r="D2069" t="s">
        <v>3187</v>
      </c>
      <c r="E2069" t="s">
        <v>6630</v>
      </c>
      <c r="G2069" s="4">
        <v>9</v>
      </c>
      <c r="H2069" s="4">
        <v>35.950000000000003</v>
      </c>
      <c r="I2069" s="4">
        <v>976.52290000000005</v>
      </c>
      <c r="J2069" s="4">
        <v>17.5</v>
      </c>
      <c r="K2069" s="4">
        <v>489.27730000000003</v>
      </c>
      <c r="L2069" s="4">
        <v>2</v>
      </c>
      <c r="M2069" s="4">
        <v>25.4</v>
      </c>
      <c r="N2069" s="4">
        <v>34</v>
      </c>
      <c r="O2069" s="4" t="s">
        <v>6631</v>
      </c>
      <c r="P2069" s="4">
        <v>3</v>
      </c>
      <c r="Q2069" s="4">
        <v>187</v>
      </c>
      <c r="R2069" s="4">
        <v>195</v>
      </c>
      <c r="S2069" s="5">
        <v>28889.689453125</v>
      </c>
      <c r="T2069" s="5">
        <v>13867.0509375</v>
      </c>
      <c r="U2069" s="6">
        <f t="shared" si="32"/>
        <v>7.5956251585574899E-5</v>
      </c>
    </row>
    <row r="2070" spans="1:21" x14ac:dyDescent="0.2">
      <c r="A2070" t="s">
        <v>170</v>
      </c>
      <c r="B2070" t="s">
        <v>22</v>
      </c>
      <c r="C2070" t="s">
        <v>22</v>
      </c>
      <c r="D2070" t="s">
        <v>22</v>
      </c>
      <c r="E2070" t="s">
        <v>321</v>
      </c>
      <c r="F2070" t="s">
        <v>6632</v>
      </c>
      <c r="G2070" s="4">
        <v>15</v>
      </c>
      <c r="H2070" s="4">
        <v>52.87</v>
      </c>
      <c r="I2070" s="4">
        <v>1554.7654</v>
      </c>
      <c r="J2070" s="4">
        <v>-2.2000000000000002</v>
      </c>
      <c r="K2070" s="4">
        <v>778.38819999999998</v>
      </c>
      <c r="L2070" s="4">
        <v>2</v>
      </c>
      <c r="M2070" s="4">
        <v>29.65</v>
      </c>
      <c r="N2070" s="4">
        <v>34</v>
      </c>
      <c r="O2070" s="4" t="s">
        <v>6633</v>
      </c>
      <c r="P2070" s="4">
        <v>2</v>
      </c>
      <c r="Q2070" s="4">
        <v>21</v>
      </c>
      <c r="R2070" s="4">
        <v>35</v>
      </c>
      <c r="S2070" s="5">
        <v>28768.685546875</v>
      </c>
      <c r="T2070" s="5">
        <v>13808.9690625</v>
      </c>
      <c r="U2070" s="6">
        <f t="shared" si="32"/>
        <v>7.5638110292956473E-5</v>
      </c>
    </row>
    <row r="2071" spans="1:21" x14ac:dyDescent="0.2">
      <c r="A2071" t="s">
        <v>406</v>
      </c>
      <c r="B2071" t="s">
        <v>407</v>
      </c>
      <c r="C2071" t="s">
        <v>408</v>
      </c>
      <c r="D2071" t="s">
        <v>409</v>
      </c>
      <c r="E2071" t="s">
        <v>6634</v>
      </c>
      <c r="F2071" t="s">
        <v>6635</v>
      </c>
      <c r="G2071" s="4">
        <v>20</v>
      </c>
      <c r="H2071" s="4">
        <v>38.76</v>
      </c>
      <c r="I2071" s="4">
        <v>2230.1129999999998</v>
      </c>
      <c r="J2071" s="4">
        <v>5.7</v>
      </c>
      <c r="K2071" s="4">
        <v>744.38250000000005</v>
      </c>
      <c r="L2071" s="4">
        <v>3</v>
      </c>
      <c r="M2071" s="4">
        <v>17.91</v>
      </c>
      <c r="N2071" s="4">
        <v>32</v>
      </c>
      <c r="O2071" s="4" t="s">
        <v>6636</v>
      </c>
      <c r="P2071" s="4">
        <v>1</v>
      </c>
      <c r="Q2071" s="4">
        <v>2</v>
      </c>
      <c r="R2071" s="4">
        <v>21</v>
      </c>
      <c r="S2071" s="5">
        <v>28763.07421875</v>
      </c>
      <c r="T2071" s="5">
        <v>13806.275625</v>
      </c>
      <c r="U2071" s="6">
        <f t="shared" si="32"/>
        <v>7.5623357090036676E-5</v>
      </c>
    </row>
    <row r="2072" spans="1:21" x14ac:dyDescent="0.2">
      <c r="A2072" t="s">
        <v>6637</v>
      </c>
      <c r="B2072" t="s">
        <v>22</v>
      </c>
      <c r="C2072" t="s">
        <v>22</v>
      </c>
      <c r="D2072" t="s">
        <v>22</v>
      </c>
      <c r="E2072" t="s">
        <v>6638</v>
      </c>
      <c r="G2072" s="4">
        <v>14</v>
      </c>
      <c r="H2072" s="4">
        <v>42.8</v>
      </c>
      <c r="I2072" s="4">
        <v>1665.8937000000001</v>
      </c>
      <c r="J2072" s="4">
        <v>-8.3000000000000007</v>
      </c>
      <c r="K2072" s="4">
        <v>556.30050000000006</v>
      </c>
      <c r="L2072" s="4">
        <v>3</v>
      </c>
      <c r="M2072" s="4">
        <v>22.76</v>
      </c>
      <c r="N2072" s="4">
        <v>31</v>
      </c>
      <c r="O2072" s="4" t="s">
        <v>6639</v>
      </c>
      <c r="P2072" s="4">
        <v>1</v>
      </c>
      <c r="Q2072" s="4">
        <v>336</v>
      </c>
      <c r="R2072" s="4">
        <v>349</v>
      </c>
      <c r="S2072" s="5">
        <v>28731.23046875</v>
      </c>
      <c r="T2072" s="5">
        <v>13790.990625</v>
      </c>
      <c r="U2072" s="6">
        <f t="shared" si="32"/>
        <v>7.5539634075625159E-5</v>
      </c>
    </row>
    <row r="2073" spans="1:21" x14ac:dyDescent="0.2">
      <c r="A2073" t="s">
        <v>1580</v>
      </c>
      <c r="B2073" t="s">
        <v>1581</v>
      </c>
      <c r="C2073" t="s">
        <v>1582</v>
      </c>
      <c r="D2073" t="s">
        <v>1583</v>
      </c>
      <c r="E2073" t="s">
        <v>6640</v>
      </c>
      <c r="G2073" s="4">
        <v>21</v>
      </c>
      <c r="H2073" s="4">
        <v>30.01</v>
      </c>
      <c r="I2073" s="4">
        <v>2291.1181999999999</v>
      </c>
      <c r="J2073" s="4">
        <v>15</v>
      </c>
      <c r="K2073" s="4">
        <v>573.79539999999997</v>
      </c>
      <c r="L2073" s="4">
        <v>4</v>
      </c>
      <c r="M2073" s="4">
        <v>18.760000000000002</v>
      </c>
      <c r="N2073" s="4">
        <v>39</v>
      </c>
      <c r="O2073" s="4" t="s">
        <v>6641</v>
      </c>
      <c r="P2073" s="4">
        <v>2</v>
      </c>
      <c r="Q2073" s="4">
        <v>17</v>
      </c>
      <c r="R2073" s="4">
        <v>37</v>
      </c>
      <c r="S2073" s="5">
        <v>28709.333984375</v>
      </c>
      <c r="T2073" s="5">
        <v>13780.4803125</v>
      </c>
      <c r="U2073" s="6">
        <f t="shared" si="32"/>
        <v>7.5482064232975052E-5</v>
      </c>
    </row>
    <row r="2074" spans="1:21" x14ac:dyDescent="0.2">
      <c r="A2074" t="s">
        <v>49</v>
      </c>
      <c r="B2074" t="s">
        <v>50</v>
      </c>
      <c r="C2074" t="s">
        <v>51</v>
      </c>
      <c r="D2074" t="s">
        <v>52</v>
      </c>
      <c r="E2074" t="s">
        <v>2961</v>
      </c>
      <c r="F2074" t="s">
        <v>6642</v>
      </c>
      <c r="G2074" s="4">
        <v>14</v>
      </c>
      <c r="H2074" s="4">
        <v>29.66</v>
      </c>
      <c r="I2074" s="4">
        <v>1664.8556000000001</v>
      </c>
      <c r="J2074" s="4">
        <v>-7.4</v>
      </c>
      <c r="K2074" s="4">
        <v>555.95500000000004</v>
      </c>
      <c r="L2074" s="4">
        <v>3</v>
      </c>
      <c r="M2074" s="4">
        <v>28.7</v>
      </c>
      <c r="N2074" s="4">
        <v>47</v>
      </c>
      <c r="O2074" s="4" t="s">
        <v>6643</v>
      </c>
      <c r="P2074" s="4">
        <v>6</v>
      </c>
      <c r="Q2074" s="4">
        <v>2</v>
      </c>
      <c r="R2074" s="4">
        <v>15</v>
      </c>
      <c r="S2074" s="5">
        <v>28688.50390625</v>
      </c>
      <c r="T2074" s="5">
        <v>13770.481874999999</v>
      </c>
      <c r="U2074" s="6">
        <f t="shared" si="32"/>
        <v>7.5427298166445426E-5</v>
      </c>
    </row>
    <row r="2075" spans="1:21" x14ac:dyDescent="0.2">
      <c r="A2075" t="s">
        <v>371</v>
      </c>
      <c r="B2075" t="s">
        <v>372</v>
      </c>
      <c r="C2075" t="s">
        <v>373</v>
      </c>
      <c r="D2075" t="s">
        <v>374</v>
      </c>
      <c r="E2075" t="s">
        <v>6644</v>
      </c>
      <c r="G2075" s="4">
        <v>13</v>
      </c>
      <c r="H2075" s="4">
        <v>30.45</v>
      </c>
      <c r="I2075" s="4">
        <v>1240.6775</v>
      </c>
      <c r="J2075" s="4">
        <v>-7.9</v>
      </c>
      <c r="K2075" s="4">
        <v>621.34109999999998</v>
      </c>
      <c r="L2075" s="4">
        <v>2</v>
      </c>
      <c r="M2075" s="4">
        <v>19.66</v>
      </c>
      <c r="N2075" s="4">
        <v>35</v>
      </c>
      <c r="O2075" s="4" t="s">
        <v>6645</v>
      </c>
      <c r="P2075" s="4">
        <v>2</v>
      </c>
      <c r="Q2075" s="4">
        <v>237</v>
      </c>
      <c r="R2075" s="4">
        <v>249</v>
      </c>
      <c r="S2075" s="5">
        <v>28636.9375</v>
      </c>
      <c r="T2075" s="5">
        <v>13745.73</v>
      </c>
      <c r="U2075" s="6">
        <f t="shared" si="32"/>
        <v>7.5291720699167901E-5</v>
      </c>
    </row>
    <row r="2076" spans="1:21" x14ac:dyDescent="0.2">
      <c r="A2076" t="s">
        <v>6646</v>
      </c>
      <c r="B2076" t="s">
        <v>22</v>
      </c>
      <c r="C2076" t="s">
        <v>22</v>
      </c>
      <c r="D2076" t="s">
        <v>22</v>
      </c>
      <c r="E2076" t="s">
        <v>6647</v>
      </c>
      <c r="G2076" s="4">
        <v>17</v>
      </c>
      <c r="H2076" s="4">
        <v>53.31</v>
      </c>
      <c r="I2076" s="4">
        <v>2025.9280000000001</v>
      </c>
      <c r="J2076" s="4">
        <v>-6.9</v>
      </c>
      <c r="K2076" s="4">
        <v>676.31200000000001</v>
      </c>
      <c r="L2076" s="4">
        <v>3</v>
      </c>
      <c r="M2076" s="4">
        <v>20.309999999999999</v>
      </c>
      <c r="N2076" s="4">
        <v>25</v>
      </c>
      <c r="O2076" s="4" t="s">
        <v>6648</v>
      </c>
      <c r="P2076" s="4">
        <v>6</v>
      </c>
      <c r="Q2076" s="4">
        <v>353</v>
      </c>
      <c r="R2076" s="4">
        <v>369</v>
      </c>
      <c r="S2076" s="5">
        <v>28621.6171875</v>
      </c>
      <c r="T2076" s="5">
        <v>13738.376249999999</v>
      </c>
      <c r="U2076" s="6">
        <f t="shared" si="32"/>
        <v>7.5251440809260894E-5</v>
      </c>
    </row>
    <row r="2077" spans="1:21" x14ac:dyDescent="0.2">
      <c r="A2077" t="s">
        <v>1207</v>
      </c>
      <c r="B2077" t="s">
        <v>1208</v>
      </c>
      <c r="C2077" t="s">
        <v>1209</v>
      </c>
      <c r="D2077" t="s">
        <v>1210</v>
      </c>
      <c r="E2077" t="s">
        <v>6649</v>
      </c>
      <c r="G2077" s="4">
        <v>22</v>
      </c>
      <c r="H2077" s="4">
        <v>26.18</v>
      </c>
      <c r="I2077" s="4">
        <v>2251.0088000000001</v>
      </c>
      <c r="J2077" s="4">
        <v>-5.4</v>
      </c>
      <c r="K2077" s="4">
        <v>751.33950000000004</v>
      </c>
      <c r="L2077" s="4">
        <v>3</v>
      </c>
      <c r="M2077" s="4">
        <v>11.85</v>
      </c>
      <c r="N2077" s="4">
        <v>24</v>
      </c>
      <c r="O2077" s="4" t="s">
        <v>6650</v>
      </c>
      <c r="P2077" s="4">
        <v>1</v>
      </c>
      <c r="Q2077" s="4">
        <v>380</v>
      </c>
      <c r="R2077" s="4">
        <v>401</v>
      </c>
      <c r="S2077" s="5">
        <v>28620.087890625</v>
      </c>
      <c r="T2077" s="5">
        <v>13737.6421875</v>
      </c>
      <c r="U2077" s="6">
        <f t="shared" si="32"/>
        <v>7.5247420009439737E-5</v>
      </c>
    </row>
    <row r="2078" spans="1:21" x14ac:dyDescent="0.2">
      <c r="A2078" t="s">
        <v>605</v>
      </c>
      <c r="B2078" t="s">
        <v>606</v>
      </c>
      <c r="C2078" t="s">
        <v>607</v>
      </c>
      <c r="D2078" t="s">
        <v>608</v>
      </c>
      <c r="E2078" t="s">
        <v>6651</v>
      </c>
      <c r="F2078" t="s">
        <v>6652</v>
      </c>
      <c r="G2078" s="4">
        <v>12</v>
      </c>
      <c r="H2078" s="4">
        <v>22.99</v>
      </c>
      <c r="I2078" s="4">
        <v>1400.5952</v>
      </c>
      <c r="J2078" s="4">
        <v>-6.9</v>
      </c>
      <c r="K2078" s="4">
        <v>467.8691</v>
      </c>
      <c r="L2078" s="4">
        <v>3</v>
      </c>
      <c r="M2078" s="4">
        <v>18.489999999999998</v>
      </c>
      <c r="N2078" s="4">
        <v>25</v>
      </c>
      <c r="O2078" s="4" t="s">
        <v>6653</v>
      </c>
      <c r="P2078" s="4">
        <v>3</v>
      </c>
      <c r="Q2078" s="4">
        <v>153</v>
      </c>
      <c r="R2078" s="4">
        <v>164</v>
      </c>
      <c r="S2078" s="5">
        <v>28594.12109375</v>
      </c>
      <c r="T2078" s="5">
        <v>13725.178125</v>
      </c>
      <c r="U2078" s="6">
        <f t="shared" si="32"/>
        <v>7.5179148574417587E-5</v>
      </c>
    </row>
    <row r="2079" spans="1:21" x14ac:dyDescent="0.2">
      <c r="A2079" t="s">
        <v>2205</v>
      </c>
      <c r="B2079" t="s">
        <v>22</v>
      </c>
      <c r="C2079" t="s">
        <v>22</v>
      </c>
      <c r="D2079" t="s">
        <v>22</v>
      </c>
      <c r="E2079" t="s">
        <v>6654</v>
      </c>
      <c r="G2079" s="4">
        <v>7</v>
      </c>
      <c r="H2079" s="4">
        <v>18.46</v>
      </c>
      <c r="I2079" s="4">
        <v>687.39149999999995</v>
      </c>
      <c r="J2079" s="4">
        <v>28.5</v>
      </c>
      <c r="K2079" s="4">
        <v>688.41840000000002</v>
      </c>
      <c r="L2079" s="4">
        <v>1</v>
      </c>
      <c r="M2079" s="4">
        <v>36.01</v>
      </c>
      <c r="N2079" s="4">
        <v>43</v>
      </c>
      <c r="O2079" s="4" t="s">
        <v>6655</v>
      </c>
      <c r="P2079" s="4">
        <v>1</v>
      </c>
      <c r="Q2079" s="4">
        <v>46</v>
      </c>
      <c r="R2079" s="4">
        <v>52</v>
      </c>
      <c r="S2079" s="5">
        <v>28573.01171875</v>
      </c>
      <c r="T2079" s="5">
        <v>13715.045624999999</v>
      </c>
      <c r="U2079" s="6">
        <f t="shared" si="32"/>
        <v>7.5123648185570693E-5</v>
      </c>
    </row>
    <row r="2080" spans="1:21" x14ac:dyDescent="0.2">
      <c r="A2080" t="s">
        <v>4038</v>
      </c>
      <c r="B2080" t="s">
        <v>4039</v>
      </c>
      <c r="D2080" t="s">
        <v>4040</v>
      </c>
      <c r="E2080" t="s">
        <v>6656</v>
      </c>
      <c r="F2080" t="s">
        <v>6657</v>
      </c>
      <c r="G2080" s="4">
        <v>12</v>
      </c>
      <c r="H2080" s="4">
        <v>26.2</v>
      </c>
      <c r="I2080" s="4">
        <v>1500.7095999999999</v>
      </c>
      <c r="J2080" s="4">
        <v>-8.1</v>
      </c>
      <c r="K2080" s="4">
        <v>751.35599999999999</v>
      </c>
      <c r="L2080" s="4">
        <v>2</v>
      </c>
      <c r="M2080" s="4">
        <v>25.58</v>
      </c>
      <c r="N2080" s="4">
        <v>30</v>
      </c>
      <c r="O2080" s="4" t="s">
        <v>6658</v>
      </c>
      <c r="P2080" s="4">
        <v>1</v>
      </c>
      <c r="Q2080" s="4">
        <v>2</v>
      </c>
      <c r="R2080" s="4">
        <v>13</v>
      </c>
      <c r="S2080" s="5">
        <v>28514.876953125</v>
      </c>
      <c r="T2080" s="5">
        <v>13687.1409375</v>
      </c>
      <c r="U2080" s="6">
        <f t="shared" si="32"/>
        <v>7.4970801306034474E-5</v>
      </c>
    </row>
    <row r="2081" spans="1:21" x14ac:dyDescent="0.2">
      <c r="A2081" t="s">
        <v>3851</v>
      </c>
      <c r="B2081" t="s">
        <v>3852</v>
      </c>
      <c r="C2081" t="s">
        <v>3853</v>
      </c>
      <c r="D2081" t="s">
        <v>3854</v>
      </c>
      <c r="E2081" t="s">
        <v>6659</v>
      </c>
      <c r="G2081" s="4">
        <v>12</v>
      </c>
      <c r="H2081" s="4">
        <v>41</v>
      </c>
      <c r="I2081" s="4">
        <v>1286.6869999999999</v>
      </c>
      <c r="J2081" s="4">
        <v>3.7</v>
      </c>
      <c r="K2081" s="4">
        <v>644.35310000000004</v>
      </c>
      <c r="L2081" s="4">
        <v>2</v>
      </c>
      <c r="M2081" s="4">
        <v>22.13</v>
      </c>
      <c r="N2081" s="4">
        <v>40</v>
      </c>
      <c r="O2081" s="4" t="s">
        <v>6660</v>
      </c>
      <c r="P2081" s="4">
        <v>3</v>
      </c>
      <c r="Q2081" s="4">
        <v>216</v>
      </c>
      <c r="R2081" s="4">
        <v>227</v>
      </c>
      <c r="S2081" s="5">
        <v>28500.04296875</v>
      </c>
      <c r="T2081" s="5">
        <v>13680.020624999999</v>
      </c>
      <c r="U2081" s="6">
        <f t="shared" si="32"/>
        <v>7.4931800061281309E-5</v>
      </c>
    </row>
    <row r="2082" spans="1:21" x14ac:dyDescent="0.2">
      <c r="A2082" t="s">
        <v>813</v>
      </c>
      <c r="B2082" t="s">
        <v>814</v>
      </c>
      <c r="C2082" t="s">
        <v>815</v>
      </c>
      <c r="D2082" t="s">
        <v>816</v>
      </c>
      <c r="E2082" t="s">
        <v>6661</v>
      </c>
      <c r="G2082" s="4">
        <v>16</v>
      </c>
      <c r="H2082" s="4">
        <v>42.17</v>
      </c>
      <c r="I2082" s="4">
        <v>2103.8809000000001</v>
      </c>
      <c r="J2082" s="4">
        <v>4</v>
      </c>
      <c r="K2082" s="4">
        <v>702.30370000000005</v>
      </c>
      <c r="L2082" s="4">
        <v>3</v>
      </c>
      <c r="M2082" s="4">
        <v>35.14</v>
      </c>
      <c r="N2082" s="4">
        <v>33</v>
      </c>
      <c r="O2082" s="4" t="s">
        <v>6662</v>
      </c>
      <c r="P2082" s="4">
        <v>2</v>
      </c>
      <c r="Q2082" s="4">
        <v>107</v>
      </c>
      <c r="R2082" s="4">
        <v>122</v>
      </c>
      <c r="S2082" s="5">
        <v>28449.755859375</v>
      </c>
      <c r="T2082" s="5">
        <v>13655.8828125</v>
      </c>
      <c r="U2082" s="6">
        <f t="shared" si="32"/>
        <v>7.479958609832417E-5</v>
      </c>
    </row>
    <row r="2083" spans="1:21" x14ac:dyDescent="0.2">
      <c r="A2083" t="s">
        <v>143</v>
      </c>
      <c r="B2083" t="s">
        <v>144</v>
      </c>
      <c r="D2083" t="s">
        <v>145</v>
      </c>
      <c r="E2083" t="s">
        <v>6663</v>
      </c>
      <c r="G2083" s="4">
        <v>15</v>
      </c>
      <c r="H2083" s="4">
        <v>48.6</v>
      </c>
      <c r="I2083" s="4">
        <v>1601.8413</v>
      </c>
      <c r="J2083" s="4">
        <v>4.5999999999999996</v>
      </c>
      <c r="K2083" s="4">
        <v>801.9316</v>
      </c>
      <c r="L2083" s="4">
        <v>2</v>
      </c>
      <c r="M2083" s="4">
        <v>40.119999999999997</v>
      </c>
      <c r="N2083" s="4">
        <v>39</v>
      </c>
      <c r="O2083" s="4" t="s">
        <v>6664</v>
      </c>
      <c r="P2083" s="4">
        <v>2</v>
      </c>
      <c r="Q2083" s="4">
        <v>94</v>
      </c>
      <c r="R2083" s="4">
        <v>108</v>
      </c>
      <c r="S2083" s="5">
        <v>28412.8984375</v>
      </c>
      <c r="T2083" s="5">
        <v>13638.19125</v>
      </c>
      <c r="U2083" s="6">
        <f t="shared" si="32"/>
        <v>7.4702681228049411E-5</v>
      </c>
    </row>
    <row r="2084" spans="1:21" x14ac:dyDescent="0.2">
      <c r="A2084" t="s">
        <v>2915</v>
      </c>
      <c r="B2084" t="s">
        <v>2916</v>
      </c>
      <c r="C2084" t="s">
        <v>2917</v>
      </c>
      <c r="D2084" t="s">
        <v>2918</v>
      </c>
      <c r="E2084" t="s">
        <v>6665</v>
      </c>
      <c r="F2084" t="s">
        <v>6666</v>
      </c>
      <c r="G2084" s="4">
        <v>15</v>
      </c>
      <c r="H2084" s="4">
        <v>39.96</v>
      </c>
      <c r="I2084" s="4">
        <v>1621.6963000000001</v>
      </c>
      <c r="J2084" s="4">
        <v>-0.3</v>
      </c>
      <c r="K2084" s="4">
        <v>811.85519999999997</v>
      </c>
      <c r="L2084" s="4">
        <v>2</v>
      </c>
      <c r="M2084" s="4">
        <v>20.85</v>
      </c>
      <c r="N2084" s="4">
        <v>27</v>
      </c>
      <c r="O2084" s="4" t="s">
        <v>6667</v>
      </c>
      <c r="P2084" s="4">
        <v>1</v>
      </c>
      <c r="Q2084" s="4">
        <v>151</v>
      </c>
      <c r="R2084" s="4">
        <v>165</v>
      </c>
      <c r="S2084" s="5">
        <v>28391.583984375</v>
      </c>
      <c r="T2084" s="5">
        <v>13627.960312499999</v>
      </c>
      <c r="U2084" s="6">
        <f t="shared" si="32"/>
        <v>7.4646641651487046E-5</v>
      </c>
    </row>
    <row r="2085" spans="1:21" x14ac:dyDescent="0.2">
      <c r="A2085" t="s">
        <v>6668</v>
      </c>
      <c r="B2085" t="s">
        <v>6669</v>
      </c>
      <c r="C2085" t="s">
        <v>6670</v>
      </c>
      <c r="D2085" t="s">
        <v>6671</v>
      </c>
      <c r="E2085" t="s">
        <v>6672</v>
      </c>
      <c r="F2085" t="s">
        <v>6673</v>
      </c>
      <c r="G2085" s="4">
        <v>26</v>
      </c>
      <c r="H2085" s="4">
        <v>41.6</v>
      </c>
      <c r="I2085" s="4">
        <v>2987.2727</v>
      </c>
      <c r="J2085" s="4">
        <v>-1.4</v>
      </c>
      <c r="K2085" s="4">
        <v>996.76350000000002</v>
      </c>
      <c r="L2085" s="4">
        <v>3</v>
      </c>
      <c r="M2085" s="4">
        <v>36.36</v>
      </c>
      <c r="N2085" s="4">
        <v>27</v>
      </c>
      <c r="O2085" s="4" t="s">
        <v>6674</v>
      </c>
      <c r="P2085" s="4">
        <v>3</v>
      </c>
      <c r="Q2085" s="4">
        <v>2</v>
      </c>
      <c r="R2085" s="4">
        <v>27</v>
      </c>
      <c r="S2085" s="5">
        <v>28390.509765625</v>
      </c>
      <c r="T2085" s="5">
        <v>13627.444687499999</v>
      </c>
      <c r="U2085" s="6">
        <f t="shared" si="32"/>
        <v>7.4643817334882131E-5</v>
      </c>
    </row>
    <row r="2086" spans="1:21" x14ac:dyDescent="0.2">
      <c r="A2086" t="s">
        <v>2423</v>
      </c>
      <c r="B2086" t="s">
        <v>2424</v>
      </c>
      <c r="D2086" t="s">
        <v>2425</v>
      </c>
      <c r="E2086" t="s">
        <v>6675</v>
      </c>
      <c r="G2086" s="4">
        <v>13</v>
      </c>
      <c r="H2086" s="4">
        <v>28.64</v>
      </c>
      <c r="I2086" s="4">
        <v>1315.7347</v>
      </c>
      <c r="J2086" s="4">
        <v>-0.2</v>
      </c>
      <c r="K2086" s="4">
        <v>439.58539999999999</v>
      </c>
      <c r="L2086" s="4">
        <v>3</v>
      </c>
      <c r="M2086" s="4">
        <v>27.14</v>
      </c>
      <c r="N2086" s="4">
        <v>36</v>
      </c>
      <c r="O2086" s="4" t="s">
        <v>6676</v>
      </c>
      <c r="P2086" s="4">
        <v>4</v>
      </c>
      <c r="Q2086" s="4">
        <v>410</v>
      </c>
      <c r="R2086" s="4">
        <v>422</v>
      </c>
      <c r="S2086" s="5">
        <v>28374.74609375</v>
      </c>
      <c r="T2086" s="5">
        <v>13619.878124999999</v>
      </c>
      <c r="U2086" s="6">
        <f t="shared" si="32"/>
        <v>7.4602371772485466E-5</v>
      </c>
    </row>
    <row r="2087" spans="1:21" x14ac:dyDescent="0.2">
      <c r="A2087" t="s">
        <v>249</v>
      </c>
      <c r="B2087" t="s">
        <v>250</v>
      </c>
      <c r="D2087" t="s">
        <v>251</v>
      </c>
      <c r="E2087" t="s">
        <v>6677</v>
      </c>
      <c r="G2087" s="4">
        <v>29</v>
      </c>
      <c r="H2087" s="4">
        <v>39.67</v>
      </c>
      <c r="I2087" s="4">
        <v>3023.3490999999999</v>
      </c>
      <c r="J2087" s="4">
        <v>-3.8</v>
      </c>
      <c r="K2087" s="4">
        <v>1008.7865</v>
      </c>
      <c r="L2087" s="4">
        <v>3</v>
      </c>
      <c r="M2087" s="4">
        <v>28.37</v>
      </c>
      <c r="N2087" s="4">
        <v>27</v>
      </c>
      <c r="O2087" s="4" t="s">
        <v>6678</v>
      </c>
      <c r="P2087" s="4">
        <v>2</v>
      </c>
      <c r="Q2087" s="4">
        <v>263</v>
      </c>
      <c r="R2087" s="4">
        <v>291</v>
      </c>
      <c r="S2087" s="5">
        <v>28356.947265625</v>
      </c>
      <c r="T2087" s="5">
        <v>13611.334687499999</v>
      </c>
      <c r="U2087" s="6">
        <f t="shared" si="32"/>
        <v>7.4555575413902771E-5</v>
      </c>
    </row>
    <row r="2088" spans="1:21" x14ac:dyDescent="0.2">
      <c r="A2088" t="s">
        <v>6679</v>
      </c>
      <c r="B2088" t="s">
        <v>6680</v>
      </c>
      <c r="D2088" t="s">
        <v>6681</v>
      </c>
      <c r="E2088" t="s">
        <v>6682</v>
      </c>
      <c r="F2088" t="s">
        <v>6683</v>
      </c>
      <c r="G2088" s="4">
        <v>5</v>
      </c>
      <c r="H2088" s="4">
        <v>21.07</v>
      </c>
      <c r="I2088" s="4">
        <v>551.29309999999998</v>
      </c>
      <c r="J2088" s="4">
        <v>20.6</v>
      </c>
      <c r="K2088" s="4">
        <v>552.31169999999997</v>
      </c>
      <c r="L2088" s="4">
        <v>1</v>
      </c>
      <c r="M2088" s="4">
        <v>22.69</v>
      </c>
      <c r="N2088" s="4">
        <v>31</v>
      </c>
      <c r="O2088" s="4" t="s">
        <v>6684</v>
      </c>
      <c r="P2088" s="4">
        <v>1</v>
      </c>
      <c r="Q2088" s="4">
        <v>233</v>
      </c>
      <c r="R2088" s="4">
        <v>237</v>
      </c>
      <c r="S2088" s="5">
        <v>28355.59375</v>
      </c>
      <c r="T2088" s="5">
        <v>13610.684999999999</v>
      </c>
      <c r="U2088" s="6">
        <f t="shared" si="32"/>
        <v>7.4552016774980602E-5</v>
      </c>
    </row>
    <row r="2089" spans="1:21" x14ac:dyDescent="0.2">
      <c r="A2089" t="s">
        <v>855</v>
      </c>
      <c r="B2089" t="s">
        <v>856</v>
      </c>
      <c r="C2089" t="s">
        <v>857</v>
      </c>
      <c r="D2089" t="s">
        <v>858</v>
      </c>
      <c r="E2089" t="s">
        <v>6685</v>
      </c>
      <c r="G2089" s="4">
        <v>24</v>
      </c>
      <c r="H2089" s="4">
        <v>48.66</v>
      </c>
      <c r="I2089" s="4">
        <v>2611.1923999999999</v>
      </c>
      <c r="J2089" s="4">
        <v>-1.5</v>
      </c>
      <c r="K2089" s="4">
        <v>871.40340000000003</v>
      </c>
      <c r="L2089" s="4">
        <v>3</v>
      </c>
      <c r="M2089" s="4">
        <v>40.1</v>
      </c>
      <c r="N2089" s="4">
        <v>27</v>
      </c>
      <c r="O2089" s="4" t="s">
        <v>6686</v>
      </c>
      <c r="P2089" s="4">
        <v>1</v>
      </c>
      <c r="Q2089" s="4">
        <v>191</v>
      </c>
      <c r="R2089" s="4">
        <v>214</v>
      </c>
      <c r="S2089" s="5">
        <v>28330.462890625</v>
      </c>
      <c r="T2089" s="5">
        <v>13598.622187499999</v>
      </c>
      <c r="U2089" s="6">
        <f t="shared" si="32"/>
        <v>7.448594317178918E-5</v>
      </c>
    </row>
    <row r="2090" spans="1:21" x14ac:dyDescent="0.2">
      <c r="A2090" t="s">
        <v>90</v>
      </c>
      <c r="B2090" t="s">
        <v>91</v>
      </c>
      <c r="D2090" t="s">
        <v>92</v>
      </c>
      <c r="E2090" t="s">
        <v>6687</v>
      </c>
      <c r="F2090" t="s">
        <v>6688</v>
      </c>
      <c r="G2090" s="4">
        <v>24</v>
      </c>
      <c r="H2090" s="4">
        <v>30.22</v>
      </c>
      <c r="I2090" s="4">
        <v>2910.4326000000001</v>
      </c>
      <c r="J2090" s="4">
        <v>-31.1</v>
      </c>
      <c r="K2090" s="4">
        <v>728.59280000000001</v>
      </c>
      <c r="L2090" s="4">
        <v>4</v>
      </c>
      <c r="M2090" s="4">
        <v>53.07</v>
      </c>
      <c r="N2090" s="4">
        <v>44</v>
      </c>
      <c r="O2090" s="4" t="s">
        <v>6689</v>
      </c>
      <c r="P2090" s="4">
        <v>4</v>
      </c>
      <c r="Q2090" s="4">
        <v>184</v>
      </c>
      <c r="R2090" s="4">
        <v>207</v>
      </c>
      <c r="S2090" s="5">
        <v>28272.376953125</v>
      </c>
      <c r="T2090" s="5">
        <v>13570.740937499999</v>
      </c>
      <c r="U2090" s="6">
        <f t="shared" si="32"/>
        <v>7.4333224670280435E-5</v>
      </c>
    </row>
    <row r="2091" spans="1:21" x14ac:dyDescent="0.2">
      <c r="A2091" t="s">
        <v>170</v>
      </c>
      <c r="B2091" t="s">
        <v>22</v>
      </c>
      <c r="C2091" t="s">
        <v>22</v>
      </c>
      <c r="D2091" t="s">
        <v>22</v>
      </c>
      <c r="E2091" t="s">
        <v>6690</v>
      </c>
      <c r="G2091" s="4">
        <v>11</v>
      </c>
      <c r="H2091" s="4">
        <v>24.26</v>
      </c>
      <c r="I2091" s="4">
        <v>1129.5979</v>
      </c>
      <c r="J2091" s="4">
        <v>-1.4</v>
      </c>
      <c r="K2091" s="4">
        <v>565.80539999999996</v>
      </c>
      <c r="L2091" s="4">
        <v>2</v>
      </c>
      <c r="M2091" s="4">
        <v>20.82</v>
      </c>
      <c r="N2091" s="4">
        <v>29</v>
      </c>
      <c r="O2091" s="4" t="s">
        <v>6691</v>
      </c>
      <c r="P2091" s="4">
        <v>2</v>
      </c>
      <c r="Q2091" s="4">
        <v>25</v>
      </c>
      <c r="R2091" s="4">
        <v>35</v>
      </c>
      <c r="S2091" s="5">
        <v>28257.4765625</v>
      </c>
      <c r="T2091" s="5">
        <v>13563.588749999999</v>
      </c>
      <c r="U2091" s="6">
        <f t="shared" si="32"/>
        <v>7.4294048831409894E-5</v>
      </c>
    </row>
    <row r="2092" spans="1:21" x14ac:dyDescent="0.2">
      <c r="A2092" t="s">
        <v>6692</v>
      </c>
      <c r="B2092" t="s">
        <v>6693</v>
      </c>
      <c r="D2092" t="s">
        <v>6694</v>
      </c>
      <c r="E2092" t="s">
        <v>6695</v>
      </c>
      <c r="F2092" t="s">
        <v>6696</v>
      </c>
      <c r="G2092" s="4">
        <v>14</v>
      </c>
      <c r="H2092" s="4">
        <v>36.450000000000003</v>
      </c>
      <c r="I2092" s="4">
        <v>1488.6692</v>
      </c>
      <c r="J2092" s="4">
        <v>1.5</v>
      </c>
      <c r="K2092" s="4">
        <v>745.34299999999996</v>
      </c>
      <c r="L2092" s="4">
        <v>2</v>
      </c>
      <c r="M2092" s="4">
        <v>23.81</v>
      </c>
      <c r="N2092" s="4">
        <v>24</v>
      </c>
      <c r="O2092" s="4" t="s">
        <v>6697</v>
      </c>
      <c r="P2092" s="4">
        <v>2</v>
      </c>
      <c r="Q2092" s="4">
        <v>2</v>
      </c>
      <c r="R2092" s="4">
        <v>15</v>
      </c>
      <c r="S2092" s="5">
        <v>28240.921875</v>
      </c>
      <c r="T2092" s="5">
        <v>13555.6425</v>
      </c>
      <c r="U2092" s="6">
        <f t="shared" si="32"/>
        <v>7.4250523544967798E-5</v>
      </c>
    </row>
    <row r="2093" spans="1:21" x14ac:dyDescent="0.2">
      <c r="A2093" t="s">
        <v>5189</v>
      </c>
      <c r="B2093" t="s">
        <v>5190</v>
      </c>
      <c r="C2093" t="s">
        <v>5191</v>
      </c>
      <c r="D2093" t="s">
        <v>5192</v>
      </c>
      <c r="E2093" t="s">
        <v>6698</v>
      </c>
      <c r="G2093" s="4">
        <v>14</v>
      </c>
      <c r="H2093" s="4">
        <v>32.18</v>
      </c>
      <c r="I2093" s="4">
        <v>1817.9199000000001</v>
      </c>
      <c r="J2093" s="4">
        <v>4.4000000000000004</v>
      </c>
      <c r="K2093" s="4">
        <v>909.97130000000004</v>
      </c>
      <c r="L2093" s="4">
        <v>2</v>
      </c>
      <c r="M2093" s="4">
        <v>43.48</v>
      </c>
      <c r="N2093" s="4">
        <v>37</v>
      </c>
      <c r="O2093" s="4" t="s">
        <v>6699</v>
      </c>
      <c r="P2093" s="4">
        <v>5</v>
      </c>
      <c r="Q2093" s="4">
        <v>1291</v>
      </c>
      <c r="R2093" s="4">
        <v>1304</v>
      </c>
      <c r="S2093" s="5">
        <v>28235.4296875</v>
      </c>
      <c r="T2093" s="5">
        <v>13553.00625</v>
      </c>
      <c r="U2093" s="6">
        <f t="shared" si="32"/>
        <v>7.4236083584435094E-5</v>
      </c>
    </row>
    <row r="2094" spans="1:21" x14ac:dyDescent="0.2">
      <c r="A2094" t="s">
        <v>6700</v>
      </c>
      <c r="B2094" t="s">
        <v>6701</v>
      </c>
      <c r="C2094" t="s">
        <v>6702</v>
      </c>
      <c r="D2094" t="s">
        <v>6703</v>
      </c>
      <c r="E2094" t="s">
        <v>6704</v>
      </c>
      <c r="G2094" s="4">
        <v>16</v>
      </c>
      <c r="H2094" s="4">
        <v>22.27</v>
      </c>
      <c r="I2094" s="4">
        <v>1823.9641999999999</v>
      </c>
      <c r="J2094" s="4">
        <v>-2.4</v>
      </c>
      <c r="K2094" s="4">
        <v>456.99720000000002</v>
      </c>
      <c r="L2094" s="4">
        <v>4</v>
      </c>
      <c r="M2094" s="4">
        <v>18.27</v>
      </c>
      <c r="N2094" s="4">
        <v>44</v>
      </c>
      <c r="O2094" s="4" t="s">
        <v>6705</v>
      </c>
      <c r="P2094" s="4">
        <v>3</v>
      </c>
      <c r="Q2094" s="4">
        <v>516</v>
      </c>
      <c r="R2094" s="4">
        <v>531</v>
      </c>
      <c r="S2094" s="5">
        <v>28181.220703125</v>
      </c>
      <c r="T2094" s="5">
        <v>13526.9859375</v>
      </c>
      <c r="U2094" s="6">
        <f t="shared" si="32"/>
        <v>7.4093558298309503E-5</v>
      </c>
    </row>
    <row r="2095" spans="1:21" x14ac:dyDescent="0.2">
      <c r="A2095" t="s">
        <v>170</v>
      </c>
      <c r="B2095" t="s">
        <v>22</v>
      </c>
      <c r="C2095" t="s">
        <v>22</v>
      </c>
      <c r="D2095" t="s">
        <v>22</v>
      </c>
      <c r="E2095" t="s">
        <v>6706</v>
      </c>
      <c r="G2095" s="4">
        <v>16</v>
      </c>
      <c r="H2095" s="4">
        <v>22.33</v>
      </c>
      <c r="I2095" s="4">
        <v>1747.8780999999999</v>
      </c>
      <c r="J2095" s="4">
        <v>2.9</v>
      </c>
      <c r="K2095" s="4">
        <v>583.63499999999999</v>
      </c>
      <c r="L2095" s="4">
        <v>3</v>
      </c>
      <c r="M2095" s="4">
        <v>26.35</v>
      </c>
      <c r="N2095" s="4">
        <v>36</v>
      </c>
      <c r="O2095" s="4" t="s">
        <v>6707</v>
      </c>
      <c r="P2095" s="4">
        <v>1</v>
      </c>
      <c r="Q2095" s="4">
        <v>82</v>
      </c>
      <c r="R2095" s="4">
        <v>97</v>
      </c>
      <c r="S2095" s="5">
        <v>28148.037109375</v>
      </c>
      <c r="T2095" s="5">
        <v>13511.057812499999</v>
      </c>
      <c r="U2095" s="6">
        <f t="shared" si="32"/>
        <v>7.4006312590823515E-5</v>
      </c>
    </row>
    <row r="2096" spans="1:21" x14ac:dyDescent="0.2">
      <c r="A2096" t="s">
        <v>308</v>
      </c>
      <c r="B2096" t="s">
        <v>309</v>
      </c>
      <c r="C2096" t="s">
        <v>310</v>
      </c>
      <c r="D2096" t="s">
        <v>311</v>
      </c>
      <c r="E2096" t="s">
        <v>6708</v>
      </c>
      <c r="G2096" s="4">
        <v>12</v>
      </c>
      <c r="H2096" s="4">
        <v>28.53</v>
      </c>
      <c r="I2096" s="4">
        <v>1335.6558</v>
      </c>
      <c r="J2096" s="4">
        <v>-1.6</v>
      </c>
      <c r="K2096" s="4">
        <v>668.83410000000003</v>
      </c>
      <c r="L2096" s="4">
        <v>2</v>
      </c>
      <c r="M2096" s="4">
        <v>20.65</v>
      </c>
      <c r="N2096" s="4">
        <v>26</v>
      </c>
      <c r="O2096" s="4" t="s">
        <v>6709</v>
      </c>
      <c r="P2096" s="4">
        <v>1</v>
      </c>
      <c r="Q2096" s="4">
        <v>46</v>
      </c>
      <c r="R2096" s="4">
        <v>57</v>
      </c>
      <c r="S2096" s="5">
        <v>28141.44140625</v>
      </c>
      <c r="T2096" s="5">
        <v>13507.891874999999</v>
      </c>
      <c r="U2096" s="6">
        <f t="shared" si="32"/>
        <v>7.3988971286869412E-5</v>
      </c>
    </row>
    <row r="2097" spans="1:21" x14ac:dyDescent="0.2">
      <c r="A2097" t="s">
        <v>6710</v>
      </c>
      <c r="B2097" t="s">
        <v>22</v>
      </c>
      <c r="C2097" t="s">
        <v>22</v>
      </c>
      <c r="D2097" t="s">
        <v>22</v>
      </c>
      <c r="E2097" t="s">
        <v>6711</v>
      </c>
      <c r="F2097" t="s">
        <v>6712</v>
      </c>
      <c r="G2097" s="4">
        <v>14</v>
      </c>
      <c r="H2097" s="4">
        <v>33.71</v>
      </c>
      <c r="I2097" s="4">
        <v>1469.6343999999999</v>
      </c>
      <c r="J2097" s="4">
        <v>-8.6</v>
      </c>
      <c r="K2097" s="4">
        <v>735.81820000000005</v>
      </c>
      <c r="L2097" s="4">
        <v>2</v>
      </c>
      <c r="M2097" s="4">
        <v>28.16</v>
      </c>
      <c r="N2097" s="4">
        <v>25</v>
      </c>
      <c r="O2097" s="4" t="s">
        <v>6713</v>
      </c>
      <c r="P2097" s="4">
        <v>1</v>
      </c>
      <c r="Q2097" s="4">
        <v>1</v>
      </c>
      <c r="R2097" s="4">
        <v>14</v>
      </c>
      <c r="S2097" s="5">
        <v>28140.4140625</v>
      </c>
      <c r="T2097" s="5">
        <v>13507.39875</v>
      </c>
      <c r="U2097" s="6">
        <f t="shared" si="32"/>
        <v>7.398627021317091E-5</v>
      </c>
    </row>
    <row r="2098" spans="1:21" x14ac:dyDescent="0.2">
      <c r="A2098" t="s">
        <v>143</v>
      </c>
      <c r="B2098" t="s">
        <v>144</v>
      </c>
      <c r="D2098" t="s">
        <v>145</v>
      </c>
      <c r="E2098" t="s">
        <v>6714</v>
      </c>
      <c r="F2098" t="s">
        <v>6715</v>
      </c>
      <c r="G2098" s="4">
        <v>9</v>
      </c>
      <c r="H2098" s="4">
        <v>34.44</v>
      </c>
      <c r="I2098" s="4">
        <v>955.47230000000002</v>
      </c>
      <c r="J2098" s="4">
        <v>2.2000000000000002</v>
      </c>
      <c r="K2098" s="4">
        <v>478.74450000000002</v>
      </c>
      <c r="L2098" s="4">
        <v>2</v>
      </c>
      <c r="M2098" s="4">
        <v>14.15</v>
      </c>
      <c r="N2098" s="4">
        <v>25</v>
      </c>
      <c r="O2098" s="4" t="s">
        <v>6716</v>
      </c>
      <c r="P2098" s="4">
        <v>2</v>
      </c>
      <c r="Q2098" s="4">
        <v>2</v>
      </c>
      <c r="R2098" s="4">
        <v>10</v>
      </c>
      <c r="S2098" s="5">
        <v>28102.921875</v>
      </c>
      <c r="T2098" s="5">
        <v>13489.4025</v>
      </c>
      <c r="U2098" s="6">
        <f t="shared" si="32"/>
        <v>7.3887696428538705E-5</v>
      </c>
    </row>
    <row r="2099" spans="1:21" x14ac:dyDescent="0.2">
      <c r="A2099" t="s">
        <v>4803</v>
      </c>
      <c r="B2099" t="s">
        <v>4804</v>
      </c>
      <c r="C2099" t="s">
        <v>4805</v>
      </c>
      <c r="D2099" t="s">
        <v>4806</v>
      </c>
      <c r="E2099" t="s">
        <v>6717</v>
      </c>
      <c r="G2099" s="4">
        <v>13</v>
      </c>
      <c r="H2099" s="4">
        <v>40.24</v>
      </c>
      <c r="I2099" s="4">
        <v>1421.7224000000001</v>
      </c>
      <c r="J2099" s="4">
        <v>-5.3</v>
      </c>
      <c r="K2099" s="4">
        <v>711.86469999999997</v>
      </c>
      <c r="L2099" s="4">
        <v>2</v>
      </c>
      <c r="M2099" s="4">
        <v>32.49</v>
      </c>
      <c r="N2099" s="4">
        <v>34</v>
      </c>
      <c r="O2099" s="4" t="s">
        <v>6718</v>
      </c>
      <c r="P2099" s="4">
        <v>3</v>
      </c>
      <c r="Q2099" s="4">
        <v>710</v>
      </c>
      <c r="R2099" s="4">
        <v>722</v>
      </c>
      <c r="S2099" s="5">
        <v>28044.287109375</v>
      </c>
      <c r="T2099" s="5">
        <v>13461.2578125</v>
      </c>
      <c r="U2099" s="6">
        <f t="shared" si="32"/>
        <v>7.3733534958000919E-5</v>
      </c>
    </row>
    <row r="2100" spans="1:21" x14ac:dyDescent="0.2">
      <c r="A2100" t="s">
        <v>952</v>
      </c>
      <c r="B2100" t="s">
        <v>953</v>
      </c>
      <c r="C2100" t="s">
        <v>954</v>
      </c>
      <c r="D2100" t="s">
        <v>955</v>
      </c>
      <c r="E2100" t="s">
        <v>6719</v>
      </c>
      <c r="G2100" s="4">
        <v>31</v>
      </c>
      <c r="H2100" s="4">
        <v>21.77</v>
      </c>
      <c r="I2100" s="4">
        <v>3161.5920000000001</v>
      </c>
      <c r="J2100" s="4">
        <v>0.9</v>
      </c>
      <c r="K2100" s="4">
        <v>1054.8722</v>
      </c>
      <c r="L2100" s="4">
        <v>3</v>
      </c>
      <c r="M2100" s="4">
        <v>45.54</v>
      </c>
      <c r="N2100" s="4">
        <v>37</v>
      </c>
      <c r="O2100" s="4" t="s">
        <v>6720</v>
      </c>
      <c r="P2100" s="4">
        <v>1</v>
      </c>
      <c r="Q2100" s="4">
        <v>71</v>
      </c>
      <c r="R2100" s="4">
        <v>101</v>
      </c>
      <c r="S2100" s="5">
        <v>27974.23828125</v>
      </c>
      <c r="T2100" s="5">
        <v>13427.634375</v>
      </c>
      <c r="U2100" s="6">
        <f t="shared" si="32"/>
        <v>7.3549363839755765E-5</v>
      </c>
    </row>
    <row r="2101" spans="1:21" x14ac:dyDescent="0.2">
      <c r="A2101" t="s">
        <v>49</v>
      </c>
      <c r="B2101" t="s">
        <v>50</v>
      </c>
      <c r="C2101" t="s">
        <v>51</v>
      </c>
      <c r="D2101" t="s">
        <v>52</v>
      </c>
      <c r="E2101" t="s">
        <v>6721</v>
      </c>
      <c r="G2101" s="4">
        <v>14</v>
      </c>
      <c r="H2101" s="4">
        <v>69.27</v>
      </c>
      <c r="I2101" s="4">
        <v>1571.8558</v>
      </c>
      <c r="J2101" s="4">
        <v>1.1000000000000001</v>
      </c>
      <c r="K2101" s="4">
        <v>524.95979999999997</v>
      </c>
      <c r="L2101" s="4">
        <v>3</v>
      </c>
      <c r="M2101" s="4">
        <v>48.42</v>
      </c>
      <c r="N2101" s="4">
        <v>41</v>
      </c>
      <c r="O2101" s="4" t="s">
        <v>6722</v>
      </c>
      <c r="P2101" s="4">
        <v>3</v>
      </c>
      <c r="Q2101" s="4">
        <v>845</v>
      </c>
      <c r="R2101" s="4">
        <v>858</v>
      </c>
      <c r="S2101" s="5">
        <v>27964.16015625</v>
      </c>
      <c r="T2101" s="5">
        <v>13422.796875</v>
      </c>
      <c r="U2101" s="6">
        <f t="shared" si="32"/>
        <v>7.3522866614880679E-5</v>
      </c>
    </row>
    <row r="2102" spans="1:21" x14ac:dyDescent="0.2">
      <c r="A2102" t="s">
        <v>637</v>
      </c>
      <c r="B2102" t="s">
        <v>638</v>
      </c>
      <c r="C2102" t="s">
        <v>639</v>
      </c>
      <c r="D2102" t="s">
        <v>640</v>
      </c>
      <c r="E2102" t="s">
        <v>6723</v>
      </c>
      <c r="F2102" t="s">
        <v>6724</v>
      </c>
      <c r="G2102" s="4">
        <v>28</v>
      </c>
      <c r="H2102" s="4">
        <v>24.91</v>
      </c>
      <c r="I2102" s="4">
        <v>3249.6055000000001</v>
      </c>
      <c r="J2102" s="4">
        <v>0.6</v>
      </c>
      <c r="K2102" s="4">
        <v>1084.2097000000001</v>
      </c>
      <c r="L2102" s="4">
        <v>3</v>
      </c>
      <c r="M2102" s="4">
        <v>42.62</v>
      </c>
      <c r="N2102" s="4">
        <v>39</v>
      </c>
      <c r="O2102" s="4" t="s">
        <v>6725</v>
      </c>
      <c r="P2102" s="4">
        <v>1</v>
      </c>
      <c r="Q2102" s="4">
        <v>2</v>
      </c>
      <c r="R2102" s="4">
        <v>29</v>
      </c>
      <c r="S2102" s="5">
        <v>27949.677734375</v>
      </c>
      <c r="T2102" s="5">
        <v>13415.8453125</v>
      </c>
      <c r="U2102" s="6">
        <f t="shared" si="32"/>
        <v>7.3484789691925488E-5</v>
      </c>
    </row>
    <row r="2103" spans="1:21" x14ac:dyDescent="0.2">
      <c r="A2103" t="s">
        <v>2446</v>
      </c>
      <c r="B2103" t="s">
        <v>2447</v>
      </c>
      <c r="C2103" t="s">
        <v>2448</v>
      </c>
      <c r="D2103" t="s">
        <v>2449</v>
      </c>
      <c r="E2103" t="s">
        <v>6726</v>
      </c>
      <c r="F2103" t="s">
        <v>6727</v>
      </c>
      <c r="G2103" s="4">
        <v>22</v>
      </c>
      <c r="H2103" s="4">
        <v>22.36</v>
      </c>
      <c r="I2103" s="4">
        <v>2544.3546999999999</v>
      </c>
      <c r="J2103" s="4">
        <v>11.8</v>
      </c>
      <c r="K2103" s="4">
        <v>637.10350000000005</v>
      </c>
      <c r="L2103" s="4">
        <v>4</v>
      </c>
      <c r="M2103" s="4">
        <v>33.18</v>
      </c>
      <c r="N2103" s="4">
        <v>37</v>
      </c>
      <c r="O2103" s="4" t="s">
        <v>6728</v>
      </c>
      <c r="P2103" s="4">
        <v>1</v>
      </c>
      <c r="Q2103" s="4">
        <v>2</v>
      </c>
      <c r="R2103" s="4">
        <v>23</v>
      </c>
      <c r="S2103" s="5">
        <v>27936.154296875</v>
      </c>
      <c r="T2103" s="5">
        <v>13409.354062499999</v>
      </c>
      <c r="U2103" s="6">
        <f t="shared" si="32"/>
        <v>7.344923411343031E-5</v>
      </c>
    </row>
    <row r="2104" spans="1:21" x14ac:dyDescent="0.2">
      <c r="A2104" t="s">
        <v>6729</v>
      </c>
      <c r="B2104" t="s">
        <v>6730</v>
      </c>
      <c r="C2104" t="s">
        <v>6731</v>
      </c>
      <c r="D2104" t="s">
        <v>6732</v>
      </c>
      <c r="E2104" t="s">
        <v>6733</v>
      </c>
      <c r="G2104" s="4">
        <v>16</v>
      </c>
      <c r="H2104" s="4">
        <v>43.86</v>
      </c>
      <c r="I2104" s="4">
        <v>2033.8755000000001</v>
      </c>
      <c r="J2104" s="4">
        <v>0.4</v>
      </c>
      <c r="K2104" s="4">
        <v>678.96609999999998</v>
      </c>
      <c r="L2104" s="4">
        <v>3</v>
      </c>
      <c r="M2104" s="4">
        <v>34.26</v>
      </c>
      <c r="N2104" s="4">
        <v>33</v>
      </c>
      <c r="O2104" s="4" t="s">
        <v>6734</v>
      </c>
      <c r="P2104" s="4">
        <v>2</v>
      </c>
      <c r="Q2104" s="4">
        <v>608</v>
      </c>
      <c r="R2104" s="4">
        <v>623</v>
      </c>
      <c r="S2104" s="5">
        <v>27901.33984375</v>
      </c>
      <c r="T2104" s="5">
        <v>13392.643124999999</v>
      </c>
      <c r="U2104" s="6">
        <f t="shared" si="32"/>
        <v>7.3357700579825959E-5</v>
      </c>
    </row>
    <row r="2105" spans="1:21" x14ac:dyDescent="0.2">
      <c r="A2105" t="s">
        <v>1191</v>
      </c>
      <c r="B2105" t="s">
        <v>1192</v>
      </c>
      <c r="C2105" t="s">
        <v>1193</v>
      </c>
      <c r="D2105" t="s">
        <v>1194</v>
      </c>
      <c r="E2105" t="s">
        <v>6735</v>
      </c>
      <c r="G2105" s="4">
        <v>14</v>
      </c>
      <c r="H2105" s="4">
        <v>33.950000000000003</v>
      </c>
      <c r="I2105" s="4">
        <v>1497.7246</v>
      </c>
      <c r="J2105" s="4">
        <v>0.1</v>
      </c>
      <c r="K2105" s="4">
        <v>500.24889999999999</v>
      </c>
      <c r="L2105" s="4">
        <v>3</v>
      </c>
      <c r="M2105" s="4">
        <v>20.66</v>
      </c>
      <c r="N2105" s="4">
        <v>33</v>
      </c>
      <c r="O2105" s="4" t="s">
        <v>6736</v>
      </c>
      <c r="P2105" s="4">
        <v>3</v>
      </c>
      <c r="Q2105" s="4">
        <v>7</v>
      </c>
      <c r="R2105" s="4">
        <v>20</v>
      </c>
      <c r="S2105" s="5">
        <v>27889.935546875</v>
      </c>
      <c r="T2105" s="5">
        <v>13387.169062499999</v>
      </c>
      <c r="U2105" s="6">
        <f t="shared" si="32"/>
        <v>7.33277166077241E-5</v>
      </c>
    </row>
    <row r="2106" spans="1:21" x14ac:dyDescent="0.2">
      <c r="A2106" t="s">
        <v>77</v>
      </c>
      <c r="B2106" t="s">
        <v>78</v>
      </c>
      <c r="C2106" t="s">
        <v>79</v>
      </c>
      <c r="D2106" t="s">
        <v>80</v>
      </c>
      <c r="E2106" t="s">
        <v>6737</v>
      </c>
      <c r="G2106" s="4">
        <v>13</v>
      </c>
      <c r="H2106" s="4">
        <v>37.229999999999997</v>
      </c>
      <c r="I2106" s="4">
        <v>1308.7149999999999</v>
      </c>
      <c r="J2106" s="4">
        <v>-0.1</v>
      </c>
      <c r="K2106" s="4">
        <v>655.36469999999997</v>
      </c>
      <c r="L2106" s="4">
        <v>2</v>
      </c>
      <c r="M2106" s="4">
        <v>20.51</v>
      </c>
      <c r="N2106" s="4">
        <v>46</v>
      </c>
      <c r="O2106" s="4" t="s">
        <v>6738</v>
      </c>
      <c r="P2106" s="4">
        <v>12</v>
      </c>
      <c r="Q2106" s="4">
        <v>61</v>
      </c>
      <c r="R2106" s="4">
        <v>73</v>
      </c>
      <c r="S2106" s="5">
        <v>27864.544921875</v>
      </c>
      <c r="T2106" s="5">
        <v>13374.981562499999</v>
      </c>
      <c r="U2106" s="6">
        <f t="shared" si="32"/>
        <v>7.32609600334264E-5</v>
      </c>
    </row>
    <row r="2107" spans="1:21" x14ac:dyDescent="0.2">
      <c r="A2107" t="s">
        <v>2059</v>
      </c>
      <c r="B2107" t="s">
        <v>22</v>
      </c>
      <c r="C2107" t="s">
        <v>22</v>
      </c>
      <c r="D2107" t="s">
        <v>22</v>
      </c>
      <c r="E2107" t="s">
        <v>6739</v>
      </c>
      <c r="G2107" s="4">
        <v>16</v>
      </c>
      <c r="H2107" s="4">
        <v>61.84</v>
      </c>
      <c r="I2107" s="4">
        <v>1674.8359</v>
      </c>
      <c r="J2107" s="4">
        <v>3.9</v>
      </c>
      <c r="K2107" s="4">
        <v>419.71789999999999</v>
      </c>
      <c r="L2107" s="4">
        <v>4</v>
      </c>
      <c r="M2107" s="4">
        <v>11.72</v>
      </c>
      <c r="N2107" s="4">
        <v>32</v>
      </c>
      <c r="O2107" s="4" t="s">
        <v>6740</v>
      </c>
      <c r="P2107" s="4">
        <v>2</v>
      </c>
      <c r="Q2107" s="4">
        <v>100</v>
      </c>
      <c r="R2107" s="4">
        <v>115</v>
      </c>
      <c r="S2107" s="5">
        <v>27754.779296875</v>
      </c>
      <c r="T2107" s="5">
        <v>13322.294062499999</v>
      </c>
      <c r="U2107" s="6">
        <f t="shared" si="32"/>
        <v>7.2972366227616354E-5</v>
      </c>
    </row>
    <row r="2108" spans="1:21" x14ac:dyDescent="0.2">
      <c r="A2108" t="s">
        <v>5355</v>
      </c>
      <c r="B2108" t="s">
        <v>5356</v>
      </c>
      <c r="C2108" t="s">
        <v>5357</v>
      </c>
      <c r="D2108" t="s">
        <v>5358</v>
      </c>
      <c r="E2108" t="s">
        <v>6741</v>
      </c>
      <c r="G2108" s="4">
        <v>14</v>
      </c>
      <c r="H2108" s="4">
        <v>44.46</v>
      </c>
      <c r="I2108" s="4">
        <v>1627.8610000000001</v>
      </c>
      <c r="J2108" s="4">
        <v>-22.8</v>
      </c>
      <c r="K2108" s="4">
        <v>543.61519999999996</v>
      </c>
      <c r="L2108" s="4">
        <v>3</v>
      </c>
      <c r="M2108" s="4">
        <v>27.83</v>
      </c>
      <c r="N2108" s="4">
        <v>48</v>
      </c>
      <c r="O2108" s="4" t="s">
        <v>6742</v>
      </c>
      <c r="P2108" s="4">
        <v>3</v>
      </c>
      <c r="Q2108" s="4">
        <v>91</v>
      </c>
      <c r="R2108" s="4">
        <v>104</v>
      </c>
      <c r="S2108" s="5">
        <v>27721.859375</v>
      </c>
      <c r="T2108" s="5">
        <v>13306.4925</v>
      </c>
      <c r="U2108" s="6">
        <f t="shared" si="32"/>
        <v>7.2885813761478847E-5</v>
      </c>
    </row>
    <row r="2109" spans="1:21" x14ac:dyDescent="0.2">
      <c r="A2109" t="s">
        <v>3767</v>
      </c>
      <c r="B2109" t="s">
        <v>3768</v>
      </c>
      <c r="C2109" t="s">
        <v>3769</v>
      </c>
      <c r="D2109" t="s">
        <v>3770</v>
      </c>
      <c r="E2109" t="s">
        <v>6743</v>
      </c>
      <c r="G2109" s="4">
        <v>12</v>
      </c>
      <c r="H2109" s="4">
        <v>41.78</v>
      </c>
      <c r="I2109" s="4">
        <v>1333.6117999999999</v>
      </c>
      <c r="J2109" s="4">
        <v>-4.3</v>
      </c>
      <c r="K2109" s="4">
        <v>667.81029999999998</v>
      </c>
      <c r="L2109" s="4">
        <v>2</v>
      </c>
      <c r="M2109" s="4">
        <v>26.65</v>
      </c>
      <c r="N2109" s="4">
        <v>32</v>
      </c>
      <c r="O2109" s="4" t="s">
        <v>6744</v>
      </c>
      <c r="P2109" s="4">
        <v>3</v>
      </c>
      <c r="Q2109" s="4">
        <v>253</v>
      </c>
      <c r="R2109" s="4">
        <v>264</v>
      </c>
      <c r="S2109" s="5">
        <v>27711.81640625</v>
      </c>
      <c r="T2109" s="5">
        <v>13301.671875</v>
      </c>
      <c r="U2109" s="6">
        <f t="shared" si="32"/>
        <v>7.285940896878355E-5</v>
      </c>
    </row>
    <row r="2110" spans="1:21" x14ac:dyDescent="0.2">
      <c r="A2110" t="s">
        <v>143</v>
      </c>
      <c r="B2110" t="s">
        <v>144</v>
      </c>
      <c r="D2110" t="s">
        <v>145</v>
      </c>
      <c r="E2110" t="s">
        <v>146</v>
      </c>
      <c r="G2110" s="4">
        <v>20</v>
      </c>
      <c r="H2110" s="4">
        <v>33.71</v>
      </c>
      <c r="I2110" s="4">
        <v>2031.9861000000001</v>
      </c>
      <c r="J2110" s="4">
        <v>-3.9</v>
      </c>
      <c r="K2110" s="4">
        <v>678.33330000000001</v>
      </c>
      <c r="L2110" s="4">
        <v>3</v>
      </c>
      <c r="M2110" s="4">
        <v>27.41</v>
      </c>
      <c r="N2110" s="4">
        <v>31</v>
      </c>
      <c r="O2110" s="4" t="s">
        <v>6745</v>
      </c>
      <c r="P2110" s="4">
        <v>3</v>
      </c>
      <c r="Q2110" s="4">
        <v>2</v>
      </c>
      <c r="R2110" s="4">
        <v>21</v>
      </c>
      <c r="S2110" s="5">
        <v>27705.689453125</v>
      </c>
      <c r="T2110" s="5">
        <v>13298.730937499999</v>
      </c>
      <c r="U2110" s="6">
        <f t="shared" si="32"/>
        <v>7.28433000938934E-5</v>
      </c>
    </row>
    <row r="2111" spans="1:21" x14ac:dyDescent="0.2">
      <c r="A2111" t="s">
        <v>855</v>
      </c>
      <c r="B2111" t="s">
        <v>856</v>
      </c>
      <c r="C2111" t="s">
        <v>857</v>
      </c>
      <c r="D2111" t="s">
        <v>858</v>
      </c>
      <c r="E2111" t="s">
        <v>4589</v>
      </c>
      <c r="G2111" s="4">
        <v>19</v>
      </c>
      <c r="H2111" s="4">
        <v>40.51</v>
      </c>
      <c r="I2111" s="4">
        <v>2039.0107</v>
      </c>
      <c r="J2111" s="4">
        <v>5.9</v>
      </c>
      <c r="K2111" s="4">
        <v>680.68150000000003</v>
      </c>
      <c r="L2111" s="4">
        <v>3</v>
      </c>
      <c r="M2111" s="4">
        <v>54.66</v>
      </c>
      <c r="N2111" s="4">
        <v>40</v>
      </c>
      <c r="O2111" s="4" t="s">
        <v>6746</v>
      </c>
      <c r="P2111" s="4">
        <v>1</v>
      </c>
      <c r="Q2111" s="4">
        <v>172</v>
      </c>
      <c r="R2111" s="4">
        <v>190</v>
      </c>
      <c r="S2111" s="5">
        <v>27668.638671875</v>
      </c>
      <c r="T2111" s="5">
        <v>13280.946562499999</v>
      </c>
      <c r="U2111" s="6">
        <f t="shared" si="32"/>
        <v>7.2745886846629752E-5</v>
      </c>
    </row>
    <row r="2112" spans="1:21" x14ac:dyDescent="0.2">
      <c r="A2112" t="s">
        <v>139</v>
      </c>
      <c r="B2112" t="s">
        <v>22</v>
      </c>
      <c r="C2112" t="s">
        <v>22</v>
      </c>
      <c r="D2112" t="s">
        <v>22</v>
      </c>
      <c r="E2112" t="s">
        <v>6747</v>
      </c>
      <c r="F2112" t="s">
        <v>6748</v>
      </c>
      <c r="G2112" s="4">
        <v>14</v>
      </c>
      <c r="H2112" s="4">
        <v>49.01</v>
      </c>
      <c r="I2112" s="4">
        <v>1536.8915</v>
      </c>
      <c r="J2112" s="4">
        <v>26.3</v>
      </c>
      <c r="K2112" s="4">
        <v>513.31790000000001</v>
      </c>
      <c r="L2112" s="4">
        <v>3</v>
      </c>
      <c r="M2112" s="4">
        <v>43.31</v>
      </c>
      <c r="N2112" s="4">
        <v>63</v>
      </c>
      <c r="O2112" s="4" t="s">
        <v>6749</v>
      </c>
      <c r="P2112" s="4">
        <v>4</v>
      </c>
      <c r="Q2112" s="4">
        <v>53</v>
      </c>
      <c r="R2112" s="4">
        <v>66</v>
      </c>
      <c r="S2112" s="5">
        <v>27667.421875</v>
      </c>
      <c r="T2112" s="5">
        <v>13280.362499999999</v>
      </c>
      <c r="U2112" s="6">
        <f t="shared" si="32"/>
        <v>7.2742687666184564E-5</v>
      </c>
    </row>
    <row r="2113" spans="1:21" x14ac:dyDescent="0.2">
      <c r="A2113" t="s">
        <v>3414</v>
      </c>
      <c r="B2113" t="s">
        <v>3415</v>
      </c>
      <c r="C2113" t="s">
        <v>3416</v>
      </c>
      <c r="D2113" t="s">
        <v>3417</v>
      </c>
      <c r="E2113" t="s">
        <v>6750</v>
      </c>
      <c r="G2113" s="4">
        <v>20</v>
      </c>
      <c r="H2113" s="4">
        <v>69.5</v>
      </c>
      <c r="I2113" s="4">
        <v>2390.2004000000002</v>
      </c>
      <c r="J2113" s="4">
        <v>4.0999999999999996</v>
      </c>
      <c r="K2113" s="4">
        <v>797.74400000000003</v>
      </c>
      <c r="L2113" s="4">
        <v>3</v>
      </c>
      <c r="M2113" s="4">
        <v>35.15</v>
      </c>
      <c r="N2113" s="4">
        <v>31</v>
      </c>
      <c r="O2113" s="4" t="s">
        <v>6751</v>
      </c>
      <c r="P2113" s="4">
        <v>3</v>
      </c>
      <c r="Q2113" s="4">
        <v>172</v>
      </c>
      <c r="R2113" s="4">
        <v>191</v>
      </c>
      <c r="S2113" s="5">
        <v>27598.1328125</v>
      </c>
      <c r="T2113" s="5">
        <v>13247.10375</v>
      </c>
      <c r="U2113" s="6">
        <f t="shared" si="32"/>
        <v>7.2560514110047255E-5</v>
      </c>
    </row>
    <row r="2114" spans="1:21" x14ac:dyDescent="0.2">
      <c r="A2114" t="s">
        <v>349</v>
      </c>
      <c r="B2114" t="s">
        <v>350</v>
      </c>
      <c r="C2114" t="s">
        <v>351</v>
      </c>
      <c r="D2114" t="s">
        <v>352</v>
      </c>
      <c r="E2114" t="s">
        <v>6752</v>
      </c>
      <c r="F2114" t="s">
        <v>6753</v>
      </c>
      <c r="G2114" s="4">
        <v>11</v>
      </c>
      <c r="H2114" s="4">
        <v>51.65</v>
      </c>
      <c r="I2114" s="4">
        <v>1141.5979</v>
      </c>
      <c r="J2114" s="4">
        <v>-1.2</v>
      </c>
      <c r="K2114" s="4">
        <v>571.80550000000005</v>
      </c>
      <c r="L2114" s="4">
        <v>2</v>
      </c>
      <c r="M2114" s="4">
        <v>23.51</v>
      </c>
      <c r="N2114" s="4">
        <v>28</v>
      </c>
      <c r="O2114" s="4" t="s">
        <v>6754</v>
      </c>
      <c r="P2114" s="4">
        <v>8</v>
      </c>
      <c r="Q2114" s="4">
        <v>2</v>
      </c>
      <c r="R2114" s="4">
        <v>12</v>
      </c>
      <c r="S2114" s="5">
        <v>27591.779296875</v>
      </c>
      <c r="T2114" s="5">
        <v>13244.054062499999</v>
      </c>
      <c r="U2114" s="6">
        <f t="shared" ref="U2114:U2177" si="33">T2114/SUM($T$2:$T$2680)</f>
        <v>7.2543809561109528E-5</v>
      </c>
    </row>
    <row r="2115" spans="1:21" x14ac:dyDescent="0.2">
      <c r="A2115" t="s">
        <v>6755</v>
      </c>
      <c r="B2115" t="s">
        <v>22</v>
      </c>
      <c r="C2115" t="s">
        <v>22</v>
      </c>
      <c r="D2115" t="s">
        <v>22</v>
      </c>
      <c r="E2115" t="s">
        <v>6756</v>
      </c>
      <c r="G2115" s="4">
        <v>20</v>
      </c>
      <c r="H2115" s="4">
        <v>24.33</v>
      </c>
      <c r="I2115" s="4">
        <v>2208.9756000000002</v>
      </c>
      <c r="J2115" s="4">
        <v>1.1000000000000001</v>
      </c>
      <c r="K2115" s="4">
        <v>737.33330000000001</v>
      </c>
      <c r="L2115" s="4">
        <v>3</v>
      </c>
      <c r="M2115" s="4">
        <v>16.760000000000002</v>
      </c>
      <c r="N2115" s="4">
        <v>24</v>
      </c>
      <c r="O2115" s="4" t="s">
        <v>6757</v>
      </c>
      <c r="P2115" s="4">
        <v>2</v>
      </c>
      <c r="Q2115" s="4">
        <v>348</v>
      </c>
      <c r="R2115" s="4">
        <v>367</v>
      </c>
      <c r="S2115" s="5">
        <v>27585.65234375</v>
      </c>
      <c r="T2115" s="5">
        <v>13241.113125</v>
      </c>
      <c r="U2115" s="6">
        <f t="shared" si="33"/>
        <v>7.2527700686219378E-5</v>
      </c>
    </row>
    <row r="2116" spans="1:21" x14ac:dyDescent="0.2">
      <c r="A2116" t="s">
        <v>323</v>
      </c>
      <c r="B2116" t="s">
        <v>324</v>
      </c>
      <c r="C2116" t="s">
        <v>325</v>
      </c>
      <c r="D2116" t="s">
        <v>326</v>
      </c>
      <c r="E2116" t="s">
        <v>6758</v>
      </c>
      <c r="G2116" s="4">
        <v>11</v>
      </c>
      <c r="H2116" s="4">
        <v>23.7</v>
      </c>
      <c r="I2116" s="4">
        <v>1250.6394</v>
      </c>
      <c r="J2116" s="4">
        <v>4.7</v>
      </c>
      <c r="K2116" s="4">
        <v>626.32989999999995</v>
      </c>
      <c r="L2116" s="4">
        <v>2</v>
      </c>
      <c r="M2116" s="4">
        <v>41.08</v>
      </c>
      <c r="N2116" s="4">
        <v>31</v>
      </c>
      <c r="O2116" s="4" t="s">
        <v>6759</v>
      </c>
      <c r="P2116" s="4">
        <v>3</v>
      </c>
      <c r="Q2116" s="4">
        <v>144</v>
      </c>
      <c r="R2116" s="4">
        <v>154</v>
      </c>
      <c r="S2116" s="5">
        <v>27566.455078125</v>
      </c>
      <c r="T2116" s="5">
        <v>13231.8984375</v>
      </c>
      <c r="U2116" s="6">
        <f t="shared" si="33"/>
        <v>7.2477227580929217E-5</v>
      </c>
    </row>
    <row r="2117" spans="1:21" x14ac:dyDescent="0.2">
      <c r="A2117" t="s">
        <v>1118</v>
      </c>
      <c r="B2117" t="s">
        <v>1119</v>
      </c>
      <c r="C2117" t="s">
        <v>1120</v>
      </c>
      <c r="D2117" t="s">
        <v>1121</v>
      </c>
      <c r="E2117" t="s">
        <v>1122</v>
      </c>
      <c r="F2117" t="s">
        <v>6760</v>
      </c>
      <c r="G2117" s="4">
        <v>14</v>
      </c>
      <c r="H2117" s="4">
        <v>40.36</v>
      </c>
      <c r="I2117" s="4">
        <v>1312.6007</v>
      </c>
      <c r="J2117" s="4">
        <v>-0.9</v>
      </c>
      <c r="K2117" s="4">
        <v>657.30700000000002</v>
      </c>
      <c r="L2117" s="4">
        <v>2</v>
      </c>
      <c r="M2117" s="4">
        <v>16.63</v>
      </c>
      <c r="N2117" s="4">
        <v>27</v>
      </c>
      <c r="O2117" s="4" t="s">
        <v>6761</v>
      </c>
      <c r="P2117" s="4">
        <v>2</v>
      </c>
      <c r="Q2117" s="4">
        <v>9</v>
      </c>
      <c r="R2117" s="4">
        <v>22</v>
      </c>
      <c r="S2117" s="5">
        <v>27558.1015625</v>
      </c>
      <c r="T2117" s="5">
        <v>13227.88875</v>
      </c>
      <c r="U2117" s="6">
        <f t="shared" si="33"/>
        <v>7.2455264667985279E-5</v>
      </c>
    </row>
    <row r="2118" spans="1:21" x14ac:dyDescent="0.2">
      <c r="A2118" t="s">
        <v>1333</v>
      </c>
      <c r="B2118" t="s">
        <v>22</v>
      </c>
      <c r="C2118" t="s">
        <v>22</v>
      </c>
      <c r="D2118" t="s">
        <v>22</v>
      </c>
      <c r="E2118" t="s">
        <v>6762</v>
      </c>
      <c r="G2118" s="4">
        <v>10</v>
      </c>
      <c r="H2118" s="4">
        <v>20.59</v>
      </c>
      <c r="I2118" s="4">
        <v>1024.5123000000001</v>
      </c>
      <c r="J2118" s="4">
        <v>-2.6</v>
      </c>
      <c r="K2118" s="4">
        <v>513.26210000000003</v>
      </c>
      <c r="L2118" s="4">
        <v>2</v>
      </c>
      <c r="M2118" s="4">
        <v>14.14</v>
      </c>
      <c r="N2118" s="4">
        <v>36</v>
      </c>
      <c r="O2118" s="4" t="s">
        <v>6763</v>
      </c>
      <c r="P2118" s="4">
        <v>1</v>
      </c>
      <c r="Q2118" s="4">
        <v>32</v>
      </c>
      <c r="R2118" s="4">
        <v>41</v>
      </c>
      <c r="S2118" s="5">
        <v>27554.388671875</v>
      </c>
      <c r="T2118" s="5">
        <v>13226.106562499999</v>
      </c>
      <c r="U2118" s="6">
        <f t="shared" si="33"/>
        <v>7.2445502802774515E-5</v>
      </c>
    </row>
    <row r="2119" spans="1:21" x14ac:dyDescent="0.2">
      <c r="A2119" t="s">
        <v>2226</v>
      </c>
      <c r="B2119" t="s">
        <v>2227</v>
      </c>
      <c r="C2119" t="s">
        <v>2228</v>
      </c>
      <c r="D2119" t="s">
        <v>2229</v>
      </c>
      <c r="E2119" t="s">
        <v>6764</v>
      </c>
      <c r="G2119" s="4">
        <v>19</v>
      </c>
      <c r="H2119" s="4">
        <v>33.380000000000003</v>
      </c>
      <c r="I2119" s="4">
        <v>2133.1356999999998</v>
      </c>
      <c r="J2119" s="4">
        <v>-2</v>
      </c>
      <c r="K2119" s="4">
        <v>534.29020000000003</v>
      </c>
      <c r="L2119" s="4">
        <v>4</v>
      </c>
      <c r="M2119" s="4">
        <v>24.32</v>
      </c>
      <c r="N2119" s="4">
        <v>40</v>
      </c>
      <c r="O2119" s="4" t="s">
        <v>6765</v>
      </c>
      <c r="P2119" s="4">
        <v>1</v>
      </c>
      <c r="Q2119" s="4">
        <v>746</v>
      </c>
      <c r="R2119" s="4">
        <v>764</v>
      </c>
      <c r="S2119" s="5">
        <v>27456.037109375</v>
      </c>
      <c r="T2119" s="5">
        <v>13178.897812499999</v>
      </c>
      <c r="U2119" s="6">
        <f t="shared" si="33"/>
        <v>7.2186918644671824E-5</v>
      </c>
    </row>
    <row r="2120" spans="1:21" x14ac:dyDescent="0.2">
      <c r="A2120" t="s">
        <v>3572</v>
      </c>
      <c r="B2120" t="s">
        <v>3573</v>
      </c>
      <c r="D2120" t="s">
        <v>3574</v>
      </c>
      <c r="E2120" t="s">
        <v>6766</v>
      </c>
      <c r="G2120" s="4">
        <v>12</v>
      </c>
      <c r="H2120" s="4">
        <v>46.6</v>
      </c>
      <c r="I2120" s="4">
        <v>1386.7141999999999</v>
      </c>
      <c r="J2120" s="4">
        <v>3.1</v>
      </c>
      <c r="K2120" s="4">
        <v>463.24680000000001</v>
      </c>
      <c r="L2120" s="4">
        <v>3</v>
      </c>
      <c r="M2120" s="4">
        <v>24.23</v>
      </c>
      <c r="N2120" s="4">
        <v>33</v>
      </c>
      <c r="O2120" s="4" t="s">
        <v>6767</v>
      </c>
      <c r="P2120" s="4">
        <v>5</v>
      </c>
      <c r="Q2120" s="4">
        <v>2</v>
      </c>
      <c r="R2120" s="4">
        <v>13</v>
      </c>
      <c r="S2120" s="5">
        <v>27436.3984375</v>
      </c>
      <c r="T2120" s="5">
        <v>13169.471249999999</v>
      </c>
      <c r="U2120" s="6">
        <f t="shared" si="33"/>
        <v>7.2135285002013105E-5</v>
      </c>
    </row>
    <row r="2121" spans="1:21" x14ac:dyDescent="0.2">
      <c r="A2121" t="s">
        <v>808</v>
      </c>
      <c r="B2121" t="s">
        <v>809</v>
      </c>
      <c r="D2121" t="s">
        <v>810</v>
      </c>
      <c r="E2121" t="s">
        <v>6768</v>
      </c>
      <c r="G2121" s="4">
        <v>18</v>
      </c>
      <c r="H2121" s="4">
        <v>43.07</v>
      </c>
      <c r="I2121" s="4">
        <v>1959.9075</v>
      </c>
      <c r="J2121" s="4">
        <v>9.1999999999999993</v>
      </c>
      <c r="K2121" s="4">
        <v>654.31579999999997</v>
      </c>
      <c r="L2121" s="4">
        <v>3</v>
      </c>
      <c r="M2121" s="4">
        <v>33.35</v>
      </c>
      <c r="N2121" s="4">
        <v>34</v>
      </c>
      <c r="O2121" s="4" t="s">
        <v>6769</v>
      </c>
      <c r="P2121" s="4">
        <v>3</v>
      </c>
      <c r="Q2121" s="4">
        <v>247</v>
      </c>
      <c r="R2121" s="4">
        <v>264</v>
      </c>
      <c r="S2121" s="5">
        <v>27400.5625</v>
      </c>
      <c r="T2121" s="5">
        <v>13152.269999999999</v>
      </c>
      <c r="U2121" s="6">
        <f t="shared" si="33"/>
        <v>7.2041065800073544E-5</v>
      </c>
    </row>
    <row r="2122" spans="1:21" x14ac:dyDescent="0.2">
      <c r="A2122" t="s">
        <v>163</v>
      </c>
      <c r="B2122" t="s">
        <v>164</v>
      </c>
      <c r="C2122" t="s">
        <v>165</v>
      </c>
      <c r="D2122" t="s">
        <v>166</v>
      </c>
      <c r="E2122" t="s">
        <v>6770</v>
      </c>
      <c r="G2122" s="4">
        <v>22</v>
      </c>
      <c r="H2122" s="4">
        <v>47.33</v>
      </c>
      <c r="I2122" s="4">
        <v>2643.2197000000001</v>
      </c>
      <c r="J2122" s="4">
        <v>4.7</v>
      </c>
      <c r="K2122" s="4">
        <v>882.0847</v>
      </c>
      <c r="L2122" s="4">
        <v>3</v>
      </c>
      <c r="M2122" s="4">
        <v>53.3</v>
      </c>
      <c r="N2122" s="4">
        <v>36</v>
      </c>
      <c r="O2122" s="4" t="s">
        <v>6771</v>
      </c>
      <c r="P2122" s="4">
        <v>3</v>
      </c>
      <c r="Q2122" s="4">
        <v>389</v>
      </c>
      <c r="R2122" s="4">
        <v>410</v>
      </c>
      <c r="S2122" s="5">
        <v>27391.38671875</v>
      </c>
      <c r="T2122" s="5">
        <v>13147.865625</v>
      </c>
      <c r="U2122" s="6">
        <f t="shared" si="33"/>
        <v>7.2016941001146588E-5</v>
      </c>
    </row>
    <row r="2123" spans="1:21" x14ac:dyDescent="0.2">
      <c r="A2123" t="s">
        <v>729</v>
      </c>
      <c r="B2123" t="s">
        <v>730</v>
      </c>
      <c r="C2123" t="s">
        <v>731</v>
      </c>
      <c r="D2123" t="s">
        <v>732</v>
      </c>
      <c r="E2123" t="s">
        <v>6772</v>
      </c>
      <c r="G2123" s="4">
        <v>13</v>
      </c>
      <c r="H2123" s="4">
        <v>38.22</v>
      </c>
      <c r="I2123" s="4">
        <v>1514.8303000000001</v>
      </c>
      <c r="J2123" s="4">
        <v>4.8</v>
      </c>
      <c r="K2123" s="4">
        <v>505.95310000000001</v>
      </c>
      <c r="L2123" s="4">
        <v>3</v>
      </c>
      <c r="M2123" s="4">
        <v>13.1</v>
      </c>
      <c r="N2123" s="4">
        <v>33</v>
      </c>
      <c r="O2123" s="4" t="s">
        <v>6773</v>
      </c>
      <c r="P2123" s="4">
        <v>2</v>
      </c>
      <c r="Q2123" s="4">
        <v>94</v>
      </c>
      <c r="R2123" s="4">
        <v>106</v>
      </c>
      <c r="S2123" s="5">
        <v>27386.392578125</v>
      </c>
      <c r="T2123" s="5">
        <v>13145.4684375</v>
      </c>
      <c r="U2123" s="6">
        <f t="shared" si="33"/>
        <v>7.2003810496494336E-5</v>
      </c>
    </row>
    <row r="2124" spans="1:21" x14ac:dyDescent="0.2">
      <c r="A2124" t="s">
        <v>884</v>
      </c>
      <c r="B2124" t="s">
        <v>885</v>
      </c>
      <c r="C2124" t="s">
        <v>886</v>
      </c>
      <c r="D2124" t="s">
        <v>887</v>
      </c>
      <c r="E2124" t="s">
        <v>6774</v>
      </c>
      <c r="G2124" s="4">
        <v>15</v>
      </c>
      <c r="H2124" s="4">
        <v>22.15</v>
      </c>
      <c r="I2124" s="4">
        <v>1567.7617</v>
      </c>
      <c r="J2124" s="4">
        <v>0.7</v>
      </c>
      <c r="K2124" s="4">
        <v>784.88869999999997</v>
      </c>
      <c r="L2124" s="4">
        <v>2</v>
      </c>
      <c r="M2124" s="4">
        <v>41.96</v>
      </c>
      <c r="N2124" s="4">
        <v>27</v>
      </c>
      <c r="O2124" s="4" t="s">
        <v>6775</v>
      </c>
      <c r="P2124" s="4">
        <v>1</v>
      </c>
      <c r="Q2124" s="4">
        <v>710</v>
      </c>
      <c r="R2124" s="4">
        <v>724</v>
      </c>
      <c r="S2124" s="5">
        <v>27355.421875</v>
      </c>
      <c r="T2124" s="5">
        <v>13130.602499999999</v>
      </c>
      <c r="U2124" s="6">
        <f t="shared" si="33"/>
        <v>7.1922382881214439E-5</v>
      </c>
    </row>
    <row r="2125" spans="1:21" x14ac:dyDescent="0.2">
      <c r="A2125" t="s">
        <v>463</v>
      </c>
      <c r="B2125" t="s">
        <v>22</v>
      </c>
      <c r="C2125" t="s">
        <v>22</v>
      </c>
      <c r="D2125" t="s">
        <v>22</v>
      </c>
      <c r="E2125" t="s">
        <v>6776</v>
      </c>
      <c r="G2125" s="4">
        <v>18</v>
      </c>
      <c r="H2125" s="4">
        <v>36.14</v>
      </c>
      <c r="I2125" s="4">
        <v>1778.8687</v>
      </c>
      <c r="J2125" s="4">
        <v>-8.1999999999999993</v>
      </c>
      <c r="K2125" s="4">
        <v>890.43430000000001</v>
      </c>
      <c r="L2125" s="4">
        <v>2</v>
      </c>
      <c r="M2125" s="4">
        <v>36.700000000000003</v>
      </c>
      <c r="N2125" s="4">
        <v>32</v>
      </c>
      <c r="O2125" s="4" t="s">
        <v>6777</v>
      </c>
      <c r="P2125" s="4">
        <v>1</v>
      </c>
      <c r="Q2125" s="4">
        <v>208</v>
      </c>
      <c r="R2125" s="4">
        <v>225</v>
      </c>
      <c r="S2125" s="5">
        <v>27341.677734375</v>
      </c>
      <c r="T2125" s="5">
        <v>13124.005312499999</v>
      </c>
      <c r="U2125" s="6">
        <f t="shared" si="33"/>
        <v>7.1886247034034988E-5</v>
      </c>
    </row>
    <row r="2126" spans="1:21" x14ac:dyDescent="0.2">
      <c r="A2126" t="s">
        <v>6778</v>
      </c>
      <c r="B2126" t="s">
        <v>6779</v>
      </c>
      <c r="C2126" t="s">
        <v>6780</v>
      </c>
      <c r="D2126" t="s">
        <v>6781</v>
      </c>
      <c r="E2126" t="s">
        <v>6782</v>
      </c>
      <c r="G2126" s="4">
        <v>13</v>
      </c>
      <c r="H2126" s="4">
        <v>40.78</v>
      </c>
      <c r="I2126" s="4">
        <v>1486.6840999999999</v>
      </c>
      <c r="J2126" s="4">
        <v>-0.3</v>
      </c>
      <c r="K2126" s="4">
        <v>744.34910000000002</v>
      </c>
      <c r="L2126" s="4">
        <v>2</v>
      </c>
      <c r="M2126" s="4">
        <v>32.950000000000003</v>
      </c>
      <c r="N2126" s="4">
        <v>35</v>
      </c>
      <c r="O2126" s="4" t="s">
        <v>6783</v>
      </c>
      <c r="P2126" s="4">
        <v>2</v>
      </c>
      <c r="Q2126" s="4">
        <v>216</v>
      </c>
      <c r="R2126" s="4">
        <v>228</v>
      </c>
      <c r="S2126" s="5">
        <v>27328.677734375</v>
      </c>
      <c r="T2126" s="5">
        <v>13117.7653125</v>
      </c>
      <c r="U2126" s="6">
        <f t="shared" si="33"/>
        <v>7.1852067667994569E-5</v>
      </c>
    </row>
    <row r="2127" spans="1:21" x14ac:dyDescent="0.2">
      <c r="A2127" t="s">
        <v>463</v>
      </c>
      <c r="B2127" t="s">
        <v>22</v>
      </c>
      <c r="C2127" t="s">
        <v>22</v>
      </c>
      <c r="D2127" t="s">
        <v>22</v>
      </c>
      <c r="E2127" t="s">
        <v>3121</v>
      </c>
      <c r="F2127" t="s">
        <v>6784</v>
      </c>
      <c r="G2127" s="4">
        <v>19</v>
      </c>
      <c r="H2127" s="4">
        <v>44.86</v>
      </c>
      <c r="I2127" s="4">
        <v>1907.9476</v>
      </c>
      <c r="J2127" s="4">
        <v>-0.7</v>
      </c>
      <c r="K2127" s="4">
        <v>636.98940000000005</v>
      </c>
      <c r="L2127" s="4">
        <v>3</v>
      </c>
      <c r="M2127" s="4">
        <v>29.45</v>
      </c>
      <c r="N2127" s="4">
        <v>31</v>
      </c>
      <c r="O2127" s="4" t="s">
        <v>6785</v>
      </c>
      <c r="P2127" s="4">
        <v>3</v>
      </c>
      <c r="Q2127" s="4">
        <v>208</v>
      </c>
      <c r="R2127" s="4">
        <v>226</v>
      </c>
      <c r="S2127" s="5">
        <v>27326.1953125</v>
      </c>
      <c r="T2127" s="5">
        <v>13116.57375</v>
      </c>
      <c r="U2127" s="6">
        <f t="shared" si="33"/>
        <v>7.1845540929076692E-5</v>
      </c>
    </row>
    <row r="2128" spans="1:21" x14ac:dyDescent="0.2">
      <c r="A2128" t="s">
        <v>6786</v>
      </c>
      <c r="B2128" t="s">
        <v>6787</v>
      </c>
      <c r="C2128" t="s">
        <v>6788</v>
      </c>
      <c r="D2128" t="s">
        <v>6789</v>
      </c>
      <c r="E2128" t="s">
        <v>6790</v>
      </c>
      <c r="G2128" s="4">
        <v>16</v>
      </c>
      <c r="H2128" s="4">
        <v>43.56</v>
      </c>
      <c r="I2128" s="4">
        <v>1593.825</v>
      </c>
      <c r="J2128" s="4">
        <v>0</v>
      </c>
      <c r="K2128" s="4">
        <v>797.91970000000003</v>
      </c>
      <c r="L2128" s="4">
        <v>2</v>
      </c>
      <c r="M2128" s="4">
        <v>31.23</v>
      </c>
      <c r="N2128" s="4">
        <v>33</v>
      </c>
      <c r="O2128" s="4" t="s">
        <v>6791</v>
      </c>
      <c r="P2128" s="4">
        <v>2</v>
      </c>
      <c r="Q2128" s="4">
        <v>481</v>
      </c>
      <c r="R2128" s="4">
        <v>496</v>
      </c>
      <c r="S2128" s="5">
        <v>27311.474609375</v>
      </c>
      <c r="T2128" s="5">
        <v>13109.5078125</v>
      </c>
      <c r="U2128" s="6">
        <f t="shared" si="33"/>
        <v>7.1806837521347328E-5</v>
      </c>
    </row>
    <row r="2129" spans="1:21" x14ac:dyDescent="0.2">
      <c r="A2129" t="s">
        <v>3953</v>
      </c>
      <c r="B2129" t="s">
        <v>3954</v>
      </c>
      <c r="C2129" t="s">
        <v>3955</v>
      </c>
      <c r="D2129" t="s">
        <v>3956</v>
      </c>
      <c r="E2129" t="s">
        <v>6792</v>
      </c>
      <c r="G2129" s="4">
        <v>22</v>
      </c>
      <c r="H2129" s="4">
        <v>32.729999999999997</v>
      </c>
      <c r="I2129" s="4">
        <v>2242.9712</v>
      </c>
      <c r="J2129" s="4">
        <v>0.1</v>
      </c>
      <c r="K2129" s="4">
        <v>748.6644</v>
      </c>
      <c r="L2129" s="4">
        <v>3</v>
      </c>
      <c r="M2129" s="4">
        <v>12.24</v>
      </c>
      <c r="N2129" s="4">
        <v>24</v>
      </c>
      <c r="O2129" s="4" t="s">
        <v>6793</v>
      </c>
      <c r="P2129" s="4">
        <v>3</v>
      </c>
      <c r="Q2129" s="4">
        <v>499</v>
      </c>
      <c r="R2129" s="4">
        <v>520</v>
      </c>
      <c r="S2129" s="5">
        <v>27299.48828125</v>
      </c>
      <c r="T2129" s="5">
        <v>13103.754374999999</v>
      </c>
      <c r="U2129" s="6">
        <f t="shared" si="33"/>
        <v>7.1775323283157714E-5</v>
      </c>
    </row>
    <row r="2130" spans="1:21" x14ac:dyDescent="0.2">
      <c r="A2130" t="s">
        <v>4258</v>
      </c>
      <c r="B2130" t="s">
        <v>4259</v>
      </c>
      <c r="C2130" t="s">
        <v>4260</v>
      </c>
      <c r="D2130" t="s">
        <v>4261</v>
      </c>
      <c r="E2130" t="s">
        <v>6062</v>
      </c>
      <c r="F2130" t="s">
        <v>6794</v>
      </c>
      <c r="G2130" s="4">
        <v>16</v>
      </c>
      <c r="H2130" s="4">
        <v>42.54</v>
      </c>
      <c r="I2130" s="4">
        <v>1724.7602999999999</v>
      </c>
      <c r="J2130" s="4">
        <v>-5</v>
      </c>
      <c r="K2130" s="4">
        <v>863.38310000000001</v>
      </c>
      <c r="L2130" s="4">
        <v>2</v>
      </c>
      <c r="M2130" s="4">
        <v>39.17</v>
      </c>
      <c r="N2130" s="4">
        <v>27</v>
      </c>
      <c r="O2130" s="4" t="s">
        <v>6795</v>
      </c>
      <c r="P2130" s="4">
        <v>2</v>
      </c>
      <c r="Q2130" s="4">
        <v>599</v>
      </c>
      <c r="R2130" s="4">
        <v>614</v>
      </c>
      <c r="S2130" s="5">
        <v>27243.12109375</v>
      </c>
      <c r="T2130" s="5">
        <v>13076.698124999999</v>
      </c>
      <c r="U2130" s="6">
        <f t="shared" si="33"/>
        <v>7.1627123688216825E-5</v>
      </c>
    </row>
    <row r="2131" spans="1:21" x14ac:dyDescent="0.2">
      <c r="A2131" t="s">
        <v>1379</v>
      </c>
      <c r="B2131" t="s">
        <v>22</v>
      </c>
      <c r="C2131" t="s">
        <v>22</v>
      </c>
      <c r="D2131" t="s">
        <v>22</v>
      </c>
      <c r="E2131" t="s">
        <v>6796</v>
      </c>
      <c r="G2131" s="4">
        <v>17</v>
      </c>
      <c r="H2131" s="4">
        <v>43.23</v>
      </c>
      <c r="I2131" s="4">
        <v>1767.8315</v>
      </c>
      <c r="J2131" s="4">
        <v>-5.3</v>
      </c>
      <c r="K2131" s="4">
        <v>884.91830000000004</v>
      </c>
      <c r="L2131" s="4">
        <v>2</v>
      </c>
      <c r="M2131" s="4">
        <v>30.76</v>
      </c>
      <c r="N2131" s="4">
        <v>32</v>
      </c>
      <c r="O2131" s="4" t="s">
        <v>6797</v>
      </c>
      <c r="P2131" s="4">
        <v>3</v>
      </c>
      <c r="Q2131" s="4">
        <v>221</v>
      </c>
      <c r="R2131" s="4">
        <v>237</v>
      </c>
      <c r="S2131" s="5">
        <v>27233.91796875</v>
      </c>
      <c r="T2131" s="5">
        <v>13072.280624999999</v>
      </c>
      <c r="U2131" s="6">
        <f t="shared" si="33"/>
        <v>7.1602926997594459E-5</v>
      </c>
    </row>
    <row r="2132" spans="1:21" x14ac:dyDescent="0.2">
      <c r="A2132" t="s">
        <v>249</v>
      </c>
      <c r="B2132" t="s">
        <v>250</v>
      </c>
      <c r="D2132" t="s">
        <v>251</v>
      </c>
      <c r="E2132" t="s">
        <v>2889</v>
      </c>
      <c r="F2132" t="s">
        <v>6798</v>
      </c>
      <c r="G2132" s="4">
        <f>LEN(E2132)</f>
        <v>22</v>
      </c>
      <c r="H2132" s="4">
        <v>41.36</v>
      </c>
      <c r="I2132" s="4">
        <v>2592.0304999999998</v>
      </c>
      <c r="J2132" s="4">
        <v>-5.4</v>
      </c>
      <c r="K2132" s="4">
        <v>865.01279999999997</v>
      </c>
      <c r="L2132" s="4">
        <v>3</v>
      </c>
      <c r="M2132" s="4">
        <v>23.05</v>
      </c>
      <c r="N2132" s="4">
        <v>24</v>
      </c>
      <c r="O2132" s="4" t="s">
        <v>6799</v>
      </c>
      <c r="P2132" s="4">
        <v>2</v>
      </c>
      <c r="Q2132" s="4">
        <v>272</v>
      </c>
      <c r="R2132" s="4">
        <v>293</v>
      </c>
      <c r="S2132" s="5">
        <v>27220.509765625</v>
      </c>
      <c r="T2132" s="5">
        <v>13065.844687499999</v>
      </c>
      <c r="U2132" s="6">
        <f t="shared" si="33"/>
        <v>7.1567674391244171E-5</v>
      </c>
    </row>
    <row r="2133" spans="1:21" x14ac:dyDescent="0.2">
      <c r="A2133" t="s">
        <v>4852</v>
      </c>
      <c r="B2133" t="s">
        <v>4853</v>
      </c>
      <c r="C2133" t="s">
        <v>4854</v>
      </c>
      <c r="D2133" t="s">
        <v>4855</v>
      </c>
      <c r="E2133" t="s">
        <v>5338</v>
      </c>
      <c r="F2133" t="s">
        <v>6800</v>
      </c>
      <c r="G2133" s="4">
        <v>21</v>
      </c>
      <c r="H2133" s="4">
        <v>39.119999999999997</v>
      </c>
      <c r="I2133" s="4">
        <v>2244.1387</v>
      </c>
      <c r="J2133" s="4">
        <v>1.9</v>
      </c>
      <c r="K2133" s="4">
        <v>749.05489999999998</v>
      </c>
      <c r="L2133" s="4">
        <v>3</v>
      </c>
      <c r="M2133" s="4">
        <v>36.79</v>
      </c>
      <c r="N2133" s="4">
        <v>36</v>
      </c>
      <c r="O2133" s="4" t="s">
        <v>6801</v>
      </c>
      <c r="P2133" s="4">
        <v>4</v>
      </c>
      <c r="Q2133" s="4">
        <v>36</v>
      </c>
      <c r="R2133" s="4">
        <v>56</v>
      </c>
      <c r="S2133" s="5">
        <v>27217.55859375</v>
      </c>
      <c r="T2133" s="5">
        <v>13064.428125</v>
      </c>
      <c r="U2133" s="6">
        <f t="shared" si="33"/>
        <v>7.155991522326234E-5</v>
      </c>
    </row>
    <row r="2134" spans="1:21" x14ac:dyDescent="0.2">
      <c r="A2134" t="s">
        <v>6802</v>
      </c>
      <c r="B2134" t="s">
        <v>6803</v>
      </c>
      <c r="C2134" t="s">
        <v>6804</v>
      </c>
      <c r="D2134" t="s">
        <v>6805</v>
      </c>
      <c r="E2134" t="s">
        <v>6806</v>
      </c>
      <c r="F2134" t="s">
        <v>6807</v>
      </c>
      <c r="G2134" s="4">
        <v>24</v>
      </c>
      <c r="H2134" s="4">
        <v>36.450000000000003</v>
      </c>
      <c r="I2134" s="4">
        <v>2387.3031999999998</v>
      </c>
      <c r="J2134" s="4">
        <v>-13.7</v>
      </c>
      <c r="K2134" s="4">
        <v>597.82489999999996</v>
      </c>
      <c r="L2134" s="4">
        <v>4</v>
      </c>
      <c r="M2134" s="4">
        <v>35.409999999999997</v>
      </c>
      <c r="N2134" s="4">
        <v>47</v>
      </c>
      <c r="O2134" s="4" t="s">
        <v>6808</v>
      </c>
      <c r="P2134" s="4">
        <v>2</v>
      </c>
      <c r="Q2134" s="4">
        <v>2</v>
      </c>
      <c r="R2134" s="4">
        <v>25</v>
      </c>
      <c r="S2134" s="5">
        <v>27205.443359375</v>
      </c>
      <c r="T2134" s="5">
        <v>13058.6128125</v>
      </c>
      <c r="U2134" s="6">
        <f t="shared" si="33"/>
        <v>7.1528062067080137E-5</v>
      </c>
    </row>
    <row r="2135" spans="1:21" x14ac:dyDescent="0.2">
      <c r="A2135" t="s">
        <v>3812</v>
      </c>
      <c r="B2135" t="s">
        <v>3813</v>
      </c>
      <c r="C2135" t="s">
        <v>3814</v>
      </c>
      <c r="D2135" t="s">
        <v>3815</v>
      </c>
      <c r="E2135" t="s">
        <v>3816</v>
      </c>
      <c r="F2135" t="s">
        <v>6809</v>
      </c>
      <c r="G2135" s="4">
        <v>13</v>
      </c>
      <c r="H2135" s="4">
        <v>32.06</v>
      </c>
      <c r="I2135" s="4">
        <v>1482.8115</v>
      </c>
      <c r="J2135" s="4">
        <v>-16.600000000000001</v>
      </c>
      <c r="K2135" s="4">
        <v>742.4008</v>
      </c>
      <c r="L2135" s="4">
        <v>2</v>
      </c>
      <c r="M2135" s="4">
        <v>45.63</v>
      </c>
      <c r="N2135" s="4">
        <v>49</v>
      </c>
      <c r="O2135" s="4" t="s">
        <v>6810</v>
      </c>
      <c r="P2135" s="4">
        <v>3</v>
      </c>
      <c r="Q2135" s="4">
        <v>1</v>
      </c>
      <c r="R2135" s="4">
        <v>13</v>
      </c>
      <c r="S2135" s="5">
        <v>27166.517578125</v>
      </c>
      <c r="T2135" s="5">
        <v>13039.928437499999</v>
      </c>
      <c r="U2135" s="6">
        <f t="shared" si="33"/>
        <v>7.1425719103560662E-5</v>
      </c>
    </row>
    <row r="2136" spans="1:21" x14ac:dyDescent="0.2">
      <c r="A2136" t="s">
        <v>127</v>
      </c>
      <c r="B2136" t="s">
        <v>128</v>
      </c>
      <c r="C2136" t="s">
        <v>129</v>
      </c>
      <c r="D2136" t="s">
        <v>130</v>
      </c>
      <c r="E2136" t="s">
        <v>6811</v>
      </c>
      <c r="G2136" s="4">
        <v>21</v>
      </c>
      <c r="H2136" s="4">
        <v>67.22</v>
      </c>
      <c r="I2136" s="4">
        <v>2371.2667999999999</v>
      </c>
      <c r="J2136" s="4">
        <v>3.4</v>
      </c>
      <c r="K2136" s="4">
        <v>791.43230000000005</v>
      </c>
      <c r="L2136" s="4">
        <v>3</v>
      </c>
      <c r="M2136" s="4">
        <v>37.200000000000003</v>
      </c>
      <c r="N2136" s="4">
        <v>40</v>
      </c>
      <c r="O2136" s="4" t="s">
        <v>6812</v>
      </c>
      <c r="P2136" s="4">
        <v>6</v>
      </c>
      <c r="Q2136" s="4">
        <v>1</v>
      </c>
      <c r="R2136" s="4">
        <v>21</v>
      </c>
      <c r="S2136" s="5">
        <v>27142.724609375</v>
      </c>
      <c r="T2136" s="5">
        <v>13028.5078125</v>
      </c>
      <c r="U2136" s="6">
        <f t="shared" si="33"/>
        <v>7.1363163058322623E-5</v>
      </c>
    </row>
    <row r="2137" spans="1:21" x14ac:dyDescent="0.2">
      <c r="A2137" t="s">
        <v>3734</v>
      </c>
      <c r="B2137" t="s">
        <v>3735</v>
      </c>
      <c r="C2137" t="s">
        <v>3736</v>
      </c>
      <c r="D2137" t="s">
        <v>3737</v>
      </c>
      <c r="E2137" t="s">
        <v>6813</v>
      </c>
      <c r="F2137" t="s">
        <v>6814</v>
      </c>
      <c r="G2137" s="4">
        <v>21</v>
      </c>
      <c r="H2137" s="4">
        <v>47.65</v>
      </c>
      <c r="I2137" s="4">
        <v>2482.1498999999999</v>
      </c>
      <c r="J2137" s="4">
        <v>-4.2</v>
      </c>
      <c r="K2137" s="4">
        <v>828.38710000000003</v>
      </c>
      <c r="L2137" s="4">
        <v>3</v>
      </c>
      <c r="M2137" s="4">
        <v>35.340000000000003</v>
      </c>
      <c r="N2137" s="4">
        <v>24</v>
      </c>
      <c r="O2137" s="4" t="s">
        <v>6815</v>
      </c>
      <c r="P2137" s="4">
        <v>2</v>
      </c>
      <c r="Q2137" s="4">
        <v>2</v>
      </c>
      <c r="R2137" s="4">
        <v>22</v>
      </c>
      <c r="S2137" s="5">
        <v>27131.69921875</v>
      </c>
      <c r="T2137" s="5">
        <v>13023.215624999999</v>
      </c>
      <c r="U2137" s="6">
        <f t="shared" si="33"/>
        <v>7.1334175299714122E-5</v>
      </c>
    </row>
    <row r="2138" spans="1:21" x14ac:dyDescent="0.2">
      <c r="A2138" t="s">
        <v>4271</v>
      </c>
      <c r="B2138" t="s">
        <v>4272</v>
      </c>
      <c r="C2138" t="s">
        <v>4273</v>
      </c>
      <c r="D2138" t="s">
        <v>4274</v>
      </c>
      <c r="E2138" t="s">
        <v>6816</v>
      </c>
      <c r="G2138" s="4">
        <v>13</v>
      </c>
      <c r="H2138" s="4">
        <v>40.15</v>
      </c>
      <c r="I2138" s="4">
        <v>1696.7732000000001</v>
      </c>
      <c r="J2138" s="4">
        <v>2.5</v>
      </c>
      <c r="K2138" s="4">
        <v>566.59969999999998</v>
      </c>
      <c r="L2138" s="4">
        <v>3</v>
      </c>
      <c r="M2138" s="4">
        <v>28.85</v>
      </c>
      <c r="N2138" s="4">
        <v>34</v>
      </c>
      <c r="O2138" s="4" t="s">
        <v>6817</v>
      </c>
      <c r="P2138" s="4">
        <v>1</v>
      </c>
      <c r="Q2138" s="4">
        <v>136</v>
      </c>
      <c r="R2138" s="4">
        <v>148</v>
      </c>
      <c r="S2138" s="5">
        <v>27130.11328125</v>
      </c>
      <c r="T2138" s="5">
        <v>13022.454374999999</v>
      </c>
      <c r="U2138" s="6">
        <f t="shared" si="33"/>
        <v>7.1330005581381057E-5</v>
      </c>
    </row>
    <row r="2139" spans="1:21" x14ac:dyDescent="0.2">
      <c r="A2139" t="s">
        <v>32</v>
      </c>
      <c r="B2139" t="s">
        <v>33</v>
      </c>
      <c r="C2139" t="s">
        <v>34</v>
      </c>
      <c r="D2139" t="s">
        <v>35</v>
      </c>
      <c r="E2139" t="s">
        <v>2192</v>
      </c>
      <c r="F2139" t="s">
        <v>6818</v>
      </c>
      <c r="G2139" s="4">
        <v>14</v>
      </c>
      <c r="H2139" s="4">
        <v>38</v>
      </c>
      <c r="I2139" s="4">
        <v>1616.7834</v>
      </c>
      <c r="J2139" s="4">
        <v>-2.2999999999999998</v>
      </c>
      <c r="K2139" s="4">
        <v>539.93380000000002</v>
      </c>
      <c r="L2139" s="4">
        <v>3</v>
      </c>
      <c r="M2139" s="4">
        <v>35.130000000000003</v>
      </c>
      <c r="N2139" s="4">
        <v>39</v>
      </c>
      <c r="O2139" s="4" t="s">
        <v>6819</v>
      </c>
      <c r="P2139" s="4">
        <v>5</v>
      </c>
      <c r="Q2139" s="4">
        <v>71</v>
      </c>
      <c r="R2139" s="4">
        <v>84</v>
      </c>
      <c r="S2139" s="5">
        <v>27117.505859375</v>
      </c>
      <c r="T2139" s="5">
        <v>13016.402812499999</v>
      </c>
      <c r="U2139" s="6">
        <f t="shared" si="33"/>
        <v>7.1296858374681707E-5</v>
      </c>
    </row>
    <row r="2140" spans="1:21" x14ac:dyDescent="0.2">
      <c r="A2140" t="s">
        <v>257</v>
      </c>
      <c r="B2140" t="s">
        <v>258</v>
      </c>
      <c r="C2140" t="s">
        <v>259</v>
      </c>
      <c r="D2140" t="s">
        <v>260</v>
      </c>
      <c r="E2140" t="s">
        <v>6820</v>
      </c>
      <c r="G2140" s="4">
        <v>17</v>
      </c>
      <c r="H2140" s="4">
        <v>37.97</v>
      </c>
      <c r="I2140" s="4">
        <v>1793.8506</v>
      </c>
      <c r="J2140" s="4">
        <v>2.2000000000000002</v>
      </c>
      <c r="K2140" s="4">
        <v>897.93449999999996</v>
      </c>
      <c r="L2140" s="4">
        <v>2</v>
      </c>
      <c r="M2140" s="4">
        <v>32.82</v>
      </c>
      <c r="N2140" s="4">
        <v>33</v>
      </c>
      <c r="O2140" s="4" t="s">
        <v>6821</v>
      </c>
      <c r="P2140" s="4">
        <v>3</v>
      </c>
      <c r="Q2140" s="4">
        <v>17</v>
      </c>
      <c r="R2140" s="4">
        <v>33</v>
      </c>
      <c r="S2140" s="5">
        <v>27068.59765625</v>
      </c>
      <c r="T2140" s="5">
        <v>12992.926874999999</v>
      </c>
      <c r="U2140" s="6">
        <f t="shared" si="33"/>
        <v>7.1168269807221033E-5</v>
      </c>
    </row>
    <row r="2141" spans="1:21" x14ac:dyDescent="0.2">
      <c r="A2141" t="s">
        <v>4533</v>
      </c>
      <c r="B2141" t="s">
        <v>4534</v>
      </c>
      <c r="C2141" t="s">
        <v>4535</v>
      </c>
      <c r="D2141" t="s">
        <v>4536</v>
      </c>
      <c r="E2141" t="s">
        <v>6822</v>
      </c>
      <c r="G2141" s="4">
        <v>12</v>
      </c>
      <c r="H2141" s="4">
        <v>19.3</v>
      </c>
      <c r="I2141" s="4">
        <v>1391.5953</v>
      </c>
      <c r="J2141" s="4">
        <v>-4.9000000000000004</v>
      </c>
      <c r="K2141" s="4">
        <v>696.80150000000003</v>
      </c>
      <c r="L2141" s="4">
        <v>2</v>
      </c>
      <c r="M2141" s="4">
        <v>12.81</v>
      </c>
      <c r="N2141" s="4">
        <v>24</v>
      </c>
      <c r="O2141" s="4" t="s">
        <v>6823</v>
      </c>
      <c r="P2141" s="4">
        <v>3</v>
      </c>
      <c r="Q2141" s="4">
        <v>648</v>
      </c>
      <c r="R2141" s="4">
        <v>659</v>
      </c>
      <c r="S2141" s="5">
        <v>27015.8828125</v>
      </c>
      <c r="T2141" s="5">
        <v>12967.623749999999</v>
      </c>
      <c r="U2141" s="6">
        <f t="shared" si="33"/>
        <v>7.102967288873681E-5</v>
      </c>
    </row>
    <row r="2142" spans="1:21" x14ac:dyDescent="0.2">
      <c r="A2142" t="s">
        <v>2473</v>
      </c>
      <c r="B2142" t="s">
        <v>2474</v>
      </c>
      <c r="C2142" t="s">
        <v>2475</v>
      </c>
      <c r="D2142" t="s">
        <v>2476</v>
      </c>
      <c r="E2142" t="s">
        <v>6824</v>
      </c>
      <c r="G2142" s="4">
        <v>20</v>
      </c>
      <c r="H2142" s="4">
        <v>64.900000000000006</v>
      </c>
      <c r="I2142" s="4">
        <v>1859.9126000000001</v>
      </c>
      <c r="J2142" s="4">
        <v>-5.2</v>
      </c>
      <c r="K2142" s="4">
        <v>620.97490000000005</v>
      </c>
      <c r="L2142" s="4">
        <v>3</v>
      </c>
      <c r="M2142" s="4">
        <v>14.44</v>
      </c>
      <c r="N2142" s="4">
        <v>41</v>
      </c>
      <c r="O2142" s="4" t="s">
        <v>6825</v>
      </c>
      <c r="P2142" s="4">
        <v>3</v>
      </c>
      <c r="Q2142" s="4">
        <v>709</v>
      </c>
      <c r="R2142" s="4">
        <v>728</v>
      </c>
      <c r="S2142" s="5">
        <v>26991.328125</v>
      </c>
      <c r="T2142" s="5">
        <v>12955.8375</v>
      </c>
      <c r="U2142" s="6">
        <f t="shared" si="33"/>
        <v>7.0965114146269838E-5</v>
      </c>
    </row>
    <row r="2143" spans="1:21" x14ac:dyDescent="0.2">
      <c r="A2143" t="s">
        <v>1333</v>
      </c>
      <c r="B2143" t="s">
        <v>22</v>
      </c>
      <c r="C2143" t="s">
        <v>22</v>
      </c>
      <c r="D2143" t="s">
        <v>22</v>
      </c>
      <c r="E2143" t="s">
        <v>1881</v>
      </c>
      <c r="F2143" t="s">
        <v>6826</v>
      </c>
      <c r="G2143" s="4">
        <v>23</v>
      </c>
      <c r="H2143" s="4">
        <v>30.77</v>
      </c>
      <c r="I2143" s="4">
        <v>2550</v>
      </c>
      <c r="J2143" s="4">
        <v>-1.7</v>
      </c>
      <c r="K2143" s="4">
        <v>638.50620000000004</v>
      </c>
      <c r="L2143" s="4">
        <v>4</v>
      </c>
      <c r="M2143" s="4">
        <v>21.54</v>
      </c>
      <c r="N2143" s="4">
        <v>36</v>
      </c>
      <c r="O2143" s="4" t="s">
        <v>6827</v>
      </c>
      <c r="P2143" s="4">
        <v>2</v>
      </c>
      <c r="Q2143" s="4">
        <v>500</v>
      </c>
      <c r="R2143" s="4">
        <v>522</v>
      </c>
      <c r="S2143" s="5">
        <v>26979.87890625</v>
      </c>
      <c r="T2143" s="5">
        <v>12950.341875</v>
      </c>
      <c r="U2143" s="6">
        <f t="shared" si="33"/>
        <v>7.0935012066382681E-5</v>
      </c>
    </row>
    <row r="2144" spans="1:21" x14ac:dyDescent="0.2">
      <c r="A2144" t="s">
        <v>334</v>
      </c>
      <c r="B2144" t="s">
        <v>22</v>
      </c>
      <c r="C2144" t="s">
        <v>22</v>
      </c>
      <c r="D2144" t="s">
        <v>22</v>
      </c>
      <c r="E2144" t="s">
        <v>5167</v>
      </c>
      <c r="F2144" t="s">
        <v>6828</v>
      </c>
      <c r="G2144" s="4">
        <v>13</v>
      </c>
      <c r="H2144" s="4">
        <v>55.91</v>
      </c>
      <c r="I2144" s="4">
        <v>1563.7530999999999</v>
      </c>
      <c r="J2144" s="4">
        <v>3.9</v>
      </c>
      <c r="K2144" s="4">
        <v>782.88679999999999</v>
      </c>
      <c r="L2144" s="4">
        <v>2</v>
      </c>
      <c r="M2144" s="4">
        <v>48.3</v>
      </c>
      <c r="N2144" s="4">
        <v>35</v>
      </c>
      <c r="O2144" s="4" t="s">
        <v>6829</v>
      </c>
      <c r="P2144" s="4">
        <v>1</v>
      </c>
      <c r="Q2144" s="4">
        <v>148</v>
      </c>
      <c r="R2144" s="4">
        <v>160</v>
      </c>
      <c r="S2144" s="5">
        <v>26943.001953125</v>
      </c>
      <c r="T2144" s="5">
        <v>12932.6409375</v>
      </c>
      <c r="U2144" s="6">
        <f t="shared" si="33"/>
        <v>7.0838055844896932E-5</v>
      </c>
    </row>
    <row r="2145" spans="1:21" x14ac:dyDescent="0.2">
      <c r="A2145" t="s">
        <v>163</v>
      </c>
      <c r="B2145" t="s">
        <v>164</v>
      </c>
      <c r="C2145" t="s">
        <v>165</v>
      </c>
      <c r="D2145" t="s">
        <v>166</v>
      </c>
      <c r="E2145" t="s">
        <v>2999</v>
      </c>
      <c r="F2145" t="s">
        <v>6830</v>
      </c>
      <c r="G2145" s="4">
        <v>21</v>
      </c>
      <c r="H2145" s="4">
        <v>34.21</v>
      </c>
      <c r="I2145" s="4">
        <v>2294.1536000000001</v>
      </c>
      <c r="J2145" s="4">
        <v>7.9</v>
      </c>
      <c r="K2145" s="4">
        <v>574.55020000000002</v>
      </c>
      <c r="L2145" s="4">
        <v>4</v>
      </c>
      <c r="M2145" s="4">
        <v>15.58</v>
      </c>
      <c r="N2145" s="4">
        <v>38</v>
      </c>
      <c r="O2145" s="4" t="s">
        <v>6831</v>
      </c>
      <c r="P2145" s="4">
        <v>3</v>
      </c>
      <c r="Q2145" s="4">
        <v>1</v>
      </c>
      <c r="R2145" s="4">
        <v>21</v>
      </c>
      <c r="S2145" s="5">
        <v>26941.0859375</v>
      </c>
      <c r="T2145" s="5">
        <v>12931.721249999999</v>
      </c>
      <c r="U2145" s="6">
        <f t="shared" si="33"/>
        <v>7.0833018291097997E-5</v>
      </c>
    </row>
    <row r="2146" spans="1:21" x14ac:dyDescent="0.2">
      <c r="A2146" t="s">
        <v>6832</v>
      </c>
      <c r="B2146" t="s">
        <v>6833</v>
      </c>
      <c r="C2146" t="s">
        <v>6834</v>
      </c>
      <c r="D2146" t="s">
        <v>6835</v>
      </c>
      <c r="E2146" t="s">
        <v>6836</v>
      </c>
      <c r="F2146" t="s">
        <v>6837</v>
      </c>
      <c r="G2146" s="4">
        <v>22</v>
      </c>
      <c r="H2146" s="4">
        <v>23.91</v>
      </c>
      <c r="I2146" s="4">
        <v>1750.8822</v>
      </c>
      <c r="J2146" s="4">
        <v>2.6</v>
      </c>
      <c r="K2146" s="4">
        <v>584.63620000000003</v>
      </c>
      <c r="L2146" s="4">
        <v>3</v>
      </c>
      <c r="M2146" s="4">
        <v>25.53</v>
      </c>
      <c r="N2146" s="4">
        <v>46</v>
      </c>
      <c r="O2146" s="4" t="s">
        <v>6838</v>
      </c>
      <c r="P2146" s="4">
        <v>3</v>
      </c>
      <c r="Q2146" s="4">
        <v>4</v>
      </c>
      <c r="R2146" s="4">
        <v>25</v>
      </c>
      <c r="S2146" s="5">
        <v>26893.853515625</v>
      </c>
      <c r="T2146" s="5">
        <v>12909.049687499999</v>
      </c>
      <c r="U2146" s="6">
        <f t="shared" si="33"/>
        <v>7.0708835657540969E-5</v>
      </c>
    </row>
    <row r="2147" spans="1:21" x14ac:dyDescent="0.2">
      <c r="A2147" t="s">
        <v>6839</v>
      </c>
      <c r="B2147" t="s">
        <v>6840</v>
      </c>
      <c r="C2147" t="s">
        <v>6841</v>
      </c>
      <c r="D2147" t="s">
        <v>6842</v>
      </c>
      <c r="E2147" t="s">
        <v>6843</v>
      </c>
      <c r="G2147" s="4">
        <v>18</v>
      </c>
      <c r="H2147" s="4">
        <v>40.090000000000003</v>
      </c>
      <c r="I2147" s="4">
        <v>2105.9652999999998</v>
      </c>
      <c r="J2147" s="4">
        <v>3</v>
      </c>
      <c r="K2147" s="4">
        <v>527.50019999999995</v>
      </c>
      <c r="L2147" s="4">
        <v>4</v>
      </c>
      <c r="M2147" s="4">
        <v>18.5</v>
      </c>
      <c r="N2147" s="4">
        <v>32</v>
      </c>
      <c r="O2147" s="4" t="s">
        <v>6844</v>
      </c>
      <c r="P2147" s="4">
        <v>3</v>
      </c>
      <c r="Q2147" s="4">
        <v>57</v>
      </c>
      <c r="R2147" s="4">
        <v>74</v>
      </c>
      <c r="S2147" s="5">
        <v>26810.580078125</v>
      </c>
      <c r="T2147" s="5">
        <v>12869.0784375</v>
      </c>
      <c r="U2147" s="6">
        <f t="shared" si="33"/>
        <v>7.0489894634328921E-5</v>
      </c>
    </row>
    <row r="2148" spans="1:21" x14ac:dyDescent="0.2">
      <c r="A2148" t="s">
        <v>3184</v>
      </c>
      <c r="B2148" t="s">
        <v>3185</v>
      </c>
      <c r="C2148" t="s">
        <v>3186</v>
      </c>
      <c r="D2148" t="s">
        <v>3187</v>
      </c>
      <c r="E2148" t="s">
        <v>3188</v>
      </c>
      <c r="F2148" t="s">
        <v>6845</v>
      </c>
      <c r="G2148" s="4">
        <v>11</v>
      </c>
      <c r="H2148" s="4">
        <v>19.690000000000001</v>
      </c>
      <c r="I2148" s="4">
        <v>1252.5645999999999</v>
      </c>
      <c r="J2148" s="4">
        <v>0.6</v>
      </c>
      <c r="K2148" s="4">
        <v>627.28989999999999</v>
      </c>
      <c r="L2148" s="4">
        <v>2</v>
      </c>
      <c r="M2148" s="4">
        <v>33.74</v>
      </c>
      <c r="N2148" s="4">
        <v>36</v>
      </c>
      <c r="O2148" s="4" t="s">
        <v>6846</v>
      </c>
      <c r="P2148" s="4">
        <v>1</v>
      </c>
      <c r="Q2148" s="4">
        <v>1</v>
      </c>
      <c r="R2148" s="4">
        <v>11</v>
      </c>
      <c r="S2148" s="5">
        <v>26808.599609375</v>
      </c>
      <c r="T2148" s="5">
        <v>12868.127812499999</v>
      </c>
      <c r="U2148" s="6">
        <f t="shared" si="33"/>
        <v>7.0484687621533699E-5</v>
      </c>
    </row>
    <row r="2149" spans="1:21" x14ac:dyDescent="0.2">
      <c r="A2149" t="s">
        <v>110</v>
      </c>
      <c r="B2149" t="s">
        <v>111</v>
      </c>
      <c r="C2149" t="s">
        <v>112</v>
      </c>
      <c r="D2149" t="s">
        <v>113</v>
      </c>
      <c r="E2149" t="s">
        <v>6847</v>
      </c>
      <c r="G2149" s="4">
        <v>22</v>
      </c>
      <c r="H2149" s="4">
        <v>37.94</v>
      </c>
      <c r="I2149" s="4">
        <v>2412.1862999999998</v>
      </c>
      <c r="J2149" s="4">
        <v>0.8</v>
      </c>
      <c r="K2149" s="4">
        <v>604.05430000000001</v>
      </c>
      <c r="L2149" s="4">
        <v>4</v>
      </c>
      <c r="M2149" s="4">
        <v>38.950000000000003</v>
      </c>
      <c r="N2149" s="4">
        <v>46</v>
      </c>
      <c r="O2149" s="4" t="s">
        <v>6848</v>
      </c>
      <c r="P2149" s="4">
        <v>1</v>
      </c>
      <c r="Q2149" s="4">
        <v>47</v>
      </c>
      <c r="R2149" s="4">
        <v>68</v>
      </c>
      <c r="S2149" s="5">
        <v>26798.49609375</v>
      </c>
      <c r="T2149" s="5">
        <v>12863.278124999999</v>
      </c>
      <c r="U2149" s="6">
        <f t="shared" si="33"/>
        <v>7.0458123640084318E-5</v>
      </c>
    </row>
    <row r="2150" spans="1:21" x14ac:dyDescent="0.2">
      <c r="A2150" t="s">
        <v>463</v>
      </c>
      <c r="B2150" t="s">
        <v>22</v>
      </c>
      <c r="C2150" t="s">
        <v>22</v>
      </c>
      <c r="D2150" t="s">
        <v>22</v>
      </c>
      <c r="E2150" t="s">
        <v>6849</v>
      </c>
      <c r="G2150" s="4">
        <v>13</v>
      </c>
      <c r="H2150" s="4">
        <v>32.909999999999997</v>
      </c>
      <c r="I2150" s="4">
        <v>1426.8184000000001</v>
      </c>
      <c r="J2150" s="4">
        <v>-21.1</v>
      </c>
      <c r="K2150" s="4">
        <v>714.40139999999997</v>
      </c>
      <c r="L2150" s="4">
        <v>2</v>
      </c>
      <c r="M2150" s="4">
        <v>34.57</v>
      </c>
      <c r="N2150" s="4">
        <v>47</v>
      </c>
      <c r="O2150" s="4" t="s">
        <v>6850</v>
      </c>
      <c r="P2150" s="4">
        <v>2</v>
      </c>
      <c r="Q2150" s="4">
        <v>121</v>
      </c>
      <c r="R2150" s="4">
        <v>133</v>
      </c>
      <c r="S2150" s="5">
        <v>26782.140625</v>
      </c>
      <c r="T2150" s="5">
        <v>12855.4275</v>
      </c>
      <c r="U2150" s="6">
        <f t="shared" si="33"/>
        <v>7.0415122135994402E-5</v>
      </c>
    </row>
    <row r="2151" spans="1:21" x14ac:dyDescent="0.2">
      <c r="A2151" t="s">
        <v>2124</v>
      </c>
      <c r="B2151" t="s">
        <v>2125</v>
      </c>
      <c r="C2151" t="s">
        <v>2126</v>
      </c>
      <c r="D2151" t="s">
        <v>2127</v>
      </c>
      <c r="E2151" t="s">
        <v>6851</v>
      </c>
      <c r="G2151" s="4">
        <v>9</v>
      </c>
      <c r="H2151" s="4">
        <v>24.64</v>
      </c>
      <c r="I2151" s="4">
        <v>914.54359999999997</v>
      </c>
      <c r="J2151" s="4">
        <v>-1.6</v>
      </c>
      <c r="K2151" s="4">
        <v>458.27839999999998</v>
      </c>
      <c r="L2151" s="4">
        <v>2</v>
      </c>
      <c r="M2151" s="4">
        <v>19.37</v>
      </c>
      <c r="N2151" s="4">
        <v>41</v>
      </c>
      <c r="O2151" s="4" t="s">
        <v>6852</v>
      </c>
      <c r="P2151" s="4">
        <v>1</v>
      </c>
      <c r="Q2151" s="4">
        <v>552</v>
      </c>
      <c r="R2151" s="4">
        <v>560</v>
      </c>
      <c r="S2151" s="5">
        <v>26779.14453125</v>
      </c>
      <c r="T2151" s="5">
        <v>12853.989374999999</v>
      </c>
      <c r="U2151" s="6">
        <f t="shared" si="33"/>
        <v>7.0407244860227274E-5</v>
      </c>
    </row>
    <row r="2152" spans="1:21" x14ac:dyDescent="0.2">
      <c r="A2152" t="s">
        <v>6853</v>
      </c>
      <c r="B2152" t="s">
        <v>6854</v>
      </c>
      <c r="C2152" t="s">
        <v>6855</v>
      </c>
      <c r="D2152" t="s">
        <v>6856</v>
      </c>
      <c r="E2152" t="s">
        <v>6857</v>
      </c>
      <c r="G2152" s="4">
        <v>10</v>
      </c>
      <c r="H2152" s="4">
        <v>41.27</v>
      </c>
      <c r="I2152" s="4">
        <v>1237.6706999999999</v>
      </c>
      <c r="J2152" s="4">
        <v>-16.2</v>
      </c>
      <c r="K2152" s="4">
        <v>619.83259999999996</v>
      </c>
      <c r="L2152" s="4">
        <v>2</v>
      </c>
      <c r="M2152" s="4">
        <v>49.6</v>
      </c>
      <c r="N2152" s="4">
        <v>44</v>
      </c>
      <c r="O2152" s="4" t="s">
        <v>6858</v>
      </c>
      <c r="P2152" s="4">
        <v>2</v>
      </c>
      <c r="Q2152" s="4">
        <v>200</v>
      </c>
      <c r="R2152" s="4">
        <v>209</v>
      </c>
      <c r="S2152" s="5">
        <v>26761.412109375</v>
      </c>
      <c r="T2152" s="5">
        <v>12845.477812499999</v>
      </c>
      <c r="U2152" s="6">
        <f t="shared" si="33"/>
        <v>7.0360623095761982E-5</v>
      </c>
    </row>
    <row r="2153" spans="1:21" x14ac:dyDescent="0.2">
      <c r="A2153" t="s">
        <v>170</v>
      </c>
      <c r="B2153" t="s">
        <v>22</v>
      </c>
      <c r="C2153" t="s">
        <v>22</v>
      </c>
      <c r="D2153" t="s">
        <v>22</v>
      </c>
      <c r="E2153" t="s">
        <v>6859</v>
      </c>
      <c r="G2153" s="4">
        <v>10</v>
      </c>
      <c r="H2153" s="4">
        <v>28.51</v>
      </c>
      <c r="I2153" s="4">
        <v>1228.5513000000001</v>
      </c>
      <c r="J2153" s="4">
        <v>-12.6</v>
      </c>
      <c r="K2153" s="4">
        <v>410.51920000000001</v>
      </c>
      <c r="L2153" s="4">
        <v>3</v>
      </c>
      <c r="M2153" s="4">
        <v>17.07</v>
      </c>
      <c r="N2153" s="4">
        <v>34</v>
      </c>
      <c r="O2153" s="4" t="s">
        <v>6860</v>
      </c>
      <c r="P2153" s="4">
        <v>4</v>
      </c>
      <c r="Q2153" s="4">
        <v>47</v>
      </c>
      <c r="R2153" s="4">
        <v>56</v>
      </c>
      <c r="S2153" s="5">
        <v>26746.615234375</v>
      </c>
      <c r="T2153" s="5">
        <v>12838.3753125</v>
      </c>
      <c r="U2153" s="6">
        <f t="shared" si="33"/>
        <v>7.0321719418309721E-5</v>
      </c>
    </row>
    <row r="2154" spans="1:21" x14ac:dyDescent="0.2">
      <c r="A2154" t="s">
        <v>371</v>
      </c>
      <c r="B2154" t="s">
        <v>372</v>
      </c>
      <c r="C2154" t="s">
        <v>373</v>
      </c>
      <c r="D2154" t="s">
        <v>374</v>
      </c>
      <c r="E2154" t="s">
        <v>6861</v>
      </c>
      <c r="G2154" s="4">
        <v>7</v>
      </c>
      <c r="H2154" s="4">
        <v>24.85</v>
      </c>
      <c r="I2154" s="4">
        <v>803.45410000000004</v>
      </c>
      <c r="J2154" s="4">
        <v>1.6</v>
      </c>
      <c r="K2154" s="4">
        <v>402.73500000000001</v>
      </c>
      <c r="L2154" s="4">
        <v>2</v>
      </c>
      <c r="M2154" s="4">
        <v>15.25</v>
      </c>
      <c r="N2154" s="4">
        <v>38</v>
      </c>
      <c r="O2154" s="4" t="s">
        <v>6862</v>
      </c>
      <c r="P2154" s="4">
        <v>3</v>
      </c>
      <c r="Q2154" s="4">
        <v>368</v>
      </c>
      <c r="R2154" s="4">
        <v>374</v>
      </c>
      <c r="S2154" s="5">
        <v>26724.798828125</v>
      </c>
      <c r="T2154" s="5">
        <v>12827.903437499999</v>
      </c>
      <c r="U2154" s="6">
        <f t="shared" si="33"/>
        <v>7.0264360115624702E-5</v>
      </c>
    </row>
    <row r="2155" spans="1:21" x14ac:dyDescent="0.2">
      <c r="A2155" t="s">
        <v>637</v>
      </c>
      <c r="B2155" t="s">
        <v>638</v>
      </c>
      <c r="C2155" t="s">
        <v>639</v>
      </c>
      <c r="D2155" t="s">
        <v>640</v>
      </c>
      <c r="E2155" t="s">
        <v>6863</v>
      </c>
      <c r="F2155" t="s">
        <v>6864</v>
      </c>
      <c r="G2155" s="4">
        <v>17</v>
      </c>
      <c r="H2155" s="4">
        <v>32.97</v>
      </c>
      <c r="I2155" s="4">
        <v>2106.0493000000001</v>
      </c>
      <c r="J2155" s="4">
        <v>1.7</v>
      </c>
      <c r="K2155" s="4">
        <v>703.0249</v>
      </c>
      <c r="L2155" s="4">
        <v>3</v>
      </c>
      <c r="M2155" s="4">
        <v>36.46</v>
      </c>
      <c r="N2155" s="4">
        <v>36</v>
      </c>
      <c r="O2155" s="4" t="s">
        <v>6865</v>
      </c>
      <c r="P2155" s="4">
        <v>2</v>
      </c>
      <c r="Q2155" s="4">
        <v>2</v>
      </c>
      <c r="R2155" s="4">
        <v>18</v>
      </c>
      <c r="S2155" s="5">
        <v>26653.38671875</v>
      </c>
      <c r="T2155" s="5">
        <v>12793.625624999999</v>
      </c>
      <c r="U2155" s="6">
        <f t="shared" si="33"/>
        <v>7.007660468285187E-5</v>
      </c>
    </row>
    <row r="2156" spans="1:21" x14ac:dyDescent="0.2">
      <c r="A2156" t="s">
        <v>6866</v>
      </c>
      <c r="B2156" t="s">
        <v>6867</v>
      </c>
      <c r="C2156" t="s">
        <v>6868</v>
      </c>
      <c r="D2156" t="s">
        <v>6869</v>
      </c>
      <c r="E2156" t="s">
        <v>6870</v>
      </c>
      <c r="G2156" s="4">
        <v>9</v>
      </c>
      <c r="H2156" s="4">
        <v>33.68</v>
      </c>
      <c r="I2156" s="4">
        <v>1055.5134</v>
      </c>
      <c r="J2156" s="4">
        <v>0.9</v>
      </c>
      <c r="K2156" s="4">
        <v>528.7645</v>
      </c>
      <c r="L2156" s="4">
        <v>2</v>
      </c>
      <c r="M2156" s="4">
        <v>25.38</v>
      </c>
      <c r="N2156" s="4">
        <v>63</v>
      </c>
      <c r="O2156" s="4" t="s">
        <v>6871</v>
      </c>
      <c r="P2156" s="4">
        <v>1</v>
      </c>
      <c r="Q2156" s="4">
        <v>166</v>
      </c>
      <c r="R2156" s="4">
        <v>174</v>
      </c>
      <c r="S2156" s="5">
        <v>26630.705078125</v>
      </c>
      <c r="T2156" s="5">
        <v>12782.7384375</v>
      </c>
      <c r="U2156" s="6">
        <f t="shared" si="33"/>
        <v>7.0016970521519624E-5</v>
      </c>
    </row>
    <row r="2157" spans="1:21" x14ac:dyDescent="0.2">
      <c r="A2157" t="s">
        <v>631</v>
      </c>
      <c r="B2157" t="s">
        <v>632</v>
      </c>
      <c r="C2157" t="s">
        <v>633</v>
      </c>
      <c r="D2157" t="s">
        <v>634</v>
      </c>
      <c r="E2157" t="s">
        <v>6872</v>
      </c>
      <c r="G2157" s="4">
        <v>7</v>
      </c>
      <c r="H2157" s="4">
        <v>21.97</v>
      </c>
      <c r="I2157" s="4">
        <v>744.43809999999996</v>
      </c>
      <c r="J2157" s="4">
        <v>-10</v>
      </c>
      <c r="K2157" s="4">
        <v>373.2226</v>
      </c>
      <c r="L2157" s="4">
        <v>2</v>
      </c>
      <c r="M2157" s="4">
        <v>13.91</v>
      </c>
      <c r="N2157" s="4">
        <v>34</v>
      </c>
      <c r="O2157" s="4" t="s">
        <v>6873</v>
      </c>
      <c r="P2157" s="4">
        <v>3</v>
      </c>
      <c r="Q2157" s="4">
        <v>249</v>
      </c>
      <c r="R2157" s="4">
        <v>255</v>
      </c>
      <c r="S2157" s="5">
        <v>26608.849609375</v>
      </c>
      <c r="T2157" s="5">
        <v>12772.2478125</v>
      </c>
      <c r="U2157" s="6">
        <f t="shared" si="33"/>
        <v>6.9959508516412612E-5</v>
      </c>
    </row>
    <row r="2158" spans="1:21" x14ac:dyDescent="0.2">
      <c r="A2158" t="s">
        <v>2598</v>
      </c>
      <c r="B2158" t="s">
        <v>2599</v>
      </c>
      <c r="C2158" t="s">
        <v>2600</v>
      </c>
      <c r="D2158" t="s">
        <v>2601</v>
      </c>
      <c r="E2158" t="s">
        <v>6874</v>
      </c>
      <c r="G2158" s="4">
        <v>15</v>
      </c>
      <c r="H2158" s="4">
        <v>52.32</v>
      </c>
      <c r="I2158" s="4">
        <v>1606.8314</v>
      </c>
      <c r="J2158" s="4">
        <v>-3.3</v>
      </c>
      <c r="K2158" s="4">
        <v>536.61599999999999</v>
      </c>
      <c r="L2158" s="4">
        <v>3</v>
      </c>
      <c r="M2158" s="4">
        <v>35.47</v>
      </c>
      <c r="N2158" s="4">
        <v>32</v>
      </c>
      <c r="O2158" s="4" t="s">
        <v>6875</v>
      </c>
      <c r="P2158" s="4">
        <v>6</v>
      </c>
      <c r="Q2158" s="4">
        <v>308</v>
      </c>
      <c r="R2158" s="4">
        <v>322</v>
      </c>
      <c r="S2158" s="5">
        <v>26593.50390625</v>
      </c>
      <c r="T2158" s="5">
        <v>12764.881874999999</v>
      </c>
      <c r="U2158" s="6">
        <f t="shared" si="33"/>
        <v>6.9919161869931297E-5</v>
      </c>
    </row>
    <row r="2159" spans="1:21" x14ac:dyDescent="0.2">
      <c r="A2159" t="s">
        <v>5189</v>
      </c>
      <c r="B2159" t="s">
        <v>5190</v>
      </c>
      <c r="C2159" t="s">
        <v>5191</v>
      </c>
      <c r="D2159" t="s">
        <v>5192</v>
      </c>
      <c r="E2159" t="s">
        <v>6876</v>
      </c>
      <c r="G2159" s="4">
        <v>17</v>
      </c>
      <c r="H2159" s="4">
        <v>24.67</v>
      </c>
      <c r="I2159" s="4">
        <v>1841.8795</v>
      </c>
      <c r="J2159" s="4">
        <v>6.1</v>
      </c>
      <c r="K2159" s="4">
        <v>614.97090000000003</v>
      </c>
      <c r="L2159" s="4">
        <v>3</v>
      </c>
      <c r="M2159" s="4">
        <v>32.67</v>
      </c>
      <c r="N2159" s="4">
        <v>33</v>
      </c>
      <c r="O2159" s="4" t="s">
        <v>6877</v>
      </c>
      <c r="P2159" s="4">
        <v>1</v>
      </c>
      <c r="Q2159" s="4">
        <v>455</v>
      </c>
      <c r="R2159" s="4">
        <v>471</v>
      </c>
      <c r="S2159" s="5">
        <v>26585.56640625</v>
      </c>
      <c r="T2159" s="5">
        <v>12761.071875</v>
      </c>
      <c r="U2159" s="6">
        <f t="shared" si="33"/>
        <v>6.9898292737781621E-5</v>
      </c>
    </row>
    <row r="2160" spans="1:21" x14ac:dyDescent="0.2">
      <c r="A2160" t="s">
        <v>3679</v>
      </c>
      <c r="B2160" t="s">
        <v>3680</v>
      </c>
      <c r="D2160" t="s">
        <v>3681</v>
      </c>
      <c r="E2160" t="s">
        <v>4694</v>
      </c>
      <c r="F2160" t="s">
        <v>6878</v>
      </c>
      <c r="G2160" s="4">
        <v>22</v>
      </c>
      <c r="H2160" s="4">
        <v>35.9</v>
      </c>
      <c r="I2160" s="4">
        <v>2544.2204999999999</v>
      </c>
      <c r="J2160" s="4">
        <v>-13.8</v>
      </c>
      <c r="K2160" s="4">
        <v>849.06899999999996</v>
      </c>
      <c r="L2160" s="4">
        <v>3</v>
      </c>
      <c r="M2160" s="4">
        <v>46.54</v>
      </c>
      <c r="N2160" s="4">
        <v>43</v>
      </c>
      <c r="O2160" s="4" t="s">
        <v>6879</v>
      </c>
      <c r="P2160" s="4">
        <v>2</v>
      </c>
      <c r="Q2160" s="4">
        <v>2</v>
      </c>
      <c r="R2160" s="4">
        <v>23</v>
      </c>
      <c r="S2160" s="5">
        <v>26560.919921875</v>
      </c>
      <c r="T2160" s="5">
        <v>12749.241562499999</v>
      </c>
      <c r="U2160" s="6">
        <f t="shared" si="33"/>
        <v>6.9833492644622952E-5</v>
      </c>
    </row>
    <row r="2161" spans="1:21" x14ac:dyDescent="0.2">
      <c r="A2161" t="s">
        <v>855</v>
      </c>
      <c r="B2161" t="s">
        <v>856</v>
      </c>
      <c r="C2161" t="s">
        <v>857</v>
      </c>
      <c r="D2161" t="s">
        <v>858</v>
      </c>
      <c r="E2161" t="s">
        <v>6880</v>
      </c>
      <c r="G2161" s="4">
        <v>10</v>
      </c>
      <c r="H2161" s="4">
        <v>41.69</v>
      </c>
      <c r="I2161" s="4">
        <v>1113.509</v>
      </c>
      <c r="J2161" s="4">
        <v>-5.2</v>
      </c>
      <c r="K2161" s="4">
        <v>557.75890000000004</v>
      </c>
      <c r="L2161" s="4">
        <v>2</v>
      </c>
      <c r="M2161" s="4">
        <v>14.75</v>
      </c>
      <c r="N2161" s="4">
        <v>26</v>
      </c>
      <c r="O2161" s="4" t="s">
        <v>6881</v>
      </c>
      <c r="P2161" s="4">
        <v>3</v>
      </c>
      <c r="Q2161" s="4">
        <v>191</v>
      </c>
      <c r="R2161" s="4">
        <v>200</v>
      </c>
      <c r="S2161" s="5">
        <v>26512.3203125</v>
      </c>
      <c r="T2161" s="5">
        <v>12725.91375</v>
      </c>
      <c r="U2161" s="6">
        <f t="shared" si="33"/>
        <v>6.9705715426296056E-5</v>
      </c>
    </row>
    <row r="2162" spans="1:21" x14ac:dyDescent="0.2">
      <c r="A2162" t="s">
        <v>358</v>
      </c>
      <c r="B2162" t="s">
        <v>359</v>
      </c>
      <c r="C2162" t="s">
        <v>360</v>
      </c>
      <c r="D2162" t="s">
        <v>361</v>
      </c>
      <c r="E2162" t="s">
        <v>6882</v>
      </c>
      <c r="G2162" s="4">
        <v>8</v>
      </c>
      <c r="H2162" s="4">
        <v>28.58</v>
      </c>
      <c r="I2162" s="4">
        <v>989.33619999999996</v>
      </c>
      <c r="J2162" s="4">
        <v>-8</v>
      </c>
      <c r="K2162" s="4">
        <v>495.67140000000001</v>
      </c>
      <c r="L2162" s="4">
        <v>2</v>
      </c>
      <c r="M2162" s="4">
        <v>12.15</v>
      </c>
      <c r="N2162" s="4">
        <v>24</v>
      </c>
      <c r="O2162" s="4" t="s">
        <v>6883</v>
      </c>
      <c r="P2162" s="4">
        <v>2</v>
      </c>
      <c r="Q2162" s="4">
        <v>4</v>
      </c>
      <c r="R2162" s="4">
        <v>11</v>
      </c>
      <c r="S2162" s="5">
        <v>26508.033203125</v>
      </c>
      <c r="T2162" s="5">
        <v>12723.8559375</v>
      </c>
      <c r="U2162" s="6">
        <f t="shared" si="33"/>
        <v>6.9694443835481944E-5</v>
      </c>
    </row>
    <row r="2163" spans="1:21" x14ac:dyDescent="0.2">
      <c r="A2163" t="s">
        <v>855</v>
      </c>
      <c r="B2163" t="s">
        <v>856</v>
      </c>
      <c r="C2163" t="s">
        <v>857</v>
      </c>
      <c r="D2163" t="s">
        <v>858</v>
      </c>
      <c r="E2163" t="s">
        <v>6884</v>
      </c>
      <c r="G2163" s="4">
        <v>28</v>
      </c>
      <c r="H2163" s="4">
        <v>20.399999999999999</v>
      </c>
      <c r="I2163" s="4">
        <v>3085.3708000000001</v>
      </c>
      <c r="J2163" s="4">
        <v>3.6</v>
      </c>
      <c r="K2163" s="4">
        <v>1029.4679000000001</v>
      </c>
      <c r="L2163" s="4">
        <v>3</v>
      </c>
      <c r="M2163" s="4">
        <v>46.37</v>
      </c>
      <c r="N2163" s="4">
        <v>27</v>
      </c>
      <c r="O2163" s="4" t="s">
        <v>6885</v>
      </c>
      <c r="P2163" s="4">
        <v>2</v>
      </c>
      <c r="Q2163" s="4">
        <v>189</v>
      </c>
      <c r="R2163" s="4">
        <v>216</v>
      </c>
      <c r="S2163" s="5">
        <v>26492.0078125</v>
      </c>
      <c r="T2163" s="5">
        <v>12716.16375</v>
      </c>
      <c r="U2163" s="6">
        <f t="shared" si="33"/>
        <v>6.9652310166857899E-5</v>
      </c>
    </row>
    <row r="2164" spans="1:21" x14ac:dyDescent="0.2">
      <c r="A2164" t="s">
        <v>371</v>
      </c>
      <c r="B2164" t="s">
        <v>372</v>
      </c>
      <c r="C2164" t="s">
        <v>373</v>
      </c>
      <c r="D2164" t="s">
        <v>374</v>
      </c>
      <c r="E2164" t="s">
        <v>6886</v>
      </c>
      <c r="G2164" s="4">
        <v>7</v>
      </c>
      <c r="H2164" s="4">
        <v>34.57</v>
      </c>
      <c r="I2164" s="4">
        <v>776.41809999999998</v>
      </c>
      <c r="J2164" s="4">
        <v>0.9</v>
      </c>
      <c r="K2164" s="4">
        <v>389.2167</v>
      </c>
      <c r="L2164" s="4">
        <v>2</v>
      </c>
      <c r="M2164" s="4">
        <v>16.149999999999999</v>
      </c>
      <c r="N2164" s="4">
        <v>35</v>
      </c>
      <c r="O2164" s="4" t="s">
        <v>6887</v>
      </c>
      <c r="P2164" s="4">
        <v>6</v>
      </c>
      <c r="Q2164" s="4">
        <v>286</v>
      </c>
      <c r="R2164" s="4">
        <v>292</v>
      </c>
      <c r="S2164" s="5">
        <v>26424.509765625</v>
      </c>
      <c r="T2164" s="5">
        <v>12683.764687499999</v>
      </c>
      <c r="U2164" s="6">
        <f t="shared" si="33"/>
        <v>6.9474845516769113E-5</v>
      </c>
    </row>
    <row r="2165" spans="1:21" x14ac:dyDescent="0.2">
      <c r="A2165" t="s">
        <v>605</v>
      </c>
      <c r="B2165" t="s">
        <v>606</v>
      </c>
      <c r="C2165" t="s">
        <v>607</v>
      </c>
      <c r="D2165" t="s">
        <v>608</v>
      </c>
      <c r="E2165" t="s">
        <v>2252</v>
      </c>
      <c r="F2165" t="s">
        <v>6888</v>
      </c>
      <c r="G2165" s="4">
        <v>18</v>
      </c>
      <c r="H2165" s="4">
        <v>29.8</v>
      </c>
      <c r="I2165" s="4">
        <v>2123.8344999999999</v>
      </c>
      <c r="J2165" s="4">
        <v>-6.1</v>
      </c>
      <c r="K2165" s="4">
        <v>708.94780000000003</v>
      </c>
      <c r="L2165" s="4">
        <v>3</v>
      </c>
      <c r="M2165" s="4">
        <v>24.64</v>
      </c>
      <c r="N2165" s="4">
        <v>25</v>
      </c>
      <c r="O2165" s="4" t="s">
        <v>6889</v>
      </c>
      <c r="P2165" s="4">
        <v>3</v>
      </c>
      <c r="Q2165" s="4">
        <v>157</v>
      </c>
      <c r="R2165" s="4">
        <v>174</v>
      </c>
      <c r="S2165" s="5">
        <v>26405.1328125</v>
      </c>
      <c r="T2165" s="5">
        <v>12674.463749999999</v>
      </c>
      <c r="U2165" s="6">
        <f t="shared" si="33"/>
        <v>6.9423899980337761E-5</v>
      </c>
    </row>
    <row r="2166" spans="1:21" x14ac:dyDescent="0.2">
      <c r="A2166" t="s">
        <v>26</v>
      </c>
      <c r="B2166" t="s">
        <v>27</v>
      </c>
      <c r="C2166" t="s">
        <v>28</v>
      </c>
      <c r="D2166" t="s">
        <v>29</v>
      </c>
      <c r="E2166" t="s">
        <v>1047</v>
      </c>
      <c r="F2166" t="s">
        <v>6890</v>
      </c>
      <c r="G2166" s="4">
        <v>14</v>
      </c>
      <c r="H2166" s="4">
        <v>50.87</v>
      </c>
      <c r="I2166" s="4">
        <v>1676.8040000000001</v>
      </c>
      <c r="J2166" s="4">
        <v>1.6</v>
      </c>
      <c r="K2166" s="4">
        <v>839.41060000000004</v>
      </c>
      <c r="L2166" s="4">
        <v>2</v>
      </c>
      <c r="M2166" s="4">
        <v>20.91</v>
      </c>
      <c r="N2166" s="4">
        <v>31</v>
      </c>
      <c r="O2166" s="4" t="s">
        <v>6891</v>
      </c>
      <c r="P2166" s="4">
        <v>9</v>
      </c>
      <c r="Q2166" s="4">
        <v>500</v>
      </c>
      <c r="R2166" s="4">
        <v>513</v>
      </c>
      <c r="S2166" s="5">
        <v>26402.841796875</v>
      </c>
      <c r="T2166" s="5">
        <v>12673.364062499999</v>
      </c>
      <c r="U2166" s="6">
        <f t="shared" si="33"/>
        <v>6.9417876483287671E-5</v>
      </c>
    </row>
    <row r="2167" spans="1:21" x14ac:dyDescent="0.2">
      <c r="A2167" t="s">
        <v>3767</v>
      </c>
      <c r="B2167" t="s">
        <v>3768</v>
      </c>
      <c r="C2167" t="s">
        <v>3769</v>
      </c>
      <c r="D2167" t="s">
        <v>3770</v>
      </c>
      <c r="E2167" t="s">
        <v>6892</v>
      </c>
      <c r="G2167" s="4">
        <v>13</v>
      </c>
      <c r="H2167" s="4">
        <v>48.38</v>
      </c>
      <c r="I2167" s="4">
        <v>1393.6329000000001</v>
      </c>
      <c r="J2167" s="4">
        <v>-3</v>
      </c>
      <c r="K2167" s="4">
        <v>697.82169999999996</v>
      </c>
      <c r="L2167" s="4">
        <v>2</v>
      </c>
      <c r="M2167" s="4">
        <v>18.89</v>
      </c>
      <c r="N2167" s="4">
        <v>30</v>
      </c>
      <c r="O2167" s="4" t="s">
        <v>6893</v>
      </c>
      <c r="P2167" s="4">
        <v>3</v>
      </c>
      <c r="Q2167" s="4">
        <v>167</v>
      </c>
      <c r="R2167" s="4">
        <v>179</v>
      </c>
      <c r="S2167" s="5">
        <v>26394.923828125</v>
      </c>
      <c r="T2167" s="5">
        <v>12669.563437499999</v>
      </c>
      <c r="U2167" s="6">
        <f t="shared" si="33"/>
        <v>6.9397058702348985E-5</v>
      </c>
    </row>
    <row r="2168" spans="1:21" x14ac:dyDescent="0.2">
      <c r="A2168" t="s">
        <v>6894</v>
      </c>
      <c r="B2168" t="s">
        <v>6895</v>
      </c>
      <c r="C2168" t="s">
        <v>6896</v>
      </c>
      <c r="D2168" t="s">
        <v>6897</v>
      </c>
      <c r="E2168" t="s">
        <v>6898</v>
      </c>
      <c r="F2168" t="s">
        <v>6899</v>
      </c>
      <c r="G2168" s="4">
        <v>27</v>
      </c>
      <c r="H2168" s="4">
        <v>47.72</v>
      </c>
      <c r="I2168" s="4">
        <v>3162.3393999999998</v>
      </c>
      <c r="J2168" s="4">
        <v>-7.4</v>
      </c>
      <c r="K2168" s="4">
        <v>1055.1125</v>
      </c>
      <c r="L2168" s="4">
        <v>3</v>
      </c>
      <c r="M2168" s="4">
        <v>41.7</v>
      </c>
      <c r="N2168" s="4">
        <v>30</v>
      </c>
      <c r="O2168" s="4" t="s">
        <v>6900</v>
      </c>
      <c r="P2168" s="4">
        <v>3</v>
      </c>
      <c r="Q2168" s="4">
        <v>120</v>
      </c>
      <c r="R2168" s="4">
        <v>146</v>
      </c>
      <c r="S2168" s="5">
        <v>26379.61328125</v>
      </c>
      <c r="T2168" s="5">
        <v>12662.214375</v>
      </c>
      <c r="U2168" s="6">
        <f t="shared" si="33"/>
        <v>6.9356804488047486E-5</v>
      </c>
    </row>
    <row r="2169" spans="1:21" x14ac:dyDescent="0.2">
      <c r="A2169" t="s">
        <v>906</v>
      </c>
      <c r="B2169" t="s">
        <v>907</v>
      </c>
      <c r="D2169" t="s">
        <v>908</v>
      </c>
      <c r="E2169" t="s">
        <v>6901</v>
      </c>
      <c r="G2169" s="4">
        <v>23</v>
      </c>
      <c r="H2169" s="4">
        <v>42.59</v>
      </c>
      <c r="I2169" s="4">
        <v>2515.3281000000002</v>
      </c>
      <c r="J2169" s="4">
        <v>2.5</v>
      </c>
      <c r="K2169" s="4">
        <v>629.84090000000003</v>
      </c>
      <c r="L2169" s="4">
        <v>4</v>
      </c>
      <c r="M2169" s="4">
        <v>29.22</v>
      </c>
      <c r="N2169" s="4">
        <v>37</v>
      </c>
      <c r="O2169" s="4" t="s">
        <v>6902</v>
      </c>
      <c r="P2169" s="4">
        <v>1</v>
      </c>
      <c r="Q2169" s="4">
        <v>556</v>
      </c>
      <c r="R2169" s="4">
        <v>578</v>
      </c>
      <c r="S2169" s="5">
        <v>26367.375</v>
      </c>
      <c r="T2169" s="5">
        <v>12656.34</v>
      </c>
      <c r="U2169" s="6">
        <f t="shared" si="33"/>
        <v>6.9324627819235986E-5</v>
      </c>
    </row>
    <row r="2170" spans="1:21" x14ac:dyDescent="0.2">
      <c r="A2170" t="s">
        <v>127</v>
      </c>
      <c r="B2170" t="s">
        <v>128</v>
      </c>
      <c r="C2170" t="s">
        <v>129</v>
      </c>
      <c r="D2170" t="s">
        <v>130</v>
      </c>
      <c r="E2170" t="s">
        <v>6811</v>
      </c>
      <c r="F2170" t="s">
        <v>6903</v>
      </c>
      <c r="G2170" s="4">
        <v>21</v>
      </c>
      <c r="H2170" s="4">
        <v>68.12</v>
      </c>
      <c r="I2170" s="4">
        <v>2387.2617</v>
      </c>
      <c r="J2170" s="4">
        <v>2.7</v>
      </c>
      <c r="K2170" s="4">
        <v>796.76340000000005</v>
      </c>
      <c r="L2170" s="4">
        <v>3</v>
      </c>
      <c r="M2170" s="4">
        <v>34.74</v>
      </c>
      <c r="N2170" s="4">
        <v>39</v>
      </c>
      <c r="O2170" s="4" t="s">
        <v>6904</v>
      </c>
      <c r="P2170" s="4">
        <v>2</v>
      </c>
      <c r="Q2170" s="4">
        <v>1</v>
      </c>
      <c r="R2170" s="4">
        <v>21</v>
      </c>
      <c r="S2170" s="5">
        <v>26357.263671875</v>
      </c>
      <c r="T2170" s="5">
        <v>12651.4865625</v>
      </c>
      <c r="U2170" s="6">
        <f t="shared" si="33"/>
        <v>6.9298043297302212E-5</v>
      </c>
    </row>
    <row r="2171" spans="1:21" x14ac:dyDescent="0.2">
      <c r="A2171" t="s">
        <v>32</v>
      </c>
      <c r="B2171" t="s">
        <v>33</v>
      </c>
      <c r="C2171" t="s">
        <v>34</v>
      </c>
      <c r="D2171" t="s">
        <v>35</v>
      </c>
      <c r="E2171" t="s">
        <v>6905</v>
      </c>
      <c r="G2171" s="4">
        <v>7</v>
      </c>
      <c r="H2171" s="4">
        <v>21.01</v>
      </c>
      <c r="I2171" s="4">
        <v>829.49090000000001</v>
      </c>
      <c r="J2171" s="4">
        <v>-4.7</v>
      </c>
      <c r="K2171" s="4">
        <v>415.75080000000003</v>
      </c>
      <c r="L2171" s="4">
        <v>2</v>
      </c>
      <c r="M2171" s="4">
        <v>15.89</v>
      </c>
      <c r="N2171" s="4">
        <v>36</v>
      </c>
      <c r="O2171" s="4" t="s">
        <v>6906</v>
      </c>
      <c r="P2171" s="4">
        <v>3</v>
      </c>
      <c r="Q2171" s="4">
        <v>82</v>
      </c>
      <c r="R2171" s="4">
        <v>88</v>
      </c>
      <c r="S2171" s="5">
        <v>26350.21484375</v>
      </c>
      <c r="T2171" s="5">
        <v>12648.103125</v>
      </c>
      <c r="U2171" s="6">
        <f t="shared" si="33"/>
        <v>6.9279510645252942E-5</v>
      </c>
    </row>
    <row r="2172" spans="1:21" x14ac:dyDescent="0.2">
      <c r="A2172" t="s">
        <v>1333</v>
      </c>
      <c r="B2172" t="s">
        <v>22</v>
      </c>
      <c r="C2172" t="s">
        <v>22</v>
      </c>
      <c r="D2172" t="s">
        <v>22</v>
      </c>
      <c r="E2172" t="s">
        <v>6907</v>
      </c>
      <c r="F2172" t="s">
        <v>6908</v>
      </c>
      <c r="G2172" s="4">
        <v>19</v>
      </c>
      <c r="H2172" s="4">
        <v>40.58</v>
      </c>
      <c r="I2172" s="4">
        <v>2313.0695999999998</v>
      </c>
      <c r="J2172" s="4">
        <v>11.7</v>
      </c>
      <c r="K2172" s="4">
        <v>579.28139999999996</v>
      </c>
      <c r="L2172" s="4">
        <v>4</v>
      </c>
      <c r="M2172" s="4">
        <v>23.28</v>
      </c>
      <c r="N2172" s="4">
        <v>31</v>
      </c>
      <c r="O2172" s="4" t="s">
        <v>6909</v>
      </c>
      <c r="P2172" s="4">
        <v>1</v>
      </c>
      <c r="Q2172" s="4">
        <v>418</v>
      </c>
      <c r="R2172" s="4">
        <v>436</v>
      </c>
      <c r="S2172" s="5">
        <v>26340.849609375</v>
      </c>
      <c r="T2172" s="5">
        <v>12643.6078125</v>
      </c>
      <c r="U2172" s="6">
        <f t="shared" si="33"/>
        <v>6.9254887739579301E-5</v>
      </c>
    </row>
    <row r="2173" spans="1:21" x14ac:dyDescent="0.2">
      <c r="A2173" t="s">
        <v>478</v>
      </c>
      <c r="B2173" t="s">
        <v>479</v>
      </c>
      <c r="C2173" t="s">
        <v>480</v>
      </c>
      <c r="D2173" t="s">
        <v>481</v>
      </c>
      <c r="E2173" t="s">
        <v>482</v>
      </c>
      <c r="F2173" t="s">
        <v>6910</v>
      </c>
      <c r="G2173" s="4">
        <v>29</v>
      </c>
      <c r="H2173" s="4">
        <v>60.47</v>
      </c>
      <c r="I2173" s="4">
        <v>2933.5207999999998</v>
      </c>
      <c r="J2173" s="4">
        <v>-7.3</v>
      </c>
      <c r="K2173" s="4">
        <v>978.84040000000005</v>
      </c>
      <c r="L2173" s="4">
        <v>3</v>
      </c>
      <c r="M2173" s="4">
        <v>78.81</v>
      </c>
      <c r="N2173" s="4">
        <v>22</v>
      </c>
      <c r="O2173" s="4" t="s">
        <v>6911</v>
      </c>
      <c r="P2173" s="4">
        <v>6</v>
      </c>
      <c r="Q2173" s="4">
        <v>44</v>
      </c>
      <c r="R2173" s="4">
        <v>72</v>
      </c>
      <c r="S2173" s="5">
        <v>26284.90625</v>
      </c>
      <c r="T2173" s="5">
        <v>12616.754999999999</v>
      </c>
      <c r="U2173" s="6">
        <f t="shared" si="33"/>
        <v>6.9107802465917067E-5</v>
      </c>
    </row>
    <row r="2174" spans="1:21" x14ac:dyDescent="0.2">
      <c r="A2174" t="s">
        <v>384</v>
      </c>
      <c r="B2174" t="s">
        <v>385</v>
      </c>
      <c r="C2174" t="s">
        <v>386</v>
      </c>
      <c r="D2174" t="s">
        <v>387</v>
      </c>
      <c r="E2174" t="s">
        <v>5142</v>
      </c>
      <c r="G2174" s="4">
        <v>22</v>
      </c>
      <c r="H2174" s="4">
        <v>42.75</v>
      </c>
      <c r="I2174" s="4">
        <v>2720.4285</v>
      </c>
      <c r="J2174" s="4">
        <v>1.1000000000000001</v>
      </c>
      <c r="K2174" s="4">
        <v>681.11519999999996</v>
      </c>
      <c r="L2174" s="4">
        <v>4</v>
      </c>
      <c r="M2174" s="4">
        <v>51.06</v>
      </c>
      <c r="N2174" s="4">
        <v>63</v>
      </c>
      <c r="O2174" s="4" t="s">
        <v>6912</v>
      </c>
      <c r="P2174" s="4">
        <v>2</v>
      </c>
      <c r="Q2174" s="4">
        <v>2</v>
      </c>
      <c r="R2174" s="4">
        <v>23</v>
      </c>
      <c r="S2174" s="5">
        <v>26263.109375</v>
      </c>
      <c r="T2174" s="5">
        <v>12606.2925</v>
      </c>
      <c r="U2174" s="6">
        <f t="shared" si="33"/>
        <v>6.9050494514443037E-5</v>
      </c>
    </row>
    <row r="2175" spans="1:21" x14ac:dyDescent="0.2">
      <c r="A2175" t="s">
        <v>1242</v>
      </c>
      <c r="B2175" t="s">
        <v>1243</v>
      </c>
      <c r="C2175" t="s">
        <v>1244</v>
      </c>
      <c r="D2175" t="s">
        <v>1245</v>
      </c>
      <c r="E2175" t="s">
        <v>6913</v>
      </c>
      <c r="G2175" s="4">
        <v>16</v>
      </c>
      <c r="H2175" s="4">
        <v>41.02</v>
      </c>
      <c r="I2175" s="4">
        <v>1932.9467999999999</v>
      </c>
      <c r="J2175" s="4">
        <v>4</v>
      </c>
      <c r="K2175" s="4">
        <v>484.24590000000001</v>
      </c>
      <c r="L2175" s="4">
        <v>4</v>
      </c>
      <c r="M2175" s="4">
        <v>31.27</v>
      </c>
      <c r="N2175" s="4">
        <v>37</v>
      </c>
      <c r="O2175" s="4" t="s">
        <v>6914</v>
      </c>
      <c r="P2175" s="4">
        <v>3</v>
      </c>
      <c r="Q2175" s="4">
        <v>114</v>
      </c>
      <c r="R2175" s="4">
        <v>129</v>
      </c>
      <c r="S2175" s="5">
        <v>26260.1953125</v>
      </c>
      <c r="T2175" s="5">
        <v>12604.893749999999</v>
      </c>
      <c r="U2175" s="6">
        <f t="shared" si="33"/>
        <v>6.9042832913762098E-5</v>
      </c>
    </row>
    <row r="2176" spans="1:21" x14ac:dyDescent="0.2">
      <c r="A2176" t="s">
        <v>1379</v>
      </c>
      <c r="B2176" t="s">
        <v>22</v>
      </c>
      <c r="C2176" t="s">
        <v>22</v>
      </c>
      <c r="D2176" t="s">
        <v>22</v>
      </c>
      <c r="E2176" t="s">
        <v>6915</v>
      </c>
      <c r="F2176" t="s">
        <v>6916</v>
      </c>
      <c r="G2176" s="4">
        <v>13</v>
      </c>
      <c r="H2176" s="4">
        <v>23.47</v>
      </c>
      <c r="I2176" s="4">
        <v>1490.7188000000001</v>
      </c>
      <c r="J2176" s="4">
        <v>-3.5</v>
      </c>
      <c r="K2176" s="4">
        <v>746.36400000000003</v>
      </c>
      <c r="L2176" s="4">
        <v>2</v>
      </c>
      <c r="M2176" s="4">
        <v>28.86</v>
      </c>
      <c r="N2176" s="4">
        <v>30</v>
      </c>
      <c r="O2176" s="4" t="s">
        <v>6917</v>
      </c>
      <c r="P2176" s="4">
        <v>1</v>
      </c>
      <c r="Q2176" s="4">
        <v>11</v>
      </c>
      <c r="R2176" s="4">
        <v>23</v>
      </c>
      <c r="S2176" s="5">
        <v>26223.138671875</v>
      </c>
      <c r="T2176" s="5">
        <v>12587.106562499999</v>
      </c>
      <c r="U2176" s="6">
        <f t="shared" si="33"/>
        <v>6.8945404261135158E-5</v>
      </c>
    </row>
    <row r="2177" spans="1:21" x14ac:dyDescent="0.2">
      <c r="A2177" t="s">
        <v>1867</v>
      </c>
      <c r="B2177" t="s">
        <v>1868</v>
      </c>
      <c r="C2177" t="s">
        <v>1869</v>
      </c>
      <c r="D2177" t="s">
        <v>1870</v>
      </c>
      <c r="E2177" t="s">
        <v>6918</v>
      </c>
      <c r="G2177" s="4">
        <v>18</v>
      </c>
      <c r="H2177" s="4">
        <v>46.47</v>
      </c>
      <c r="I2177" s="4">
        <v>1908.8661999999999</v>
      </c>
      <c r="J2177" s="4">
        <v>-1.2</v>
      </c>
      <c r="K2177" s="4">
        <v>955.4393</v>
      </c>
      <c r="L2177" s="4">
        <v>2</v>
      </c>
      <c r="M2177" s="4">
        <v>60.45</v>
      </c>
      <c r="N2177" s="4">
        <v>30</v>
      </c>
      <c r="O2177" s="4" t="s">
        <v>6919</v>
      </c>
      <c r="P2177" s="4">
        <v>1</v>
      </c>
      <c r="Q2177" s="4">
        <v>611</v>
      </c>
      <c r="R2177" s="4">
        <v>628</v>
      </c>
      <c r="S2177" s="5">
        <v>26209.97265625</v>
      </c>
      <c r="T2177" s="5">
        <v>12580.786875</v>
      </c>
      <c r="U2177" s="6">
        <f t="shared" si="33"/>
        <v>6.891078840980126E-5</v>
      </c>
    </row>
    <row r="2178" spans="1:21" x14ac:dyDescent="0.2">
      <c r="A2178" t="s">
        <v>1333</v>
      </c>
      <c r="B2178" t="s">
        <v>22</v>
      </c>
      <c r="C2178" t="s">
        <v>22</v>
      </c>
      <c r="D2178" t="s">
        <v>22</v>
      </c>
      <c r="E2178" t="s">
        <v>6920</v>
      </c>
      <c r="G2178" s="4">
        <v>10</v>
      </c>
      <c r="H2178" s="4">
        <v>41.36</v>
      </c>
      <c r="I2178" s="4">
        <v>1066.4929999999999</v>
      </c>
      <c r="J2178" s="4">
        <v>1.4</v>
      </c>
      <c r="K2178" s="4">
        <v>534.25450000000001</v>
      </c>
      <c r="L2178" s="4">
        <v>2</v>
      </c>
      <c r="M2178" s="4">
        <v>12.11</v>
      </c>
      <c r="N2178" s="4">
        <v>26</v>
      </c>
      <c r="O2178" s="4" t="s">
        <v>6921</v>
      </c>
      <c r="P2178" s="4">
        <v>6</v>
      </c>
      <c r="Q2178" s="4">
        <v>172</v>
      </c>
      <c r="R2178" s="4">
        <v>181</v>
      </c>
      <c r="S2178" s="5">
        <v>26206.255859375</v>
      </c>
      <c r="T2178" s="5">
        <v>12579.002812499999</v>
      </c>
      <c r="U2178" s="6">
        <f t="shared" ref="U2178:U2241" si="34">T2178/SUM($T$2:$T$2680)</f>
        <v>6.8901016274348293E-5</v>
      </c>
    </row>
    <row r="2179" spans="1:21" x14ac:dyDescent="0.2">
      <c r="A2179" t="s">
        <v>110</v>
      </c>
      <c r="B2179" t="s">
        <v>111</v>
      </c>
      <c r="C2179" t="s">
        <v>112</v>
      </c>
      <c r="D2179" t="s">
        <v>113</v>
      </c>
      <c r="E2179" t="s">
        <v>3064</v>
      </c>
      <c r="F2179" t="s">
        <v>6922</v>
      </c>
      <c r="G2179" s="4">
        <v>23</v>
      </c>
      <c r="H2179" s="4">
        <v>22.91</v>
      </c>
      <c r="I2179" s="4">
        <v>2453.0329999999999</v>
      </c>
      <c r="J2179" s="4">
        <v>10.9</v>
      </c>
      <c r="K2179" s="4">
        <v>818.69380000000001</v>
      </c>
      <c r="L2179" s="4">
        <v>3</v>
      </c>
      <c r="M2179" s="4">
        <v>38.799999999999997</v>
      </c>
      <c r="N2179" s="4">
        <v>33</v>
      </c>
      <c r="O2179" s="4" t="s">
        <v>6923</v>
      </c>
      <c r="P2179" s="4">
        <v>3</v>
      </c>
      <c r="Q2179" s="4">
        <v>34</v>
      </c>
      <c r="R2179" s="4">
        <v>56</v>
      </c>
      <c r="S2179" s="5">
        <v>26183.32421875</v>
      </c>
      <c r="T2179" s="5">
        <v>12567.995625</v>
      </c>
      <c r="U2179" s="6">
        <f t="shared" si="34"/>
        <v>6.8840724817515264E-5</v>
      </c>
    </row>
    <row r="2180" spans="1:21" x14ac:dyDescent="0.2">
      <c r="A2180" t="s">
        <v>1521</v>
      </c>
      <c r="B2180" t="s">
        <v>1522</v>
      </c>
      <c r="C2180" t="s">
        <v>1523</v>
      </c>
      <c r="D2180" t="s">
        <v>1524</v>
      </c>
      <c r="E2180" t="s">
        <v>6924</v>
      </c>
      <c r="G2180" s="4">
        <v>15</v>
      </c>
      <c r="H2180" s="4">
        <v>43.92</v>
      </c>
      <c r="I2180" s="4">
        <v>1638.7472</v>
      </c>
      <c r="J2180" s="4">
        <v>-3.6</v>
      </c>
      <c r="K2180" s="4">
        <v>820.37789999999995</v>
      </c>
      <c r="L2180" s="4">
        <v>2</v>
      </c>
      <c r="M2180" s="4">
        <v>14.14</v>
      </c>
      <c r="N2180" s="4">
        <v>24</v>
      </c>
      <c r="O2180" s="4" t="s">
        <v>6925</v>
      </c>
      <c r="P2180" s="4">
        <v>3</v>
      </c>
      <c r="Q2180" s="4">
        <v>197</v>
      </c>
      <c r="R2180" s="4">
        <v>211</v>
      </c>
      <c r="S2180" s="5">
        <v>26131.474609375</v>
      </c>
      <c r="T2180" s="5">
        <v>12543.1078125</v>
      </c>
      <c r="U2180" s="6">
        <f t="shared" si="34"/>
        <v>6.8704402757678267E-5</v>
      </c>
    </row>
    <row r="2181" spans="1:21" x14ac:dyDescent="0.2">
      <c r="A2181" t="s">
        <v>662</v>
      </c>
      <c r="B2181" t="s">
        <v>22</v>
      </c>
      <c r="C2181" t="s">
        <v>22</v>
      </c>
      <c r="D2181" t="s">
        <v>22</v>
      </c>
      <c r="E2181" t="s">
        <v>6926</v>
      </c>
      <c r="G2181" s="4">
        <v>34</v>
      </c>
      <c r="H2181" s="4">
        <v>36.65</v>
      </c>
      <c r="I2181" s="4">
        <v>2900.2417</v>
      </c>
      <c r="J2181" s="4">
        <v>-13</v>
      </c>
      <c r="K2181" s="4">
        <v>726.05830000000003</v>
      </c>
      <c r="L2181" s="4">
        <v>4</v>
      </c>
      <c r="M2181" s="4">
        <v>9.93</v>
      </c>
      <c r="N2181" s="4">
        <v>24</v>
      </c>
      <c r="O2181" s="4" t="s">
        <v>6927</v>
      </c>
      <c r="P2181" s="4">
        <v>1</v>
      </c>
      <c r="Q2181" s="4">
        <v>60</v>
      </c>
      <c r="R2181" s="4">
        <v>93</v>
      </c>
      <c r="S2181" s="5">
        <v>26130.41015625</v>
      </c>
      <c r="T2181" s="5">
        <v>12542.596874999999</v>
      </c>
      <c r="U2181" s="6">
        <f t="shared" si="34"/>
        <v>6.870160411667886E-5</v>
      </c>
    </row>
    <row r="2182" spans="1:21" x14ac:dyDescent="0.2">
      <c r="A2182" t="s">
        <v>6182</v>
      </c>
      <c r="B2182" t="s">
        <v>6183</v>
      </c>
      <c r="C2182" t="s">
        <v>6184</v>
      </c>
      <c r="D2182" t="s">
        <v>6185</v>
      </c>
      <c r="E2182" t="s">
        <v>6928</v>
      </c>
      <c r="G2182" s="4">
        <v>15</v>
      </c>
      <c r="H2182" s="4">
        <v>51.91</v>
      </c>
      <c r="I2182" s="4">
        <v>1723.7788</v>
      </c>
      <c r="J2182" s="4">
        <v>-6.2</v>
      </c>
      <c r="K2182" s="4">
        <v>862.8913</v>
      </c>
      <c r="L2182" s="4">
        <v>2</v>
      </c>
      <c r="M2182" s="4">
        <v>39.9</v>
      </c>
      <c r="N2182" s="4">
        <v>25</v>
      </c>
      <c r="O2182" s="4" t="s">
        <v>6929</v>
      </c>
      <c r="P2182" s="4">
        <v>2</v>
      </c>
      <c r="Q2182" s="4">
        <v>563</v>
      </c>
      <c r="R2182" s="4">
        <v>577</v>
      </c>
      <c r="S2182" s="5">
        <v>26104.9375</v>
      </c>
      <c r="T2182" s="5">
        <v>12530.369999999999</v>
      </c>
      <c r="U2182" s="6">
        <f t="shared" si="34"/>
        <v>6.8634631867294971E-5</v>
      </c>
    </row>
    <row r="2183" spans="1:21" x14ac:dyDescent="0.2">
      <c r="A2183" t="s">
        <v>695</v>
      </c>
      <c r="B2183" t="s">
        <v>696</v>
      </c>
      <c r="C2183" t="s">
        <v>697</v>
      </c>
      <c r="D2183" t="s">
        <v>698</v>
      </c>
      <c r="E2183" t="s">
        <v>6930</v>
      </c>
      <c r="G2183" s="4">
        <v>15</v>
      </c>
      <c r="H2183" s="4">
        <v>51.67</v>
      </c>
      <c r="I2183" s="4">
        <v>1622.8992000000001</v>
      </c>
      <c r="J2183" s="4">
        <v>-4.5999999999999996</v>
      </c>
      <c r="K2183" s="4">
        <v>541.97119999999995</v>
      </c>
      <c r="L2183" s="4">
        <v>3</v>
      </c>
      <c r="M2183" s="4">
        <v>39.229999999999997</v>
      </c>
      <c r="N2183" s="4">
        <v>40</v>
      </c>
      <c r="O2183" s="4" t="s">
        <v>6931</v>
      </c>
      <c r="P2183" s="4">
        <v>3</v>
      </c>
      <c r="Q2183" s="4">
        <v>679</v>
      </c>
      <c r="R2183" s="4">
        <v>693</v>
      </c>
      <c r="S2183" s="5">
        <v>26101.109375</v>
      </c>
      <c r="T2183" s="5">
        <v>12528.532499999999</v>
      </c>
      <c r="U2183" s="6">
        <f t="shared" si="34"/>
        <v>6.8624567029939318E-5</v>
      </c>
    </row>
    <row r="2184" spans="1:21" x14ac:dyDescent="0.2">
      <c r="A2184" t="s">
        <v>838</v>
      </c>
      <c r="B2184" t="s">
        <v>22</v>
      </c>
      <c r="C2184" t="s">
        <v>22</v>
      </c>
      <c r="D2184" t="s">
        <v>22</v>
      </c>
      <c r="E2184" t="s">
        <v>6932</v>
      </c>
      <c r="G2184" s="4">
        <v>13</v>
      </c>
      <c r="H2184" s="4">
        <v>43.61</v>
      </c>
      <c r="I2184" s="4">
        <v>1344.7248999999999</v>
      </c>
      <c r="J2184" s="4">
        <v>3.2</v>
      </c>
      <c r="K2184" s="4">
        <v>673.37189999999998</v>
      </c>
      <c r="L2184" s="4">
        <v>2</v>
      </c>
      <c r="M2184" s="4">
        <v>24.34</v>
      </c>
      <c r="N2184" s="4">
        <v>35</v>
      </c>
      <c r="O2184" s="4" t="s">
        <v>6933</v>
      </c>
      <c r="P2184" s="4">
        <v>2</v>
      </c>
      <c r="Q2184" s="4">
        <v>162</v>
      </c>
      <c r="R2184" s="4">
        <v>174</v>
      </c>
      <c r="S2184" s="5">
        <v>26071.349609375</v>
      </c>
      <c r="T2184" s="5">
        <v>12514.2478125</v>
      </c>
      <c r="U2184" s="6">
        <f t="shared" si="34"/>
        <v>6.8546323189741317E-5</v>
      </c>
    </row>
    <row r="2185" spans="1:21" x14ac:dyDescent="0.2">
      <c r="A2185" t="s">
        <v>218</v>
      </c>
      <c r="B2185" t="s">
        <v>219</v>
      </c>
      <c r="C2185" t="s">
        <v>220</v>
      </c>
      <c r="D2185" t="s">
        <v>221</v>
      </c>
      <c r="E2185" t="s">
        <v>6934</v>
      </c>
      <c r="G2185" s="4">
        <v>14</v>
      </c>
      <c r="H2185" s="4">
        <v>60.8</v>
      </c>
      <c r="I2185" s="4">
        <v>1589.7719</v>
      </c>
      <c r="J2185" s="4">
        <v>7.2</v>
      </c>
      <c r="K2185" s="4">
        <v>530.93510000000003</v>
      </c>
      <c r="L2185" s="4">
        <v>3</v>
      </c>
      <c r="M2185" s="4">
        <v>15.64</v>
      </c>
      <c r="N2185" s="4">
        <v>29</v>
      </c>
      <c r="O2185" s="4" t="s">
        <v>6935</v>
      </c>
      <c r="P2185" s="4">
        <v>6</v>
      </c>
      <c r="Q2185" s="4">
        <v>102</v>
      </c>
      <c r="R2185" s="4">
        <v>115</v>
      </c>
      <c r="S2185" s="5">
        <v>25990.220703125</v>
      </c>
      <c r="T2185" s="5">
        <v>12475.305937499999</v>
      </c>
      <c r="U2185" s="6">
        <f t="shared" si="34"/>
        <v>6.8333020529496869E-5</v>
      </c>
    </row>
    <row r="2186" spans="1:21" x14ac:dyDescent="0.2">
      <c r="A2186" t="s">
        <v>2376</v>
      </c>
      <c r="B2186" t="s">
        <v>2377</v>
      </c>
      <c r="C2186" t="s">
        <v>2378</v>
      </c>
      <c r="D2186" t="s">
        <v>2379</v>
      </c>
      <c r="E2186" t="s">
        <v>2530</v>
      </c>
      <c r="F2186" t="s">
        <v>6936</v>
      </c>
      <c r="G2186" s="4">
        <v>17</v>
      </c>
      <c r="H2186" s="4">
        <v>53.14</v>
      </c>
      <c r="I2186" s="4">
        <v>1961.8498999999999</v>
      </c>
      <c r="J2186" s="4">
        <v>5.0999999999999996</v>
      </c>
      <c r="K2186" s="4">
        <v>654.9606</v>
      </c>
      <c r="L2186" s="4">
        <v>3</v>
      </c>
      <c r="M2186" s="4">
        <v>33.22</v>
      </c>
      <c r="N2186" s="4">
        <v>39</v>
      </c>
      <c r="O2186" s="4" t="s">
        <v>6937</v>
      </c>
      <c r="P2186" s="4">
        <v>3</v>
      </c>
      <c r="Q2186" s="4">
        <v>138</v>
      </c>
      <c r="R2186" s="4">
        <v>154</v>
      </c>
      <c r="S2186" s="5">
        <v>25908.521484375</v>
      </c>
      <c r="T2186" s="5">
        <v>12436.0903125</v>
      </c>
      <c r="U2186" s="6">
        <f t="shared" si="34"/>
        <v>6.8118218413891276E-5</v>
      </c>
    </row>
    <row r="2187" spans="1:21" x14ac:dyDescent="0.2">
      <c r="A2187" t="s">
        <v>6938</v>
      </c>
      <c r="B2187" t="s">
        <v>6939</v>
      </c>
      <c r="D2187" t="s">
        <v>6940</v>
      </c>
      <c r="E2187" t="s">
        <v>6941</v>
      </c>
      <c r="G2187" s="4">
        <v>13</v>
      </c>
      <c r="H2187" s="4">
        <v>46.3</v>
      </c>
      <c r="I2187" s="4">
        <v>1460.7260000000001</v>
      </c>
      <c r="J2187" s="4">
        <v>-1</v>
      </c>
      <c r="K2187" s="4">
        <v>731.36950000000002</v>
      </c>
      <c r="L2187" s="4">
        <v>2</v>
      </c>
      <c r="M2187" s="4">
        <v>32.53</v>
      </c>
      <c r="N2187" s="4">
        <v>32</v>
      </c>
      <c r="O2187" s="4" t="s">
        <v>6942</v>
      </c>
      <c r="P2187" s="4">
        <v>2</v>
      </c>
      <c r="Q2187" s="4">
        <v>316</v>
      </c>
      <c r="R2187" s="4">
        <v>328</v>
      </c>
      <c r="S2187" s="5">
        <v>25898.6875</v>
      </c>
      <c r="T2187" s="5">
        <v>12431.369999999999</v>
      </c>
      <c r="U2187" s="6">
        <f t="shared" si="34"/>
        <v>6.8092363079153668E-5</v>
      </c>
    </row>
    <row r="2188" spans="1:21" x14ac:dyDescent="0.2">
      <c r="A2188" t="s">
        <v>32</v>
      </c>
      <c r="B2188" t="s">
        <v>33</v>
      </c>
      <c r="C2188" t="s">
        <v>34</v>
      </c>
      <c r="D2188" t="s">
        <v>35</v>
      </c>
      <c r="E2188" t="s">
        <v>6943</v>
      </c>
      <c r="G2188" s="4">
        <v>9</v>
      </c>
      <c r="H2188" s="4">
        <v>20.87</v>
      </c>
      <c r="I2188" s="4">
        <v>1069.4789000000001</v>
      </c>
      <c r="J2188" s="4">
        <v>-2.5</v>
      </c>
      <c r="K2188" s="4">
        <v>535.74540000000002</v>
      </c>
      <c r="L2188" s="4">
        <v>2</v>
      </c>
      <c r="M2188" s="4">
        <v>9.91</v>
      </c>
      <c r="N2188" s="4">
        <v>24</v>
      </c>
      <c r="O2188" s="4" t="s">
        <v>6944</v>
      </c>
      <c r="P2188" s="4">
        <v>1</v>
      </c>
      <c r="Q2188" s="4">
        <v>300</v>
      </c>
      <c r="R2188" s="4">
        <v>308</v>
      </c>
      <c r="S2188" s="5">
        <v>25898.505859375</v>
      </c>
      <c r="T2188" s="5">
        <v>12431.2828125</v>
      </c>
      <c r="U2188" s="6">
        <f t="shared" si="34"/>
        <v>6.8091885512891389E-5</v>
      </c>
    </row>
    <row r="2189" spans="1:21" x14ac:dyDescent="0.2">
      <c r="A2189" t="s">
        <v>4803</v>
      </c>
      <c r="B2189" t="s">
        <v>4804</v>
      </c>
      <c r="C2189" t="s">
        <v>4805</v>
      </c>
      <c r="D2189" t="s">
        <v>4806</v>
      </c>
      <c r="E2189" t="s">
        <v>6945</v>
      </c>
      <c r="G2189" s="4">
        <v>8</v>
      </c>
      <c r="H2189" s="4">
        <v>27.05</v>
      </c>
      <c r="I2189" s="4">
        <v>840.50689999999997</v>
      </c>
      <c r="J2189" s="4">
        <v>-0.4</v>
      </c>
      <c r="K2189" s="4">
        <v>421.26060000000001</v>
      </c>
      <c r="L2189" s="4">
        <v>2</v>
      </c>
      <c r="M2189" s="4">
        <v>12.68</v>
      </c>
      <c r="N2189" s="4">
        <v>33</v>
      </c>
      <c r="O2189" s="4" t="s">
        <v>6946</v>
      </c>
      <c r="P2189" s="4">
        <v>1</v>
      </c>
      <c r="Q2189" s="4">
        <v>732</v>
      </c>
      <c r="R2189" s="4">
        <v>739</v>
      </c>
      <c r="S2189" s="5">
        <v>25882.857421875</v>
      </c>
      <c r="T2189" s="5">
        <v>12423.7715625</v>
      </c>
      <c r="U2189" s="6">
        <f t="shared" si="34"/>
        <v>6.80507429226396E-5</v>
      </c>
    </row>
    <row r="2190" spans="1:21" x14ac:dyDescent="0.2">
      <c r="A2190" t="s">
        <v>1030</v>
      </c>
      <c r="B2190" t="s">
        <v>1031</v>
      </c>
      <c r="C2190" t="s">
        <v>1032</v>
      </c>
      <c r="D2190" t="s">
        <v>1033</v>
      </c>
      <c r="E2190" t="s">
        <v>6947</v>
      </c>
      <c r="G2190" s="4">
        <v>8</v>
      </c>
      <c r="H2190" s="4">
        <v>35.11</v>
      </c>
      <c r="I2190" s="4">
        <v>958.53480000000002</v>
      </c>
      <c r="J2190" s="4">
        <v>-2.2999999999999998</v>
      </c>
      <c r="K2190" s="4">
        <v>480.27359999999999</v>
      </c>
      <c r="L2190" s="4">
        <v>2</v>
      </c>
      <c r="M2190" s="4">
        <v>16.05</v>
      </c>
      <c r="N2190" s="4">
        <v>46</v>
      </c>
      <c r="O2190" s="4" t="s">
        <v>6948</v>
      </c>
      <c r="P2190" s="4">
        <v>3</v>
      </c>
      <c r="Q2190" s="4">
        <v>426</v>
      </c>
      <c r="R2190" s="4">
        <v>433</v>
      </c>
      <c r="S2190" s="5">
        <v>25858.3359375</v>
      </c>
      <c r="T2190" s="5">
        <v>12412.001249999999</v>
      </c>
      <c r="U2190" s="6">
        <f t="shared" si="34"/>
        <v>6.7986271477231316E-5</v>
      </c>
    </row>
    <row r="2191" spans="1:21" x14ac:dyDescent="0.2">
      <c r="A2191" t="s">
        <v>170</v>
      </c>
      <c r="B2191" t="s">
        <v>22</v>
      </c>
      <c r="C2191" t="s">
        <v>22</v>
      </c>
      <c r="D2191" t="s">
        <v>22</v>
      </c>
      <c r="E2191" t="s">
        <v>6949</v>
      </c>
      <c r="G2191" s="4">
        <v>11</v>
      </c>
      <c r="H2191" s="4">
        <v>19.760000000000002</v>
      </c>
      <c r="I2191" s="4">
        <v>1112.5614</v>
      </c>
      <c r="J2191" s="4">
        <v>-8.6999999999999993</v>
      </c>
      <c r="K2191" s="4">
        <v>557.28309999999999</v>
      </c>
      <c r="L2191" s="4">
        <v>2</v>
      </c>
      <c r="M2191" s="4">
        <v>30.41</v>
      </c>
      <c r="N2191" s="4">
        <v>34</v>
      </c>
      <c r="O2191" s="4" t="s">
        <v>6950</v>
      </c>
      <c r="P2191" s="4">
        <v>2</v>
      </c>
      <c r="Q2191" s="4">
        <v>298</v>
      </c>
      <c r="R2191" s="4">
        <v>308</v>
      </c>
      <c r="S2191" s="5">
        <v>25854.158203125</v>
      </c>
      <c r="T2191" s="5">
        <v>12409.9959375</v>
      </c>
      <c r="U2191" s="6">
        <f t="shared" si="34"/>
        <v>6.7975287453198803E-5</v>
      </c>
    </row>
    <row r="2192" spans="1:21" x14ac:dyDescent="0.2">
      <c r="A2192" t="s">
        <v>110</v>
      </c>
      <c r="B2192" t="s">
        <v>111</v>
      </c>
      <c r="C2192" t="s">
        <v>112</v>
      </c>
      <c r="D2192" t="s">
        <v>113</v>
      </c>
      <c r="E2192" t="s">
        <v>6951</v>
      </c>
      <c r="F2192" t="s">
        <v>6952</v>
      </c>
      <c r="G2192" s="4">
        <v>29</v>
      </c>
      <c r="H2192" s="4">
        <v>38.96</v>
      </c>
      <c r="I2192" s="4">
        <v>3041.4883</v>
      </c>
      <c r="J2192" s="4">
        <v>9</v>
      </c>
      <c r="K2192" s="4">
        <v>761.38620000000003</v>
      </c>
      <c r="L2192" s="4">
        <v>4</v>
      </c>
      <c r="M2192" s="4">
        <v>37.18</v>
      </c>
      <c r="N2192" s="4">
        <v>46</v>
      </c>
      <c r="O2192" s="4" t="s">
        <v>6953</v>
      </c>
      <c r="P2192" s="4">
        <v>1</v>
      </c>
      <c r="Q2192" s="4">
        <v>40</v>
      </c>
      <c r="R2192" s="4">
        <v>68</v>
      </c>
      <c r="S2192" s="5">
        <v>25851.28515625</v>
      </c>
      <c r="T2192" s="5">
        <v>12408.616875</v>
      </c>
      <c r="U2192" s="6">
        <f t="shared" si="34"/>
        <v>6.7967733690060957E-5</v>
      </c>
    </row>
    <row r="2193" spans="1:21" x14ac:dyDescent="0.2">
      <c r="A2193" t="s">
        <v>744</v>
      </c>
      <c r="B2193" t="s">
        <v>745</v>
      </c>
      <c r="C2193" t="s">
        <v>746</v>
      </c>
      <c r="D2193" t="s">
        <v>747</v>
      </c>
      <c r="E2193" t="s">
        <v>3804</v>
      </c>
      <c r="F2193" t="s">
        <v>6954</v>
      </c>
      <c r="G2193" s="4">
        <v>28</v>
      </c>
      <c r="H2193" s="4">
        <v>37.700000000000003</v>
      </c>
      <c r="I2193" s="4">
        <v>3016.3654999999999</v>
      </c>
      <c r="J2193" s="4">
        <v>2.2999999999999998</v>
      </c>
      <c r="K2193" s="4">
        <v>755.10040000000004</v>
      </c>
      <c r="L2193" s="4">
        <v>4</v>
      </c>
      <c r="M2193" s="4">
        <v>32.54</v>
      </c>
      <c r="N2193" s="4">
        <v>33</v>
      </c>
      <c r="O2193" s="4" t="s">
        <v>6955</v>
      </c>
      <c r="P2193" s="4">
        <v>1</v>
      </c>
      <c r="Q2193" s="4">
        <v>504</v>
      </c>
      <c r="R2193" s="4">
        <v>531</v>
      </c>
      <c r="S2193" s="5">
        <v>25780.267578125</v>
      </c>
      <c r="T2193" s="5">
        <v>12374.528437499999</v>
      </c>
      <c r="U2193" s="6">
        <f t="shared" si="34"/>
        <v>6.7781015551750297E-5</v>
      </c>
    </row>
    <row r="2194" spans="1:21" x14ac:dyDescent="0.2">
      <c r="A2194" t="s">
        <v>463</v>
      </c>
      <c r="B2194" t="s">
        <v>22</v>
      </c>
      <c r="C2194" t="s">
        <v>22</v>
      </c>
      <c r="D2194" t="s">
        <v>22</v>
      </c>
      <c r="E2194" t="s">
        <v>6956</v>
      </c>
      <c r="G2194" s="4">
        <v>10</v>
      </c>
      <c r="H2194" s="4">
        <v>18.78</v>
      </c>
      <c r="I2194" s="4">
        <v>1193.5563999999999</v>
      </c>
      <c r="J2194" s="4">
        <v>-5.4</v>
      </c>
      <c r="K2194" s="4">
        <v>597.78219999999999</v>
      </c>
      <c r="L2194" s="4">
        <v>2</v>
      </c>
      <c r="M2194" s="4">
        <v>26.55</v>
      </c>
      <c r="N2194" s="4">
        <v>26</v>
      </c>
      <c r="O2194" s="4" t="s">
        <v>6957</v>
      </c>
      <c r="P2194" s="4">
        <v>1</v>
      </c>
      <c r="Q2194" s="4">
        <v>298</v>
      </c>
      <c r="R2194" s="4">
        <v>307</v>
      </c>
      <c r="S2194" s="5">
        <v>25767.23046875</v>
      </c>
      <c r="T2194" s="5">
        <v>12368.270624999999</v>
      </c>
      <c r="U2194" s="6">
        <f t="shared" si="34"/>
        <v>6.7746738618408974E-5</v>
      </c>
    </row>
    <row r="2195" spans="1:21" x14ac:dyDescent="0.2">
      <c r="A2195" t="s">
        <v>825</v>
      </c>
      <c r="B2195" t="s">
        <v>826</v>
      </c>
      <c r="C2195" t="s">
        <v>827</v>
      </c>
      <c r="D2195" t="s">
        <v>828</v>
      </c>
      <c r="E2195" t="s">
        <v>6958</v>
      </c>
      <c r="G2195" s="4">
        <v>17</v>
      </c>
      <c r="H2195" s="4">
        <v>64.069999999999993</v>
      </c>
      <c r="I2195" s="4">
        <v>2046.0343</v>
      </c>
      <c r="J2195" s="4">
        <v>7.9</v>
      </c>
      <c r="K2195" s="4">
        <v>683.02409999999998</v>
      </c>
      <c r="L2195" s="4">
        <v>3</v>
      </c>
      <c r="M2195" s="4">
        <v>46.02</v>
      </c>
      <c r="N2195" s="4">
        <v>35</v>
      </c>
      <c r="O2195" s="4" t="s">
        <v>6959</v>
      </c>
      <c r="P2195" s="4">
        <v>3</v>
      </c>
      <c r="Q2195" s="4">
        <v>376</v>
      </c>
      <c r="R2195" s="4">
        <v>392</v>
      </c>
      <c r="S2195" s="5">
        <v>25730.796875</v>
      </c>
      <c r="T2195" s="5">
        <v>12350.782499999999</v>
      </c>
      <c r="U2195" s="6">
        <f t="shared" si="34"/>
        <v>6.7650948069412884E-5</v>
      </c>
    </row>
    <row r="2196" spans="1:21" x14ac:dyDescent="0.2">
      <c r="A2196" t="s">
        <v>349</v>
      </c>
      <c r="B2196" t="s">
        <v>350</v>
      </c>
      <c r="C2196" t="s">
        <v>351</v>
      </c>
      <c r="D2196" t="s">
        <v>352</v>
      </c>
      <c r="E2196" t="s">
        <v>6960</v>
      </c>
      <c r="F2196" t="s">
        <v>6961</v>
      </c>
      <c r="G2196" s="4">
        <v>23</v>
      </c>
      <c r="H2196" s="4">
        <v>52.25</v>
      </c>
      <c r="I2196" s="4">
        <v>2452.3171000000002</v>
      </c>
      <c r="J2196" s="4">
        <v>-5.0999999999999996</v>
      </c>
      <c r="K2196" s="4">
        <v>614.08339999999998</v>
      </c>
      <c r="L2196" s="4">
        <v>4</v>
      </c>
      <c r="M2196" s="4">
        <v>25.04</v>
      </c>
      <c r="N2196" s="4">
        <v>33</v>
      </c>
      <c r="O2196" s="4" t="s">
        <v>6962</v>
      </c>
      <c r="P2196" s="4">
        <v>2</v>
      </c>
      <c r="Q2196" s="4">
        <v>2</v>
      </c>
      <c r="R2196" s="4">
        <v>24</v>
      </c>
      <c r="S2196" s="5">
        <v>25707.18359375</v>
      </c>
      <c r="T2196" s="5">
        <v>12339.448124999999</v>
      </c>
      <c r="U2196" s="6">
        <f t="shared" si="34"/>
        <v>6.7588864455316023E-5</v>
      </c>
    </row>
    <row r="2197" spans="1:21" x14ac:dyDescent="0.2">
      <c r="A2197" t="s">
        <v>6963</v>
      </c>
      <c r="B2197" t="s">
        <v>6964</v>
      </c>
      <c r="C2197" t="s">
        <v>6965</v>
      </c>
      <c r="D2197" t="s">
        <v>6966</v>
      </c>
      <c r="E2197" t="s">
        <v>6967</v>
      </c>
      <c r="G2197" s="4">
        <v>8</v>
      </c>
      <c r="H2197" s="4">
        <v>32.11</v>
      </c>
      <c r="I2197" s="4">
        <v>900.5181</v>
      </c>
      <c r="J2197" s="4">
        <v>-0.4</v>
      </c>
      <c r="K2197" s="4">
        <v>451.26609999999999</v>
      </c>
      <c r="L2197" s="4">
        <v>2</v>
      </c>
      <c r="M2197" s="4">
        <v>23.55</v>
      </c>
      <c r="N2197" s="4">
        <v>46</v>
      </c>
      <c r="O2197" s="4" t="s">
        <v>6968</v>
      </c>
      <c r="P2197" s="4">
        <v>3</v>
      </c>
      <c r="Q2197" s="4">
        <v>76</v>
      </c>
      <c r="R2197" s="4">
        <v>83</v>
      </c>
      <c r="S2197" s="5">
        <v>25676.2578125</v>
      </c>
      <c r="T2197" s="5">
        <v>12324.60375</v>
      </c>
      <c r="U2197" s="6">
        <f t="shared" si="34"/>
        <v>6.7507554947821423E-5</v>
      </c>
    </row>
    <row r="2198" spans="1:21" x14ac:dyDescent="0.2">
      <c r="A2198" t="s">
        <v>1627</v>
      </c>
      <c r="B2198" t="s">
        <v>1628</v>
      </c>
      <c r="C2198" t="s">
        <v>1629</v>
      </c>
      <c r="D2198" t="s">
        <v>1630</v>
      </c>
      <c r="E2198" t="s">
        <v>6969</v>
      </c>
      <c r="G2198" s="4">
        <v>11</v>
      </c>
      <c r="H2198" s="4">
        <v>21.33</v>
      </c>
      <c r="I2198" s="4">
        <v>1095.4906000000001</v>
      </c>
      <c r="J2198" s="4">
        <v>-0.5</v>
      </c>
      <c r="K2198" s="4">
        <v>548.75229999999999</v>
      </c>
      <c r="L2198" s="4">
        <v>2</v>
      </c>
      <c r="M2198" s="4">
        <v>28.94</v>
      </c>
      <c r="N2198" s="4">
        <v>33</v>
      </c>
      <c r="O2198" s="4" t="s">
        <v>6970</v>
      </c>
      <c r="P2198" s="4">
        <v>1</v>
      </c>
      <c r="Q2198" s="4">
        <v>16</v>
      </c>
      <c r="R2198" s="4">
        <v>26</v>
      </c>
      <c r="S2198" s="5">
        <v>25659.078125</v>
      </c>
      <c r="T2198" s="5">
        <v>12316.3575</v>
      </c>
      <c r="U2198" s="6">
        <f t="shared" si="34"/>
        <v>6.7462386422627389E-5</v>
      </c>
    </row>
    <row r="2199" spans="1:21" x14ac:dyDescent="0.2">
      <c r="A2199" t="s">
        <v>292</v>
      </c>
      <c r="B2199" t="s">
        <v>293</v>
      </c>
      <c r="C2199" t="s">
        <v>294</v>
      </c>
      <c r="D2199" t="s">
        <v>295</v>
      </c>
      <c r="E2199" t="s">
        <v>6971</v>
      </c>
      <c r="G2199" s="4">
        <v>15</v>
      </c>
      <c r="H2199" s="4">
        <v>53.16</v>
      </c>
      <c r="I2199" s="4">
        <v>1728.8868</v>
      </c>
      <c r="J2199" s="4">
        <v>1.1000000000000001</v>
      </c>
      <c r="K2199" s="4">
        <v>577.30349999999999</v>
      </c>
      <c r="L2199" s="4">
        <v>3</v>
      </c>
      <c r="M2199" s="4">
        <v>41.1</v>
      </c>
      <c r="N2199" s="4">
        <v>41</v>
      </c>
      <c r="O2199" s="4" t="s">
        <v>6972</v>
      </c>
      <c r="P2199" s="4">
        <v>2</v>
      </c>
      <c r="Q2199" s="4">
        <v>282</v>
      </c>
      <c r="R2199" s="4">
        <v>296</v>
      </c>
      <c r="S2199" s="5">
        <v>25637.3515625</v>
      </c>
      <c r="T2199" s="5">
        <v>12305.928749999999</v>
      </c>
      <c r="U2199" s="6">
        <f t="shared" si="34"/>
        <v>6.7405263335512951E-5</v>
      </c>
    </row>
    <row r="2200" spans="1:21" x14ac:dyDescent="0.2">
      <c r="A2200" t="s">
        <v>940</v>
      </c>
      <c r="B2200" t="s">
        <v>941</v>
      </c>
      <c r="C2200" t="s">
        <v>942</v>
      </c>
      <c r="D2200" t="s">
        <v>943</v>
      </c>
      <c r="E2200" t="s">
        <v>2161</v>
      </c>
      <c r="G2200" s="4">
        <v>22</v>
      </c>
      <c r="H2200" s="4">
        <v>22.32</v>
      </c>
      <c r="I2200" s="4">
        <v>2564.3267000000001</v>
      </c>
      <c r="J2200" s="4">
        <v>2.7</v>
      </c>
      <c r="K2200" s="4">
        <v>855.78510000000006</v>
      </c>
      <c r="L2200" s="4">
        <v>3</v>
      </c>
      <c r="M2200" s="4">
        <v>34.49</v>
      </c>
      <c r="N2200" s="4">
        <v>36</v>
      </c>
      <c r="O2200" s="4" t="s">
        <v>6973</v>
      </c>
      <c r="P2200" s="4">
        <v>3</v>
      </c>
      <c r="Q2200" s="4">
        <v>351</v>
      </c>
      <c r="R2200" s="4">
        <v>372</v>
      </c>
      <c r="S2200" s="5">
        <v>25626.080078125</v>
      </c>
      <c r="T2200" s="5">
        <v>12300.518437499999</v>
      </c>
      <c r="U2200" s="6">
        <f t="shared" si="34"/>
        <v>6.7375628551645869E-5</v>
      </c>
    </row>
    <row r="2201" spans="1:21" x14ac:dyDescent="0.2">
      <c r="A2201" t="s">
        <v>230</v>
      </c>
      <c r="B2201" t="s">
        <v>231</v>
      </c>
      <c r="C2201" t="s">
        <v>232</v>
      </c>
      <c r="D2201" t="s">
        <v>233</v>
      </c>
      <c r="E2201" t="s">
        <v>6974</v>
      </c>
      <c r="F2201" t="s">
        <v>6975</v>
      </c>
      <c r="G2201" s="4">
        <v>23</v>
      </c>
      <c r="H2201" s="4">
        <v>55.29</v>
      </c>
      <c r="I2201" s="4">
        <v>2457.0497999999998</v>
      </c>
      <c r="J2201" s="4">
        <v>0</v>
      </c>
      <c r="K2201" s="4">
        <v>820.02390000000003</v>
      </c>
      <c r="L2201" s="4">
        <v>3</v>
      </c>
      <c r="M2201" s="4">
        <v>51.87</v>
      </c>
      <c r="N2201" s="4">
        <v>31</v>
      </c>
      <c r="O2201" s="4" t="s">
        <v>6976</v>
      </c>
      <c r="P2201" s="4">
        <v>3</v>
      </c>
      <c r="Q2201" s="4">
        <v>2</v>
      </c>
      <c r="R2201" s="4">
        <v>24</v>
      </c>
      <c r="S2201" s="5">
        <v>25618.0703125</v>
      </c>
      <c r="T2201" s="5">
        <v>12296.67375</v>
      </c>
      <c r="U2201" s="6">
        <f t="shared" si="34"/>
        <v>6.7354569420015499E-5</v>
      </c>
    </row>
    <row r="2202" spans="1:21" x14ac:dyDescent="0.2">
      <c r="A2202" t="s">
        <v>1333</v>
      </c>
      <c r="B2202" t="s">
        <v>22</v>
      </c>
      <c r="C2202" t="s">
        <v>22</v>
      </c>
      <c r="D2202" t="s">
        <v>22</v>
      </c>
      <c r="E2202" t="s">
        <v>6977</v>
      </c>
      <c r="G2202" s="4">
        <v>10</v>
      </c>
      <c r="H2202" s="4">
        <v>42.15</v>
      </c>
      <c r="I2202" s="4">
        <v>906.39049999999997</v>
      </c>
      <c r="J2202" s="4">
        <v>-4.9000000000000004</v>
      </c>
      <c r="K2202" s="4">
        <v>454.20030000000003</v>
      </c>
      <c r="L2202" s="4">
        <v>2</v>
      </c>
      <c r="M2202" s="4">
        <v>19.05</v>
      </c>
      <c r="N2202" s="4">
        <v>30</v>
      </c>
      <c r="O2202" s="4" t="s">
        <v>6978</v>
      </c>
      <c r="P2202" s="4">
        <v>3</v>
      </c>
      <c r="Q2202" s="4">
        <v>582</v>
      </c>
      <c r="R2202" s="4">
        <v>591</v>
      </c>
      <c r="S2202" s="5">
        <v>25607.794921875</v>
      </c>
      <c r="T2202" s="5">
        <v>12291.741562499999</v>
      </c>
      <c r="U2202" s="6">
        <f t="shared" si="34"/>
        <v>6.7327553547909334E-5</v>
      </c>
    </row>
    <row r="2203" spans="1:21" x14ac:dyDescent="0.2">
      <c r="A2203" t="s">
        <v>323</v>
      </c>
      <c r="B2203" t="s">
        <v>324</v>
      </c>
      <c r="C2203" t="s">
        <v>325</v>
      </c>
      <c r="D2203" t="s">
        <v>326</v>
      </c>
      <c r="E2203" t="s">
        <v>6979</v>
      </c>
      <c r="F2203" t="s">
        <v>6980</v>
      </c>
      <c r="G2203" s="4">
        <v>16</v>
      </c>
      <c r="H2203" s="4">
        <v>37.200000000000003</v>
      </c>
      <c r="I2203" s="4">
        <v>1922.0121999999999</v>
      </c>
      <c r="J2203" s="4">
        <v>13.4</v>
      </c>
      <c r="K2203" s="4">
        <v>481.51679999999999</v>
      </c>
      <c r="L2203" s="4">
        <v>4</v>
      </c>
      <c r="M2203" s="4">
        <v>11.79</v>
      </c>
      <c r="N2203" s="4">
        <v>38</v>
      </c>
      <c r="O2203" s="4" t="s">
        <v>6981</v>
      </c>
      <c r="P2203" s="4">
        <v>1</v>
      </c>
      <c r="Q2203" s="4">
        <v>94</v>
      </c>
      <c r="R2203" s="4">
        <v>109</v>
      </c>
      <c r="S2203" s="5">
        <v>25588.498046875</v>
      </c>
      <c r="T2203" s="5">
        <v>12282.479062499999</v>
      </c>
      <c r="U2203" s="6">
        <f t="shared" si="34"/>
        <v>6.7276818551443069E-5</v>
      </c>
    </row>
    <row r="2204" spans="1:21" x14ac:dyDescent="0.2">
      <c r="A2204" t="s">
        <v>1511</v>
      </c>
      <c r="B2204" t="s">
        <v>1512</v>
      </c>
      <c r="D2204" t="s">
        <v>1513</v>
      </c>
      <c r="E2204" t="s">
        <v>3670</v>
      </c>
      <c r="F2204" t="s">
        <v>6982</v>
      </c>
      <c r="G2204" s="4">
        <v>12</v>
      </c>
      <c r="H2204" s="4">
        <v>37.21</v>
      </c>
      <c r="I2204" s="4">
        <v>1230.4580000000001</v>
      </c>
      <c r="J2204" s="4">
        <v>2.7</v>
      </c>
      <c r="K2204" s="4">
        <v>411.161</v>
      </c>
      <c r="L2204" s="4">
        <v>3</v>
      </c>
      <c r="M2204" s="4">
        <v>9.14</v>
      </c>
      <c r="N2204" s="4">
        <v>31</v>
      </c>
      <c r="O2204" s="4" t="s">
        <v>6983</v>
      </c>
      <c r="P2204" s="4">
        <v>1</v>
      </c>
      <c r="Q2204" s="4">
        <v>751</v>
      </c>
      <c r="R2204" s="4">
        <v>762</v>
      </c>
      <c r="S2204" s="5">
        <v>25559.369140625</v>
      </c>
      <c r="T2204" s="5">
        <v>12268.497187499999</v>
      </c>
      <c r="U2204" s="6">
        <f t="shared" si="34"/>
        <v>6.7200233355360311E-5</v>
      </c>
    </row>
    <row r="2205" spans="1:21" x14ac:dyDescent="0.2">
      <c r="A2205" t="s">
        <v>249</v>
      </c>
      <c r="B2205" t="s">
        <v>250</v>
      </c>
      <c r="D2205" t="s">
        <v>251</v>
      </c>
      <c r="E2205" t="s">
        <v>4955</v>
      </c>
      <c r="F2205" t="s">
        <v>6984</v>
      </c>
      <c r="G2205" s="4">
        <v>13</v>
      </c>
      <c r="H2205" s="4">
        <v>22.27</v>
      </c>
      <c r="I2205" s="4">
        <v>1764.6726000000001</v>
      </c>
      <c r="J2205" s="4">
        <v>-25.5</v>
      </c>
      <c r="K2205" s="4">
        <v>883.3211</v>
      </c>
      <c r="L2205" s="4">
        <v>2</v>
      </c>
      <c r="M2205" s="4">
        <v>23.57</v>
      </c>
      <c r="N2205" s="4">
        <v>24</v>
      </c>
      <c r="O2205" s="4" t="s">
        <v>6985</v>
      </c>
      <c r="P2205" s="4">
        <v>1</v>
      </c>
      <c r="Q2205" s="4">
        <v>280</v>
      </c>
      <c r="R2205" s="4">
        <v>292</v>
      </c>
      <c r="S2205" s="5">
        <v>25511.037109375</v>
      </c>
      <c r="T2205" s="5">
        <v>12245.297812499999</v>
      </c>
      <c r="U2205" s="6">
        <f t="shared" si="34"/>
        <v>6.70731596486241E-5</v>
      </c>
    </row>
    <row r="2206" spans="1:21" x14ac:dyDescent="0.2">
      <c r="A2206" t="s">
        <v>6986</v>
      </c>
      <c r="B2206" t="s">
        <v>6987</v>
      </c>
      <c r="C2206" t="s">
        <v>6988</v>
      </c>
      <c r="D2206" t="s">
        <v>6989</v>
      </c>
      <c r="E2206" t="s">
        <v>6990</v>
      </c>
      <c r="F2206" t="s">
        <v>6991</v>
      </c>
      <c r="G2206" s="4">
        <v>13</v>
      </c>
      <c r="H2206" s="4">
        <v>20.56</v>
      </c>
      <c r="I2206" s="4">
        <v>1501.7664</v>
      </c>
      <c r="J2206" s="4">
        <v>-6.5</v>
      </c>
      <c r="K2206" s="4">
        <v>501.59280000000001</v>
      </c>
      <c r="L2206" s="4">
        <v>3</v>
      </c>
      <c r="M2206" s="4">
        <v>15.37</v>
      </c>
      <c r="N2206" s="4">
        <v>42</v>
      </c>
      <c r="O2206" s="4" t="s">
        <v>6992</v>
      </c>
      <c r="P2206" s="4">
        <v>1</v>
      </c>
      <c r="Q2206" s="4">
        <v>29</v>
      </c>
      <c r="R2206" s="4">
        <v>41</v>
      </c>
      <c r="S2206" s="5">
        <v>25490.982421875</v>
      </c>
      <c r="T2206" s="5">
        <v>12235.6715625</v>
      </c>
      <c r="U2206" s="6">
        <f t="shared" si="34"/>
        <v>6.7020432225171119E-5</v>
      </c>
    </row>
    <row r="2207" spans="1:21" x14ac:dyDescent="0.2">
      <c r="A2207" t="s">
        <v>323</v>
      </c>
      <c r="B2207" t="s">
        <v>324</v>
      </c>
      <c r="C2207" t="s">
        <v>325</v>
      </c>
      <c r="D2207" t="s">
        <v>326</v>
      </c>
      <c r="E2207" t="s">
        <v>6979</v>
      </c>
      <c r="G2207" s="4">
        <v>16</v>
      </c>
      <c r="H2207" s="4">
        <v>41.51</v>
      </c>
      <c r="I2207" s="4">
        <v>1921.0282</v>
      </c>
      <c r="J2207" s="4">
        <v>5.7</v>
      </c>
      <c r="K2207" s="4">
        <v>481.26710000000003</v>
      </c>
      <c r="L2207" s="4">
        <v>4</v>
      </c>
      <c r="M2207" s="4">
        <v>11.89</v>
      </c>
      <c r="N2207" s="4">
        <v>38</v>
      </c>
      <c r="O2207" s="4" t="s">
        <v>6993</v>
      </c>
      <c r="P2207" s="4">
        <v>1</v>
      </c>
      <c r="Q2207" s="4">
        <v>94</v>
      </c>
      <c r="R2207" s="4">
        <v>109</v>
      </c>
      <c r="S2207" s="5">
        <v>25476.896484375</v>
      </c>
      <c r="T2207" s="5">
        <v>12228.9103125</v>
      </c>
      <c r="U2207" s="6">
        <f t="shared" si="34"/>
        <v>6.6983397731799188E-5</v>
      </c>
    </row>
    <row r="2208" spans="1:21" x14ac:dyDescent="0.2">
      <c r="A2208" t="s">
        <v>182</v>
      </c>
      <c r="B2208" t="s">
        <v>183</v>
      </c>
      <c r="C2208" t="s">
        <v>184</v>
      </c>
      <c r="D2208" t="s">
        <v>185</v>
      </c>
      <c r="E2208" t="s">
        <v>2243</v>
      </c>
      <c r="F2208" t="s">
        <v>6994</v>
      </c>
      <c r="G2208" s="4">
        <v>21</v>
      </c>
      <c r="H2208" s="4">
        <v>37.24</v>
      </c>
      <c r="I2208" s="4">
        <v>2391.0495999999998</v>
      </c>
      <c r="J2208" s="4">
        <v>-13.2</v>
      </c>
      <c r="K2208" s="4">
        <v>798.01319999999998</v>
      </c>
      <c r="L2208" s="4">
        <v>3</v>
      </c>
      <c r="M2208" s="4">
        <v>16.760000000000002</v>
      </c>
      <c r="N2208" s="4">
        <v>24</v>
      </c>
      <c r="O2208" s="4" t="s">
        <v>6995</v>
      </c>
      <c r="P2208" s="4">
        <v>2</v>
      </c>
      <c r="Q2208" s="4">
        <v>2</v>
      </c>
      <c r="R2208" s="4">
        <v>22</v>
      </c>
      <c r="S2208" s="5">
        <v>25468.4140625</v>
      </c>
      <c r="T2208" s="5">
        <v>12224.838749999999</v>
      </c>
      <c r="U2208" s="6">
        <f t="shared" si="34"/>
        <v>6.6961095900862661E-5</v>
      </c>
    </row>
    <row r="2209" spans="1:21" x14ac:dyDescent="0.2">
      <c r="A2209" t="s">
        <v>855</v>
      </c>
      <c r="B2209" t="s">
        <v>856</v>
      </c>
      <c r="C2209" t="s">
        <v>857</v>
      </c>
      <c r="D2209" t="s">
        <v>858</v>
      </c>
      <c r="E2209" t="s">
        <v>4513</v>
      </c>
      <c r="F2209" t="s">
        <v>6996</v>
      </c>
      <c r="G2209" s="4">
        <v>27</v>
      </c>
      <c r="H2209" s="4">
        <v>33.299999999999997</v>
      </c>
      <c r="I2209" s="4">
        <v>2816.5070999999998</v>
      </c>
      <c r="J2209" s="4">
        <v>-2.2000000000000002</v>
      </c>
      <c r="K2209" s="4">
        <v>939.84090000000003</v>
      </c>
      <c r="L2209" s="4">
        <v>3</v>
      </c>
      <c r="M2209" s="4">
        <v>37.770000000000003</v>
      </c>
      <c r="N2209" s="4">
        <v>46</v>
      </c>
      <c r="O2209" s="4" t="s">
        <v>6997</v>
      </c>
      <c r="P2209" s="4">
        <v>7</v>
      </c>
      <c r="Q2209" s="4">
        <v>2</v>
      </c>
      <c r="R2209" s="4">
        <v>28</v>
      </c>
      <c r="S2209" s="5">
        <v>25409.98046875</v>
      </c>
      <c r="T2209" s="5">
        <v>12196.790625</v>
      </c>
      <c r="U2209" s="6">
        <f t="shared" si="34"/>
        <v>6.6807463347798158E-5</v>
      </c>
    </row>
    <row r="2210" spans="1:21" x14ac:dyDescent="0.2">
      <c r="A2210" t="s">
        <v>3355</v>
      </c>
      <c r="B2210" t="s">
        <v>3356</v>
      </c>
      <c r="C2210" t="s">
        <v>3357</v>
      </c>
      <c r="D2210" t="s">
        <v>3358</v>
      </c>
      <c r="E2210" t="s">
        <v>6998</v>
      </c>
      <c r="G2210" s="4">
        <v>24</v>
      </c>
      <c r="H2210" s="4">
        <v>34.299999999999997</v>
      </c>
      <c r="I2210" s="4">
        <v>2179.1206000000002</v>
      </c>
      <c r="J2210" s="4">
        <v>-12.7</v>
      </c>
      <c r="K2210" s="4">
        <v>545.78049999999996</v>
      </c>
      <c r="L2210" s="4">
        <v>4</v>
      </c>
      <c r="M2210" s="4">
        <v>12.57</v>
      </c>
      <c r="N2210" s="4">
        <v>33</v>
      </c>
      <c r="O2210" s="4" t="s">
        <v>6999</v>
      </c>
      <c r="P2210" s="4">
        <v>1</v>
      </c>
      <c r="Q2210" s="4">
        <v>10</v>
      </c>
      <c r="R2210" s="4">
        <v>33</v>
      </c>
      <c r="S2210" s="5">
        <v>25408.630859375</v>
      </c>
      <c r="T2210" s="5">
        <v>12196.1428125</v>
      </c>
      <c r="U2210" s="6">
        <f t="shared" si="34"/>
        <v>6.6803914979118178E-5</v>
      </c>
    </row>
    <row r="2211" spans="1:21" x14ac:dyDescent="0.2">
      <c r="A2211" t="s">
        <v>2345</v>
      </c>
      <c r="B2211" t="s">
        <v>2346</v>
      </c>
      <c r="C2211" t="s">
        <v>2347</v>
      </c>
      <c r="D2211" t="s">
        <v>2348</v>
      </c>
      <c r="E2211" t="s">
        <v>7000</v>
      </c>
      <c r="F2211" t="s">
        <v>7001</v>
      </c>
      <c r="G2211" s="4">
        <v>16</v>
      </c>
      <c r="H2211" s="4">
        <v>37.369999999999997</v>
      </c>
      <c r="I2211" s="4">
        <v>1917.9717000000001</v>
      </c>
      <c r="J2211" s="4">
        <v>6.4</v>
      </c>
      <c r="K2211" s="4">
        <v>640.33529999999996</v>
      </c>
      <c r="L2211" s="4">
        <v>3</v>
      </c>
      <c r="M2211" s="4">
        <v>37.78</v>
      </c>
      <c r="N2211" s="4">
        <v>27</v>
      </c>
      <c r="O2211" s="4" t="s">
        <v>7002</v>
      </c>
      <c r="P2211" s="4">
        <v>3</v>
      </c>
      <c r="Q2211" s="4">
        <v>721</v>
      </c>
      <c r="R2211" s="4">
        <v>736</v>
      </c>
      <c r="S2211" s="5">
        <v>25392.521484375</v>
      </c>
      <c r="T2211" s="5">
        <v>12188.4103125</v>
      </c>
      <c r="U2211" s="6">
        <f t="shared" si="34"/>
        <v>6.6761560500286843E-5</v>
      </c>
    </row>
    <row r="2212" spans="1:21" x14ac:dyDescent="0.2">
      <c r="A2212" t="s">
        <v>5910</v>
      </c>
      <c r="B2212" t="s">
        <v>22</v>
      </c>
      <c r="C2212" t="s">
        <v>22</v>
      </c>
      <c r="D2212" t="s">
        <v>22</v>
      </c>
      <c r="E2212" t="s">
        <v>7003</v>
      </c>
      <c r="G2212" s="4">
        <v>11</v>
      </c>
      <c r="H2212" s="4">
        <v>34.770000000000003</v>
      </c>
      <c r="I2212" s="4">
        <v>1295.6357</v>
      </c>
      <c r="J2212" s="4">
        <v>-0.6</v>
      </c>
      <c r="K2212" s="4">
        <v>648.82479999999998</v>
      </c>
      <c r="L2212" s="4">
        <v>2</v>
      </c>
      <c r="M2212" s="4">
        <v>19.05</v>
      </c>
      <c r="N2212" s="4">
        <v>31</v>
      </c>
      <c r="O2212" s="4" t="s">
        <v>7004</v>
      </c>
      <c r="P2212" s="4">
        <v>2</v>
      </c>
      <c r="Q2212" s="4">
        <v>173</v>
      </c>
      <c r="R2212" s="4">
        <v>183</v>
      </c>
      <c r="S2212" s="5">
        <v>25377.837890625</v>
      </c>
      <c r="T2212" s="5">
        <v>12181.362187499999</v>
      </c>
      <c r="U2212" s="6">
        <f t="shared" si="34"/>
        <v>6.672295465985837E-5</v>
      </c>
    </row>
    <row r="2213" spans="1:21" x14ac:dyDescent="0.2">
      <c r="A2213" t="s">
        <v>5065</v>
      </c>
      <c r="B2213" t="s">
        <v>5066</v>
      </c>
      <c r="C2213" t="s">
        <v>5067</v>
      </c>
      <c r="D2213" t="s">
        <v>5068</v>
      </c>
      <c r="E2213" t="s">
        <v>7005</v>
      </c>
      <c r="G2213" s="4">
        <v>8</v>
      </c>
      <c r="H2213" s="4">
        <v>24.67</v>
      </c>
      <c r="I2213" s="4">
        <v>793.44460000000004</v>
      </c>
      <c r="J2213" s="4">
        <v>-10.3</v>
      </c>
      <c r="K2213" s="4">
        <v>397.72550000000001</v>
      </c>
      <c r="L2213" s="4">
        <v>2</v>
      </c>
      <c r="M2213" s="4">
        <v>16.54</v>
      </c>
      <c r="N2213" s="4">
        <v>33</v>
      </c>
      <c r="O2213" s="4" t="s">
        <v>7006</v>
      </c>
      <c r="P2213" s="4">
        <v>1</v>
      </c>
      <c r="Q2213" s="4">
        <v>1177</v>
      </c>
      <c r="R2213" s="4">
        <v>1184</v>
      </c>
      <c r="S2213" s="5">
        <v>25374.10546875</v>
      </c>
      <c r="T2213" s="5">
        <v>12179.570625</v>
      </c>
      <c r="U2213" s="6">
        <f t="shared" si="34"/>
        <v>6.6713141443436617E-5</v>
      </c>
    </row>
    <row r="2214" spans="1:21" x14ac:dyDescent="0.2">
      <c r="A2214" t="s">
        <v>7007</v>
      </c>
      <c r="B2214" t="s">
        <v>7008</v>
      </c>
      <c r="C2214" t="s">
        <v>7009</v>
      </c>
      <c r="D2214" t="s">
        <v>7010</v>
      </c>
      <c r="E2214" t="s">
        <v>7011</v>
      </c>
      <c r="F2214" t="s">
        <v>7012</v>
      </c>
      <c r="G2214" s="4">
        <v>11</v>
      </c>
      <c r="H2214" s="4">
        <v>35.64</v>
      </c>
      <c r="I2214" s="4">
        <v>1326.7507000000001</v>
      </c>
      <c r="J2214" s="4">
        <v>3.2</v>
      </c>
      <c r="K2214" s="4">
        <v>664.38480000000004</v>
      </c>
      <c r="L2214" s="4">
        <v>2</v>
      </c>
      <c r="M2214" s="4">
        <v>42.01</v>
      </c>
      <c r="N2214" s="4">
        <v>40</v>
      </c>
      <c r="O2214" s="4" t="s">
        <v>7013</v>
      </c>
      <c r="P2214" s="4">
        <v>1</v>
      </c>
      <c r="Q2214" s="4">
        <v>2</v>
      </c>
      <c r="R2214" s="4">
        <v>12</v>
      </c>
      <c r="S2214" s="5">
        <v>25336.494140625</v>
      </c>
      <c r="T2214" s="5">
        <v>12161.5171875</v>
      </c>
      <c r="U2214" s="6">
        <f t="shared" si="34"/>
        <v>6.6614254416417319E-5</v>
      </c>
    </row>
    <row r="2215" spans="1:21" x14ac:dyDescent="0.2">
      <c r="A2215" t="s">
        <v>1072</v>
      </c>
      <c r="B2215" t="s">
        <v>1073</v>
      </c>
      <c r="C2215" t="s">
        <v>1074</v>
      </c>
      <c r="D2215" t="s">
        <v>1075</v>
      </c>
      <c r="E2215" t="s">
        <v>7014</v>
      </c>
      <c r="G2215" s="4">
        <v>14</v>
      </c>
      <c r="H2215" s="4">
        <v>28.48</v>
      </c>
      <c r="I2215" s="4">
        <v>1466.7252000000001</v>
      </c>
      <c r="J2215" s="4">
        <v>-2.4</v>
      </c>
      <c r="K2215" s="4">
        <v>489.91449999999998</v>
      </c>
      <c r="L2215" s="4">
        <v>3</v>
      </c>
      <c r="M2215" s="4">
        <v>11.94</v>
      </c>
      <c r="N2215" s="4">
        <v>24</v>
      </c>
      <c r="O2215" s="4" t="s">
        <v>7015</v>
      </c>
      <c r="P2215" s="4">
        <v>1</v>
      </c>
      <c r="Q2215" s="4">
        <v>1858</v>
      </c>
      <c r="R2215" s="4">
        <v>1871</v>
      </c>
      <c r="S2215" s="5">
        <v>25318.435546875</v>
      </c>
      <c r="T2215" s="5">
        <v>12152.849062499999</v>
      </c>
      <c r="U2215" s="6">
        <f t="shared" si="34"/>
        <v>6.6566775086728347E-5</v>
      </c>
    </row>
    <row r="2216" spans="1:21" x14ac:dyDescent="0.2">
      <c r="A2216" t="s">
        <v>1009</v>
      </c>
      <c r="B2216" t="s">
        <v>1010</v>
      </c>
      <c r="C2216" t="s">
        <v>1011</v>
      </c>
      <c r="D2216" t="s">
        <v>1012</v>
      </c>
      <c r="E2216" t="s">
        <v>7016</v>
      </c>
      <c r="G2216" s="4">
        <v>12</v>
      </c>
      <c r="H2216" s="4">
        <v>56.38</v>
      </c>
      <c r="I2216" s="4">
        <v>1333.6334999999999</v>
      </c>
      <c r="J2216" s="4">
        <v>-8.6999999999999993</v>
      </c>
      <c r="K2216" s="4">
        <v>667.81820000000005</v>
      </c>
      <c r="L2216" s="4">
        <v>2</v>
      </c>
      <c r="M2216" s="4">
        <v>22.84</v>
      </c>
      <c r="N2216" s="4">
        <v>35</v>
      </c>
      <c r="O2216" s="4" t="s">
        <v>7017</v>
      </c>
      <c r="P2216" s="4">
        <v>2</v>
      </c>
      <c r="Q2216" s="4">
        <v>174</v>
      </c>
      <c r="R2216" s="4">
        <v>185</v>
      </c>
      <c r="S2216" s="5">
        <v>25316.568359375</v>
      </c>
      <c r="T2216" s="5">
        <v>12151.9528125</v>
      </c>
      <c r="U2216" s="6">
        <f t="shared" si="34"/>
        <v>6.6561865910956926E-5</v>
      </c>
    </row>
    <row r="2217" spans="1:21" x14ac:dyDescent="0.2">
      <c r="A2217" t="s">
        <v>4783</v>
      </c>
      <c r="B2217" t="s">
        <v>4784</v>
      </c>
      <c r="D2217" t="s">
        <v>4785</v>
      </c>
      <c r="E2217" t="s">
        <v>7018</v>
      </c>
      <c r="G2217" s="4">
        <v>18</v>
      </c>
      <c r="H2217" s="4">
        <v>27.02</v>
      </c>
      <c r="I2217" s="4">
        <v>1972.9717000000001</v>
      </c>
      <c r="J2217" s="4">
        <v>-3.3</v>
      </c>
      <c r="K2217" s="4">
        <v>658.66240000000005</v>
      </c>
      <c r="L2217" s="4">
        <v>3</v>
      </c>
      <c r="M2217" s="4">
        <v>42.9</v>
      </c>
      <c r="N2217" s="4">
        <v>42</v>
      </c>
      <c r="O2217" s="4" t="s">
        <v>7019</v>
      </c>
      <c r="P2217" s="4">
        <v>1</v>
      </c>
      <c r="Q2217" s="4">
        <v>140</v>
      </c>
      <c r="R2217" s="4">
        <v>157</v>
      </c>
      <c r="S2217" s="5">
        <v>25227.935546875</v>
      </c>
      <c r="T2217" s="5">
        <v>12109.409062499999</v>
      </c>
      <c r="U2217" s="6">
        <f t="shared" si="34"/>
        <v>6.6328834115446952E-5</v>
      </c>
    </row>
    <row r="2218" spans="1:21" x14ac:dyDescent="0.2">
      <c r="A2218" t="s">
        <v>1795</v>
      </c>
      <c r="B2218" t="s">
        <v>1796</v>
      </c>
      <c r="C2218" t="s">
        <v>1797</v>
      </c>
      <c r="D2218" t="s">
        <v>1798</v>
      </c>
      <c r="E2218" t="s">
        <v>7020</v>
      </c>
      <c r="F2218" t="s">
        <v>7021</v>
      </c>
      <c r="G2218" s="4">
        <v>10</v>
      </c>
      <c r="H2218" s="4">
        <v>34.799999999999997</v>
      </c>
      <c r="I2218" s="4">
        <v>1213.5662</v>
      </c>
      <c r="J2218" s="4">
        <v>-1.5</v>
      </c>
      <c r="K2218" s="4">
        <v>405.52870000000001</v>
      </c>
      <c r="L2218" s="4">
        <v>3</v>
      </c>
      <c r="M2218" s="4">
        <v>14.84</v>
      </c>
      <c r="N2218" s="4">
        <v>36</v>
      </c>
      <c r="O2218" s="4" t="s">
        <v>7022</v>
      </c>
      <c r="P2218" s="4">
        <v>2</v>
      </c>
      <c r="Q2218" s="4">
        <v>1</v>
      </c>
      <c r="R2218" s="4">
        <v>10</v>
      </c>
      <c r="S2218" s="5">
        <v>25168.494140625</v>
      </c>
      <c r="T2218" s="5">
        <v>12080.8771875</v>
      </c>
      <c r="U2218" s="6">
        <f t="shared" si="34"/>
        <v>6.617255183989495E-5</v>
      </c>
    </row>
    <row r="2219" spans="1:21" x14ac:dyDescent="0.2">
      <c r="A2219" t="s">
        <v>1079</v>
      </c>
      <c r="B2219" t="s">
        <v>1080</v>
      </c>
      <c r="C2219" t="s">
        <v>1081</v>
      </c>
      <c r="D2219" t="s">
        <v>1082</v>
      </c>
      <c r="E2219" t="s">
        <v>7023</v>
      </c>
      <c r="F2219" t="s">
        <v>7024</v>
      </c>
      <c r="G2219" s="4">
        <v>24</v>
      </c>
      <c r="H2219" s="4">
        <v>52.86</v>
      </c>
      <c r="I2219" s="4">
        <v>1898.8605</v>
      </c>
      <c r="J2219" s="4">
        <v>-4.9000000000000004</v>
      </c>
      <c r="K2219" s="4">
        <v>633.95759999999996</v>
      </c>
      <c r="L2219" s="4">
        <v>3</v>
      </c>
      <c r="M2219" s="4">
        <v>30.79</v>
      </c>
      <c r="N2219" s="4">
        <v>33</v>
      </c>
      <c r="O2219" s="4" t="s">
        <v>7025</v>
      </c>
      <c r="P2219" s="4">
        <v>3</v>
      </c>
      <c r="Q2219" s="4">
        <v>2</v>
      </c>
      <c r="R2219" s="4">
        <v>25</v>
      </c>
      <c r="S2219" s="5">
        <v>25121.556640625</v>
      </c>
      <c r="T2219" s="5">
        <v>12058.3471875</v>
      </c>
      <c r="U2219" s="6">
        <f t="shared" si="34"/>
        <v>6.6049144609623989E-5</v>
      </c>
    </row>
    <row r="2220" spans="1:21" x14ac:dyDescent="0.2">
      <c r="A2220" t="s">
        <v>958</v>
      </c>
      <c r="B2220" t="s">
        <v>959</v>
      </c>
      <c r="C2220" t="s">
        <v>960</v>
      </c>
      <c r="D2220" t="s">
        <v>961</v>
      </c>
      <c r="E2220" t="s">
        <v>4457</v>
      </c>
      <c r="F2220" t="s">
        <v>7026</v>
      </c>
      <c r="G2220" s="4">
        <v>11</v>
      </c>
      <c r="H2220" s="4">
        <v>20.88</v>
      </c>
      <c r="I2220" s="4">
        <v>1231.623</v>
      </c>
      <c r="J2220" s="4">
        <v>2.6</v>
      </c>
      <c r="K2220" s="4">
        <v>616.82039999999995</v>
      </c>
      <c r="L2220" s="4">
        <v>2</v>
      </c>
      <c r="M2220" s="4">
        <v>34.67</v>
      </c>
      <c r="N2220" s="4">
        <v>37</v>
      </c>
      <c r="O2220" s="4" t="s">
        <v>7027</v>
      </c>
      <c r="P2220" s="4">
        <v>1</v>
      </c>
      <c r="Q2220" s="4">
        <v>372</v>
      </c>
      <c r="R2220" s="4">
        <v>382</v>
      </c>
      <c r="S2220" s="5">
        <v>25097.451171875</v>
      </c>
      <c r="T2220" s="5">
        <v>12046.776562499999</v>
      </c>
      <c r="U2220" s="6">
        <f t="shared" si="34"/>
        <v>6.5985766945009981E-5</v>
      </c>
    </row>
    <row r="2221" spans="1:21" x14ac:dyDescent="0.2">
      <c r="A2221" t="s">
        <v>32</v>
      </c>
      <c r="B2221" t="s">
        <v>33</v>
      </c>
      <c r="C2221" t="s">
        <v>34</v>
      </c>
      <c r="D2221" t="s">
        <v>35</v>
      </c>
      <c r="E2221" t="s">
        <v>7028</v>
      </c>
      <c r="F2221" t="s">
        <v>7029</v>
      </c>
      <c r="G2221" s="4">
        <v>14</v>
      </c>
      <c r="H2221" s="4">
        <v>20.49</v>
      </c>
      <c r="I2221" s="4">
        <v>1718.7760000000001</v>
      </c>
      <c r="J2221" s="4">
        <v>8.5</v>
      </c>
      <c r="K2221" s="4">
        <v>430.70490000000001</v>
      </c>
      <c r="L2221" s="4">
        <v>4</v>
      </c>
      <c r="M2221" s="4">
        <v>10.16</v>
      </c>
      <c r="N2221" s="4">
        <v>25</v>
      </c>
      <c r="O2221" s="4" t="s">
        <v>7030</v>
      </c>
      <c r="P2221" s="4">
        <v>1</v>
      </c>
      <c r="Q2221" s="4">
        <v>257</v>
      </c>
      <c r="R2221" s="4">
        <v>270</v>
      </c>
      <c r="S2221" s="5">
        <v>25045.19921875</v>
      </c>
      <c r="T2221" s="5">
        <v>12021.695625</v>
      </c>
      <c r="U2221" s="6">
        <f t="shared" si="34"/>
        <v>6.584838705022642E-5</v>
      </c>
    </row>
    <row r="2222" spans="1:21" x14ac:dyDescent="0.2">
      <c r="A2222" t="s">
        <v>744</v>
      </c>
      <c r="B2222" t="s">
        <v>745</v>
      </c>
      <c r="C2222" t="s">
        <v>746</v>
      </c>
      <c r="D2222" t="s">
        <v>747</v>
      </c>
      <c r="E2222" t="s">
        <v>4518</v>
      </c>
      <c r="F2222" t="s">
        <v>7031</v>
      </c>
      <c r="G2222" s="4">
        <v>15</v>
      </c>
      <c r="H2222" s="4">
        <v>22.34</v>
      </c>
      <c r="I2222" s="4">
        <v>1503.7126000000001</v>
      </c>
      <c r="J2222" s="4">
        <v>-6.3</v>
      </c>
      <c r="K2222" s="4">
        <v>752.85889999999995</v>
      </c>
      <c r="L2222" s="4">
        <v>2</v>
      </c>
      <c r="M2222" s="4">
        <v>39.08</v>
      </c>
      <c r="N2222" s="4">
        <v>33</v>
      </c>
      <c r="O2222" s="4" t="s">
        <v>7032</v>
      </c>
      <c r="P2222" s="4">
        <v>1</v>
      </c>
      <c r="Q2222" s="4">
        <v>517</v>
      </c>
      <c r="R2222" s="4">
        <v>531</v>
      </c>
      <c r="S2222" s="5">
        <v>25038.447265625</v>
      </c>
      <c r="T2222" s="5">
        <v>12018.4546875</v>
      </c>
      <c r="U2222" s="6">
        <f t="shared" si="34"/>
        <v>6.5830634936584333E-5</v>
      </c>
    </row>
    <row r="2223" spans="1:21" x14ac:dyDescent="0.2">
      <c r="A2223" t="s">
        <v>631</v>
      </c>
      <c r="B2223" t="s">
        <v>632</v>
      </c>
      <c r="C2223" t="s">
        <v>633</v>
      </c>
      <c r="D2223" t="s">
        <v>634</v>
      </c>
      <c r="E2223" t="s">
        <v>4229</v>
      </c>
      <c r="F2223" t="s">
        <v>7033</v>
      </c>
      <c r="G2223" s="4">
        <v>15</v>
      </c>
      <c r="H2223" s="4">
        <v>33.729999999999997</v>
      </c>
      <c r="I2223" s="4">
        <v>1764.8352</v>
      </c>
      <c r="J2223" s="4">
        <v>1.7</v>
      </c>
      <c r="K2223" s="4">
        <v>589.2867</v>
      </c>
      <c r="L2223" s="4">
        <v>3</v>
      </c>
      <c r="M2223" s="4">
        <v>14.46</v>
      </c>
      <c r="N2223" s="4">
        <v>34</v>
      </c>
      <c r="O2223" s="4" t="s">
        <v>7034</v>
      </c>
      <c r="P2223" s="4">
        <v>2</v>
      </c>
      <c r="Q2223" s="4">
        <v>680</v>
      </c>
      <c r="R2223" s="4">
        <v>694</v>
      </c>
      <c r="S2223" s="5">
        <v>25036.67578125</v>
      </c>
      <c r="T2223" s="5">
        <v>12017.604374999999</v>
      </c>
      <c r="U2223" s="6">
        <f t="shared" si="34"/>
        <v>6.5825977381746785E-5</v>
      </c>
    </row>
    <row r="2224" spans="1:21" x14ac:dyDescent="0.2">
      <c r="A2224" t="s">
        <v>649</v>
      </c>
      <c r="B2224" t="s">
        <v>650</v>
      </c>
      <c r="C2224" t="s">
        <v>651</v>
      </c>
      <c r="D2224" t="s">
        <v>652</v>
      </c>
      <c r="E2224" t="s">
        <v>7035</v>
      </c>
      <c r="F2224" t="s">
        <v>7036</v>
      </c>
      <c r="G2224" s="4">
        <v>15</v>
      </c>
      <c r="H2224" s="4">
        <v>44.57</v>
      </c>
      <c r="I2224" s="4">
        <v>1730.8262999999999</v>
      </c>
      <c r="J2224" s="4">
        <v>-6.4</v>
      </c>
      <c r="K2224" s="4">
        <v>577.94569999999999</v>
      </c>
      <c r="L2224" s="4">
        <v>3</v>
      </c>
      <c r="M2224" s="4">
        <v>20.09</v>
      </c>
      <c r="N2224" s="4">
        <v>33</v>
      </c>
      <c r="O2224" s="4" t="s">
        <v>7037</v>
      </c>
      <c r="P2224" s="4">
        <v>1</v>
      </c>
      <c r="Q2224" s="4">
        <v>48</v>
      </c>
      <c r="R2224" s="4">
        <v>62</v>
      </c>
      <c r="S2224" s="5">
        <v>25006.82421875</v>
      </c>
      <c r="T2224" s="5">
        <v>12003.275625</v>
      </c>
      <c r="U2224" s="6">
        <f t="shared" si="34"/>
        <v>6.5747492190857101E-5</v>
      </c>
    </row>
    <row r="2225" spans="1:21" x14ac:dyDescent="0.2">
      <c r="A2225" t="s">
        <v>4426</v>
      </c>
      <c r="B2225" t="s">
        <v>4427</v>
      </c>
      <c r="D2225" t="s">
        <v>4428</v>
      </c>
      <c r="E2225" t="s">
        <v>7038</v>
      </c>
      <c r="F2225" t="s">
        <v>7039</v>
      </c>
      <c r="G2225" s="4">
        <v>18</v>
      </c>
      <c r="H2225" s="4">
        <v>19.22</v>
      </c>
      <c r="I2225" s="4">
        <v>2073.0578999999998</v>
      </c>
      <c r="J2225" s="4">
        <v>13.4</v>
      </c>
      <c r="K2225" s="4">
        <v>519.27869999999996</v>
      </c>
      <c r="L2225" s="4">
        <v>4</v>
      </c>
      <c r="M2225" s="4">
        <v>26.38</v>
      </c>
      <c r="N2225" s="4">
        <v>63</v>
      </c>
      <c r="O2225" s="4" t="s">
        <v>7040</v>
      </c>
      <c r="P2225" s="4">
        <v>2</v>
      </c>
      <c r="Q2225" s="4">
        <v>40</v>
      </c>
      <c r="R2225" s="4">
        <v>57</v>
      </c>
      <c r="S2225" s="5">
        <v>25006.33984375</v>
      </c>
      <c r="T2225" s="5">
        <v>12003.043125</v>
      </c>
      <c r="U2225" s="6">
        <f t="shared" si="34"/>
        <v>6.5746218680824334E-5</v>
      </c>
    </row>
    <row r="2226" spans="1:21" x14ac:dyDescent="0.2">
      <c r="A2226" t="s">
        <v>4697</v>
      </c>
      <c r="B2226" t="s">
        <v>4698</v>
      </c>
      <c r="C2226" t="s">
        <v>4699</v>
      </c>
      <c r="D2226" t="s">
        <v>4700</v>
      </c>
      <c r="E2226" t="s">
        <v>7041</v>
      </c>
      <c r="G2226" s="4">
        <v>16</v>
      </c>
      <c r="H2226" s="4">
        <v>44.79</v>
      </c>
      <c r="I2226" s="4">
        <v>1869.9836</v>
      </c>
      <c r="J2226" s="4">
        <v>-3.2</v>
      </c>
      <c r="K2226" s="4">
        <v>624.33320000000003</v>
      </c>
      <c r="L2226" s="4">
        <v>3</v>
      </c>
      <c r="M2226" s="4">
        <v>44.76</v>
      </c>
      <c r="N2226" s="4">
        <v>38</v>
      </c>
      <c r="O2226" s="4" t="s">
        <v>7042</v>
      </c>
      <c r="P2226" s="4">
        <v>2</v>
      </c>
      <c r="Q2226" s="4">
        <v>1350</v>
      </c>
      <c r="R2226" s="4">
        <v>1365</v>
      </c>
      <c r="S2226" s="5">
        <v>24979.654296875</v>
      </c>
      <c r="T2226" s="5">
        <v>11990.2340625</v>
      </c>
      <c r="U2226" s="6">
        <f t="shared" si="34"/>
        <v>6.5676057521237461E-5</v>
      </c>
    </row>
    <row r="2227" spans="1:21" x14ac:dyDescent="0.2">
      <c r="A2227" t="s">
        <v>631</v>
      </c>
      <c r="B2227" t="s">
        <v>632</v>
      </c>
      <c r="C2227" t="s">
        <v>633</v>
      </c>
      <c r="D2227" t="s">
        <v>634</v>
      </c>
      <c r="E2227" t="s">
        <v>7043</v>
      </c>
      <c r="G2227" s="4">
        <v>12</v>
      </c>
      <c r="H2227" s="4">
        <v>42.35</v>
      </c>
      <c r="I2227" s="4">
        <v>1373.7224000000001</v>
      </c>
      <c r="J2227" s="4">
        <v>1</v>
      </c>
      <c r="K2227" s="4">
        <v>687.86919999999998</v>
      </c>
      <c r="L2227" s="4">
        <v>2</v>
      </c>
      <c r="M2227" s="4">
        <v>19.920000000000002</v>
      </c>
      <c r="N2227" s="4">
        <v>37</v>
      </c>
      <c r="O2227" s="4" t="s">
        <v>7044</v>
      </c>
      <c r="P2227" s="4">
        <v>4</v>
      </c>
      <c r="Q2227" s="4">
        <v>244</v>
      </c>
      <c r="R2227" s="4">
        <v>255</v>
      </c>
      <c r="S2227" s="5">
        <v>24959.10546875</v>
      </c>
      <c r="T2227" s="5">
        <v>11980.370625</v>
      </c>
      <c r="U2227" s="6">
        <f t="shared" si="34"/>
        <v>6.5622030912146218E-5</v>
      </c>
    </row>
    <row r="2228" spans="1:21" x14ac:dyDescent="0.2">
      <c r="A2228" t="s">
        <v>684</v>
      </c>
      <c r="B2228" t="s">
        <v>685</v>
      </c>
      <c r="C2228" t="s">
        <v>686</v>
      </c>
      <c r="D2228" t="s">
        <v>687</v>
      </c>
      <c r="E2228" t="s">
        <v>3306</v>
      </c>
      <c r="F2228" t="s">
        <v>7045</v>
      </c>
      <c r="G2228" s="4">
        <v>25</v>
      </c>
      <c r="H2228" s="4">
        <v>43.8</v>
      </c>
      <c r="I2228" s="4">
        <v>2742.1689000000001</v>
      </c>
      <c r="J2228" s="4">
        <v>-9.9</v>
      </c>
      <c r="K2228" s="4">
        <v>915.05449999999996</v>
      </c>
      <c r="L2228" s="4">
        <v>3</v>
      </c>
      <c r="M2228" s="4">
        <v>35.33</v>
      </c>
      <c r="N2228" s="4">
        <v>35</v>
      </c>
      <c r="O2228" s="4" t="s">
        <v>7046</v>
      </c>
      <c r="P2228" s="4">
        <v>1</v>
      </c>
      <c r="Q2228" s="4">
        <v>2</v>
      </c>
      <c r="R2228" s="4">
        <v>26</v>
      </c>
      <c r="S2228" s="5">
        <v>24935.650390625</v>
      </c>
      <c r="T2228" s="5">
        <v>11969.112187499999</v>
      </c>
      <c r="U2228" s="6">
        <f t="shared" si="34"/>
        <v>6.5560363242858443E-5</v>
      </c>
    </row>
    <row r="2229" spans="1:21" x14ac:dyDescent="0.2">
      <c r="A2229" t="s">
        <v>2986</v>
      </c>
      <c r="B2229" t="s">
        <v>2987</v>
      </c>
      <c r="C2229" t="s">
        <v>2988</v>
      </c>
      <c r="D2229" t="s">
        <v>2989</v>
      </c>
      <c r="E2229" t="s">
        <v>7047</v>
      </c>
      <c r="G2229" s="4">
        <v>22</v>
      </c>
      <c r="H2229" s="4">
        <v>44.53</v>
      </c>
      <c r="I2229" s="4">
        <v>2434.0592999999999</v>
      </c>
      <c r="J2229" s="4">
        <v>11.5</v>
      </c>
      <c r="K2229" s="4">
        <v>812.36980000000005</v>
      </c>
      <c r="L2229" s="4">
        <v>3</v>
      </c>
      <c r="M2229" s="4">
        <v>30.99</v>
      </c>
      <c r="N2229" s="4">
        <v>27</v>
      </c>
      <c r="O2229" s="4" t="s">
        <v>7048</v>
      </c>
      <c r="P2229" s="4">
        <v>1</v>
      </c>
      <c r="Q2229" s="4">
        <v>173</v>
      </c>
      <c r="R2229" s="4">
        <v>194</v>
      </c>
      <c r="S2229" s="5">
        <v>24896.712890625</v>
      </c>
      <c r="T2229" s="5">
        <v>11950.4221875</v>
      </c>
      <c r="U2229" s="6">
        <f t="shared" si="34"/>
        <v>6.5457989468612371E-5</v>
      </c>
    </row>
    <row r="2230" spans="1:21" x14ac:dyDescent="0.2">
      <c r="A2230" t="s">
        <v>5125</v>
      </c>
      <c r="B2230" t="s">
        <v>5126</v>
      </c>
      <c r="C2230" t="s">
        <v>5127</v>
      </c>
      <c r="D2230" t="s">
        <v>5128</v>
      </c>
      <c r="E2230" t="s">
        <v>7049</v>
      </c>
      <c r="G2230" s="4">
        <v>14</v>
      </c>
      <c r="H2230" s="4">
        <v>44.51</v>
      </c>
      <c r="I2230" s="4">
        <v>1466.7551000000001</v>
      </c>
      <c r="J2230" s="4">
        <v>-11</v>
      </c>
      <c r="K2230" s="4">
        <v>489.9203</v>
      </c>
      <c r="L2230" s="4">
        <v>3</v>
      </c>
      <c r="M2230" s="4">
        <v>32.25</v>
      </c>
      <c r="N2230" s="4">
        <v>37</v>
      </c>
      <c r="O2230" s="4" t="s">
        <v>7050</v>
      </c>
      <c r="P2230" s="4">
        <v>4</v>
      </c>
      <c r="Q2230" s="4">
        <v>1159</v>
      </c>
      <c r="R2230" s="4">
        <v>1172</v>
      </c>
      <c r="S2230" s="5">
        <v>24890.197265625</v>
      </c>
      <c r="T2230" s="5">
        <v>11947.2946875</v>
      </c>
      <c r="U2230" s="6">
        <f t="shared" si="34"/>
        <v>6.5440858704623369E-5</v>
      </c>
    </row>
    <row r="2231" spans="1:21" x14ac:dyDescent="0.2">
      <c r="A2231" t="s">
        <v>5355</v>
      </c>
      <c r="B2231" t="s">
        <v>5356</v>
      </c>
      <c r="C2231" t="s">
        <v>5357</v>
      </c>
      <c r="D2231" t="s">
        <v>5358</v>
      </c>
      <c r="E2231" t="s">
        <v>7051</v>
      </c>
      <c r="G2231" s="4">
        <v>27</v>
      </c>
      <c r="H2231" s="4">
        <v>41.57</v>
      </c>
      <c r="I2231" s="4">
        <v>2942.47</v>
      </c>
      <c r="J2231" s="4">
        <v>-15.8</v>
      </c>
      <c r="K2231" s="4">
        <v>981.81510000000003</v>
      </c>
      <c r="L2231" s="4">
        <v>3</v>
      </c>
      <c r="M2231" s="4">
        <v>46.13</v>
      </c>
      <c r="N2231" s="4">
        <v>43</v>
      </c>
      <c r="O2231" s="4" t="s">
        <v>7052</v>
      </c>
      <c r="P2231" s="4">
        <v>1</v>
      </c>
      <c r="Q2231" s="4">
        <v>64</v>
      </c>
      <c r="R2231" s="4">
        <v>90</v>
      </c>
      <c r="S2231" s="5">
        <v>24863.849609375</v>
      </c>
      <c r="T2231" s="5">
        <v>11934.647812499999</v>
      </c>
      <c r="U2231" s="6">
        <f t="shared" si="34"/>
        <v>6.5371585920986745E-5</v>
      </c>
    </row>
    <row r="2232" spans="1:21" x14ac:dyDescent="0.2">
      <c r="A2232" t="s">
        <v>182</v>
      </c>
      <c r="B2232" t="s">
        <v>183</v>
      </c>
      <c r="C2232" t="s">
        <v>184</v>
      </c>
      <c r="D2232" t="s">
        <v>185</v>
      </c>
      <c r="E2232" t="s">
        <v>2604</v>
      </c>
      <c r="F2232" t="s">
        <v>7053</v>
      </c>
      <c r="G2232" s="4">
        <v>15</v>
      </c>
      <c r="H2232" s="4">
        <v>30.84</v>
      </c>
      <c r="I2232" s="4">
        <v>1790.7628</v>
      </c>
      <c r="J2232" s="4">
        <v>0.1</v>
      </c>
      <c r="K2232" s="4">
        <v>896.38879999999995</v>
      </c>
      <c r="L2232" s="4">
        <v>2</v>
      </c>
      <c r="M2232" s="4">
        <v>17.89</v>
      </c>
      <c r="N2232" s="4">
        <v>24</v>
      </c>
      <c r="O2232" s="4" t="s">
        <v>7054</v>
      </c>
      <c r="P2232" s="4">
        <v>1</v>
      </c>
      <c r="Q2232" s="4">
        <v>3</v>
      </c>
      <c r="R2232" s="4">
        <v>17</v>
      </c>
      <c r="S2232" s="5">
        <v>24742.57421875</v>
      </c>
      <c r="T2232" s="5">
        <v>11876.435625</v>
      </c>
      <c r="U2232" s="6">
        <f t="shared" si="34"/>
        <v>6.5052730846535444E-5</v>
      </c>
    </row>
    <row r="2233" spans="1:21" x14ac:dyDescent="0.2">
      <c r="A2233" t="s">
        <v>1333</v>
      </c>
      <c r="B2233" t="s">
        <v>22</v>
      </c>
      <c r="C2233" t="s">
        <v>22</v>
      </c>
      <c r="D2233" t="s">
        <v>22</v>
      </c>
      <c r="E2233" t="s">
        <v>7055</v>
      </c>
      <c r="G2233" s="4">
        <v>17</v>
      </c>
      <c r="H2233" s="4">
        <v>61.38</v>
      </c>
      <c r="I2233" s="4">
        <v>1934.9534000000001</v>
      </c>
      <c r="J2233" s="4">
        <v>-7.9</v>
      </c>
      <c r="K2233" s="4">
        <v>484.74180000000001</v>
      </c>
      <c r="L2233" s="4">
        <v>4</v>
      </c>
      <c r="M2233" s="4">
        <v>18.52</v>
      </c>
      <c r="N2233" s="4">
        <v>45</v>
      </c>
      <c r="O2233" s="4" t="s">
        <v>7056</v>
      </c>
      <c r="P2233" s="4">
        <v>1</v>
      </c>
      <c r="Q2233" s="4">
        <v>28</v>
      </c>
      <c r="R2233" s="4">
        <v>44</v>
      </c>
      <c r="S2233" s="5">
        <v>24696.07421875</v>
      </c>
      <c r="T2233" s="5">
        <v>11854.115625</v>
      </c>
      <c r="U2233" s="6">
        <f t="shared" si="34"/>
        <v>6.4930473883390865E-5</v>
      </c>
    </row>
    <row r="2234" spans="1:21" x14ac:dyDescent="0.2">
      <c r="A2234" t="s">
        <v>1528</v>
      </c>
      <c r="B2234" t="s">
        <v>1529</v>
      </c>
      <c r="C2234" t="s">
        <v>1530</v>
      </c>
      <c r="D2234" t="s">
        <v>1531</v>
      </c>
      <c r="E2234" t="s">
        <v>1532</v>
      </c>
      <c r="G2234" s="4">
        <v>12</v>
      </c>
      <c r="H2234" s="4">
        <v>18.760000000000002</v>
      </c>
      <c r="I2234" s="4">
        <v>1593.6736000000001</v>
      </c>
      <c r="J2234" s="4">
        <v>-7.2</v>
      </c>
      <c r="K2234" s="4">
        <v>532.22799999999995</v>
      </c>
      <c r="L2234" s="4">
        <v>3</v>
      </c>
      <c r="M2234" s="4">
        <v>29.13</v>
      </c>
      <c r="N2234" s="4">
        <v>27</v>
      </c>
      <c r="O2234" s="4" t="s">
        <v>7057</v>
      </c>
      <c r="P2234" s="4">
        <v>3</v>
      </c>
      <c r="Q2234" s="4">
        <v>306</v>
      </c>
      <c r="R2234" s="4">
        <v>317</v>
      </c>
      <c r="S2234" s="5">
        <v>24691.73046875</v>
      </c>
      <c r="T2234" s="5">
        <v>11852.030624999999</v>
      </c>
      <c r="U2234" s="6">
        <f t="shared" si="34"/>
        <v>6.4919053374064845E-5</v>
      </c>
    </row>
    <row r="2235" spans="1:21" x14ac:dyDescent="0.2">
      <c r="A2235" t="s">
        <v>237</v>
      </c>
      <c r="B2235" t="s">
        <v>238</v>
      </c>
      <c r="C2235" t="s">
        <v>239</v>
      </c>
      <c r="D2235" t="s">
        <v>240</v>
      </c>
      <c r="E2235" t="s">
        <v>7058</v>
      </c>
      <c r="F2235" t="s">
        <v>7059</v>
      </c>
      <c r="G2235" s="4">
        <v>12</v>
      </c>
      <c r="H2235" s="4">
        <v>46.14</v>
      </c>
      <c r="I2235" s="4">
        <v>1362.6778999999999</v>
      </c>
      <c r="J2235" s="4">
        <v>-4</v>
      </c>
      <c r="K2235" s="4">
        <v>682.34339999999997</v>
      </c>
      <c r="L2235" s="4">
        <v>2</v>
      </c>
      <c r="M2235" s="4">
        <v>41.86</v>
      </c>
      <c r="N2235" s="4">
        <v>36</v>
      </c>
      <c r="O2235" s="4" t="s">
        <v>7060</v>
      </c>
      <c r="P2235" s="4">
        <v>2</v>
      </c>
      <c r="Q2235" s="4">
        <v>2</v>
      </c>
      <c r="R2235" s="4">
        <v>13</v>
      </c>
      <c r="S2235" s="5">
        <v>24687.162109375</v>
      </c>
      <c r="T2235" s="5">
        <v>11849.8378125</v>
      </c>
      <c r="U2235" s="6">
        <f t="shared" si="34"/>
        <v>6.4907042325812364E-5</v>
      </c>
    </row>
    <row r="2236" spans="1:21" x14ac:dyDescent="0.2">
      <c r="A2236" t="s">
        <v>1456</v>
      </c>
      <c r="B2236" t="s">
        <v>1457</v>
      </c>
      <c r="C2236" t="s">
        <v>1458</v>
      </c>
      <c r="D2236" t="s">
        <v>1459</v>
      </c>
      <c r="E2236" t="s">
        <v>7061</v>
      </c>
      <c r="G2236" s="4">
        <v>11</v>
      </c>
      <c r="H2236" s="4">
        <v>21.51</v>
      </c>
      <c r="I2236" s="4">
        <v>1330.6558</v>
      </c>
      <c r="J2236" s="4">
        <v>5</v>
      </c>
      <c r="K2236" s="4">
        <v>666.33849999999995</v>
      </c>
      <c r="L2236" s="4">
        <v>2</v>
      </c>
      <c r="M2236" s="4">
        <v>32.89</v>
      </c>
      <c r="N2236" s="4">
        <v>36</v>
      </c>
      <c r="O2236" s="4" t="s">
        <v>7062</v>
      </c>
      <c r="P2236" s="4">
        <v>1</v>
      </c>
      <c r="Q2236" s="4">
        <v>592</v>
      </c>
      <c r="R2236" s="4">
        <v>602</v>
      </c>
      <c r="S2236" s="5">
        <v>24621.677734375</v>
      </c>
      <c r="T2236" s="5">
        <v>11818.405312499999</v>
      </c>
      <c r="U2236" s="6">
        <f t="shared" si="34"/>
        <v>6.4734871985577501E-5</v>
      </c>
    </row>
    <row r="2237" spans="1:21" x14ac:dyDescent="0.2">
      <c r="A2237" t="s">
        <v>230</v>
      </c>
      <c r="B2237" t="s">
        <v>231</v>
      </c>
      <c r="C2237" t="s">
        <v>232</v>
      </c>
      <c r="D2237" t="s">
        <v>233</v>
      </c>
      <c r="E2237" t="s">
        <v>7063</v>
      </c>
      <c r="G2237" s="4">
        <v>16</v>
      </c>
      <c r="H2237" s="4">
        <v>54.28</v>
      </c>
      <c r="I2237" s="4">
        <v>1714.7719999999999</v>
      </c>
      <c r="J2237" s="4">
        <v>-0.8</v>
      </c>
      <c r="K2237" s="4">
        <v>858.39260000000002</v>
      </c>
      <c r="L2237" s="4">
        <v>2</v>
      </c>
      <c r="M2237" s="4">
        <v>19.440000000000001</v>
      </c>
      <c r="N2237" s="4">
        <v>30</v>
      </c>
      <c r="O2237" s="4" t="s">
        <v>7064</v>
      </c>
      <c r="P2237" s="4">
        <v>2</v>
      </c>
      <c r="Q2237" s="4">
        <v>223</v>
      </c>
      <c r="R2237" s="4">
        <v>238</v>
      </c>
      <c r="S2237" s="5">
        <v>24604.623046875</v>
      </c>
      <c r="T2237" s="5">
        <v>11810.2190625</v>
      </c>
      <c r="U2237" s="6">
        <f t="shared" si="34"/>
        <v>6.4690032108133852E-5</v>
      </c>
    </row>
    <row r="2238" spans="1:21" x14ac:dyDescent="0.2">
      <c r="A2238" t="s">
        <v>7065</v>
      </c>
      <c r="B2238" t="s">
        <v>7066</v>
      </c>
      <c r="D2238" t="s">
        <v>7067</v>
      </c>
      <c r="E2238" t="s">
        <v>7068</v>
      </c>
      <c r="G2238" s="4">
        <v>13</v>
      </c>
      <c r="H2238" s="4">
        <v>35.96</v>
      </c>
      <c r="I2238" s="4">
        <v>1310.8033</v>
      </c>
      <c r="J2238" s="4">
        <v>-0.4</v>
      </c>
      <c r="K2238" s="4">
        <v>437.94150000000002</v>
      </c>
      <c r="L2238" s="4">
        <v>3</v>
      </c>
      <c r="M2238" s="4">
        <v>30.06</v>
      </c>
      <c r="N2238" s="4">
        <v>56</v>
      </c>
      <c r="O2238" s="4" t="s">
        <v>7069</v>
      </c>
      <c r="P2238" s="4">
        <v>3</v>
      </c>
      <c r="Q2238" s="4">
        <v>346</v>
      </c>
      <c r="R2238" s="4">
        <v>358</v>
      </c>
      <c r="S2238" s="5">
        <v>24598.462890625</v>
      </c>
      <c r="T2238" s="5">
        <v>11807.2621875</v>
      </c>
      <c r="U2238" s="6">
        <f t="shared" si="34"/>
        <v>6.4673835936185001E-5</v>
      </c>
    </row>
    <row r="2239" spans="1:21" x14ac:dyDescent="0.2">
      <c r="A2239" t="s">
        <v>1379</v>
      </c>
      <c r="B2239" t="s">
        <v>22</v>
      </c>
      <c r="C2239" t="s">
        <v>22</v>
      </c>
      <c r="D2239" t="s">
        <v>22</v>
      </c>
      <c r="E2239" t="s">
        <v>7070</v>
      </c>
      <c r="G2239" s="4">
        <v>12</v>
      </c>
      <c r="H2239" s="4">
        <v>26.65</v>
      </c>
      <c r="I2239" s="4">
        <v>1414.749</v>
      </c>
      <c r="J2239" s="4">
        <v>1.1000000000000001</v>
      </c>
      <c r="K2239" s="4">
        <v>472.5908</v>
      </c>
      <c r="L2239" s="4">
        <v>3</v>
      </c>
      <c r="M2239" s="4">
        <v>26.55</v>
      </c>
      <c r="N2239" s="4">
        <v>33</v>
      </c>
      <c r="O2239" s="4" t="s">
        <v>7071</v>
      </c>
      <c r="P2239" s="4">
        <v>1</v>
      </c>
      <c r="Q2239" s="4">
        <v>301</v>
      </c>
      <c r="R2239" s="4">
        <v>312</v>
      </c>
      <c r="S2239" s="5">
        <v>24596.724609375</v>
      </c>
      <c r="T2239" s="5">
        <v>11806.4278125</v>
      </c>
      <c r="U2239" s="6">
        <f t="shared" si="34"/>
        <v>6.4669265678406155E-5</v>
      </c>
    </row>
    <row r="2240" spans="1:21" x14ac:dyDescent="0.2">
      <c r="A2240" t="s">
        <v>371</v>
      </c>
      <c r="B2240" t="s">
        <v>372</v>
      </c>
      <c r="C2240" t="s">
        <v>373</v>
      </c>
      <c r="D2240" t="s">
        <v>374</v>
      </c>
      <c r="E2240" t="s">
        <v>7072</v>
      </c>
      <c r="G2240" s="4">
        <v>15</v>
      </c>
      <c r="H2240" s="4">
        <v>45.44</v>
      </c>
      <c r="I2240" s="4">
        <v>1410.7831000000001</v>
      </c>
      <c r="J2240" s="4">
        <v>2.1</v>
      </c>
      <c r="K2240" s="4">
        <v>706.40030000000002</v>
      </c>
      <c r="L2240" s="4">
        <v>2</v>
      </c>
      <c r="M2240" s="4">
        <v>24.42</v>
      </c>
      <c r="N2240" s="4">
        <v>39</v>
      </c>
      <c r="O2240" s="4" t="s">
        <v>7073</v>
      </c>
      <c r="P2240" s="4">
        <v>2</v>
      </c>
      <c r="Q2240" s="4">
        <v>235</v>
      </c>
      <c r="R2240" s="4">
        <v>249</v>
      </c>
      <c r="S2240" s="5">
        <v>24596.34375</v>
      </c>
      <c r="T2240" s="5">
        <v>11806.244999999999</v>
      </c>
      <c r="U2240" s="6">
        <f t="shared" si="34"/>
        <v>6.4668264329791696E-5</v>
      </c>
    </row>
    <row r="2241" spans="1:21" x14ac:dyDescent="0.2">
      <c r="A2241" t="s">
        <v>580</v>
      </c>
      <c r="B2241" t="s">
        <v>581</v>
      </c>
      <c r="C2241" t="s">
        <v>582</v>
      </c>
      <c r="D2241" t="s">
        <v>583</v>
      </c>
      <c r="E2241" t="s">
        <v>7074</v>
      </c>
      <c r="G2241" s="4">
        <v>13</v>
      </c>
      <c r="H2241" s="4">
        <v>35.54</v>
      </c>
      <c r="I2241" s="4">
        <v>1226.6869999999999</v>
      </c>
      <c r="J2241" s="4">
        <v>-1.8</v>
      </c>
      <c r="K2241" s="4">
        <v>614.34969999999998</v>
      </c>
      <c r="L2241" s="4">
        <v>2</v>
      </c>
      <c r="M2241" s="4">
        <v>29.64</v>
      </c>
      <c r="N2241" s="4">
        <v>36</v>
      </c>
      <c r="O2241" s="4" t="s">
        <v>7075</v>
      </c>
      <c r="P2241" s="4">
        <v>1</v>
      </c>
      <c r="Q2241" s="4">
        <v>154</v>
      </c>
      <c r="R2241" s="4">
        <v>166</v>
      </c>
      <c r="S2241" s="5">
        <v>24585.580078125</v>
      </c>
      <c r="T2241" s="5">
        <v>11801.0784375</v>
      </c>
      <c r="U2241" s="6">
        <f t="shared" si="34"/>
        <v>6.4639964677410574E-5</v>
      </c>
    </row>
    <row r="2242" spans="1:21" x14ac:dyDescent="0.2">
      <c r="A2242" t="s">
        <v>7076</v>
      </c>
      <c r="B2242" t="s">
        <v>7077</v>
      </c>
      <c r="C2242" t="s">
        <v>7078</v>
      </c>
      <c r="D2242" t="s">
        <v>7079</v>
      </c>
      <c r="E2242" t="s">
        <v>7080</v>
      </c>
      <c r="F2242" t="s">
        <v>7081</v>
      </c>
      <c r="G2242" s="4">
        <v>20</v>
      </c>
      <c r="H2242" s="4">
        <v>44.8</v>
      </c>
      <c r="I2242" s="4">
        <v>2421.1846</v>
      </c>
      <c r="J2242" s="4">
        <v>8.4</v>
      </c>
      <c r="K2242" s="4">
        <v>606.30849999999998</v>
      </c>
      <c r="L2242" s="4">
        <v>4</v>
      </c>
      <c r="M2242" s="4">
        <v>29.5</v>
      </c>
      <c r="N2242" s="4">
        <v>34</v>
      </c>
      <c r="O2242" s="4" t="s">
        <v>7082</v>
      </c>
      <c r="P2242" s="4">
        <v>1</v>
      </c>
      <c r="Q2242" s="4">
        <v>14</v>
      </c>
      <c r="R2242" s="4">
        <v>33</v>
      </c>
      <c r="S2242" s="5">
        <v>24582.244140625</v>
      </c>
      <c r="T2242" s="5">
        <v>11799.477187499999</v>
      </c>
      <c r="U2242" s="6">
        <f t="shared" ref="U2242:U2305" si="35">T2242/SUM($T$2:$T$2680)</f>
        <v>6.4631193890572067E-5</v>
      </c>
    </row>
    <row r="2243" spans="1:21" x14ac:dyDescent="0.2">
      <c r="A2243" t="s">
        <v>358</v>
      </c>
      <c r="B2243" t="s">
        <v>359</v>
      </c>
      <c r="C2243" t="s">
        <v>360</v>
      </c>
      <c r="D2243" t="s">
        <v>361</v>
      </c>
      <c r="E2243" t="s">
        <v>7083</v>
      </c>
      <c r="G2243" s="4">
        <v>18</v>
      </c>
      <c r="H2243" s="4">
        <v>38.74</v>
      </c>
      <c r="I2243" s="4">
        <v>2105.0063</v>
      </c>
      <c r="J2243" s="4">
        <v>-7.4</v>
      </c>
      <c r="K2243" s="4">
        <v>702.67079999999999</v>
      </c>
      <c r="L2243" s="4">
        <v>3</v>
      </c>
      <c r="M2243" s="4">
        <v>33.21</v>
      </c>
      <c r="N2243" s="4">
        <v>30</v>
      </c>
      <c r="O2243" s="4" t="s">
        <v>7084</v>
      </c>
      <c r="P2243" s="4">
        <v>2</v>
      </c>
      <c r="Q2243" s="4">
        <v>778</v>
      </c>
      <c r="R2243" s="4">
        <v>795</v>
      </c>
      <c r="S2243" s="5">
        <v>24576.623046875</v>
      </c>
      <c r="T2243" s="5">
        <v>11796.7790625</v>
      </c>
      <c r="U2243" s="6">
        <f t="shared" si="35"/>
        <v>6.4616415012046788E-5</v>
      </c>
    </row>
    <row r="2244" spans="1:21" x14ac:dyDescent="0.2">
      <c r="A2244" t="s">
        <v>4014</v>
      </c>
      <c r="B2244" t="s">
        <v>4015</v>
      </c>
      <c r="C2244" t="s">
        <v>4016</v>
      </c>
      <c r="D2244" t="s">
        <v>4017</v>
      </c>
      <c r="E2244" t="s">
        <v>4018</v>
      </c>
      <c r="F2244" t="s">
        <v>7085</v>
      </c>
      <c r="G2244" s="4">
        <v>23</v>
      </c>
      <c r="H2244" s="4">
        <v>50.24</v>
      </c>
      <c r="I2244" s="4">
        <v>2490.1794</v>
      </c>
      <c r="J2244" s="4">
        <v>6.3</v>
      </c>
      <c r="K2244" s="4">
        <v>831.07230000000004</v>
      </c>
      <c r="L2244" s="4">
        <v>3</v>
      </c>
      <c r="M2244" s="4">
        <v>29.08</v>
      </c>
      <c r="N2244" s="4">
        <v>31</v>
      </c>
      <c r="O2244" s="4" t="s">
        <v>7086</v>
      </c>
      <c r="P2244" s="4">
        <v>1</v>
      </c>
      <c r="Q2244" s="4">
        <v>259</v>
      </c>
      <c r="R2244" s="4">
        <v>281</v>
      </c>
      <c r="S2244" s="5">
        <v>24495.580078125</v>
      </c>
      <c r="T2244" s="5">
        <v>11757.8784375</v>
      </c>
      <c r="U2244" s="6">
        <f t="shared" si="35"/>
        <v>6.4403338297130719E-5</v>
      </c>
    </row>
    <row r="2245" spans="1:21" x14ac:dyDescent="0.2">
      <c r="A2245" t="s">
        <v>32</v>
      </c>
      <c r="B2245" t="s">
        <v>33</v>
      </c>
      <c r="C2245" t="s">
        <v>34</v>
      </c>
      <c r="D2245" t="s">
        <v>35</v>
      </c>
      <c r="E2245" t="s">
        <v>7087</v>
      </c>
      <c r="G2245" s="4">
        <v>13</v>
      </c>
      <c r="H2245" s="4">
        <v>49.11</v>
      </c>
      <c r="I2245" s="4">
        <v>1562.6974</v>
      </c>
      <c r="J2245" s="4">
        <v>5.3</v>
      </c>
      <c r="K2245" s="4">
        <v>391.68369999999999</v>
      </c>
      <c r="L2245" s="4">
        <v>4</v>
      </c>
      <c r="M2245" s="4">
        <v>9.64</v>
      </c>
      <c r="N2245" s="4">
        <v>24</v>
      </c>
      <c r="O2245" s="4" t="s">
        <v>7088</v>
      </c>
      <c r="P2245" s="4">
        <v>1</v>
      </c>
      <c r="Q2245" s="4">
        <v>26</v>
      </c>
      <c r="R2245" s="4">
        <v>38</v>
      </c>
      <c r="S2245" s="5">
        <v>24425.6015625</v>
      </c>
      <c r="T2245" s="5">
        <v>11724.28875</v>
      </c>
      <c r="U2245" s="6">
        <f t="shared" si="35"/>
        <v>6.4219352043245171E-5</v>
      </c>
    </row>
    <row r="2246" spans="1:21" x14ac:dyDescent="0.2">
      <c r="A2246" t="s">
        <v>7089</v>
      </c>
      <c r="B2246" t="s">
        <v>7090</v>
      </c>
      <c r="C2246" t="s">
        <v>7091</v>
      </c>
      <c r="D2246" t="s">
        <v>7092</v>
      </c>
      <c r="E2246" t="s">
        <v>7093</v>
      </c>
      <c r="G2246" s="4">
        <v>22</v>
      </c>
      <c r="H2246" s="4">
        <v>62.5</v>
      </c>
      <c r="I2246" s="4">
        <v>2431.1138000000001</v>
      </c>
      <c r="J2246" s="4">
        <v>0</v>
      </c>
      <c r="K2246" s="4">
        <v>811.37850000000003</v>
      </c>
      <c r="L2246" s="4">
        <v>3</v>
      </c>
      <c r="M2246" s="4">
        <v>38.340000000000003</v>
      </c>
      <c r="N2246" s="4">
        <v>30</v>
      </c>
      <c r="O2246" s="4" t="s">
        <v>7094</v>
      </c>
      <c r="P2246" s="4">
        <v>2</v>
      </c>
      <c r="Q2246" s="4">
        <v>403</v>
      </c>
      <c r="R2246" s="4">
        <v>424</v>
      </c>
      <c r="S2246" s="5">
        <v>24390.322265625</v>
      </c>
      <c r="T2246" s="5">
        <v>11707.354687499999</v>
      </c>
      <c r="U2246" s="6">
        <f t="shared" si="35"/>
        <v>6.4126596350819057E-5</v>
      </c>
    </row>
    <row r="2247" spans="1:21" x14ac:dyDescent="0.2">
      <c r="A2247" t="s">
        <v>40</v>
      </c>
      <c r="B2247" t="s">
        <v>41</v>
      </c>
      <c r="C2247" t="s">
        <v>42</v>
      </c>
      <c r="D2247" t="s">
        <v>43</v>
      </c>
      <c r="E2247" t="s">
        <v>7095</v>
      </c>
      <c r="G2247" s="4">
        <v>15</v>
      </c>
      <c r="H2247" s="4">
        <v>18.95</v>
      </c>
      <c r="I2247" s="4">
        <v>1441.7637</v>
      </c>
      <c r="J2247" s="4">
        <v>5.2</v>
      </c>
      <c r="K2247" s="4">
        <v>721.89290000000005</v>
      </c>
      <c r="L2247" s="4">
        <v>2</v>
      </c>
      <c r="M2247" s="4">
        <v>27.33</v>
      </c>
      <c r="N2247" s="4">
        <v>35</v>
      </c>
      <c r="O2247" s="4" t="s">
        <v>7096</v>
      </c>
      <c r="P2247" s="4">
        <v>1</v>
      </c>
      <c r="Q2247" s="4">
        <v>4</v>
      </c>
      <c r="R2247" s="4">
        <v>18</v>
      </c>
      <c r="S2247" s="5">
        <v>24389.3984375</v>
      </c>
      <c r="T2247" s="5">
        <v>11706.911249999999</v>
      </c>
      <c r="U2247" s="6">
        <f t="shared" si="35"/>
        <v>6.4124167438538848E-5</v>
      </c>
    </row>
    <row r="2248" spans="1:21" x14ac:dyDescent="0.2">
      <c r="A2248" t="s">
        <v>3300</v>
      </c>
      <c r="B2248" t="s">
        <v>3301</v>
      </c>
      <c r="C2248" t="s">
        <v>3302</v>
      </c>
      <c r="D2248" t="s">
        <v>3303</v>
      </c>
      <c r="E2248" t="s">
        <v>7097</v>
      </c>
      <c r="G2248" s="4">
        <v>14</v>
      </c>
      <c r="H2248" s="4">
        <v>23.43</v>
      </c>
      <c r="I2248" s="4">
        <v>1354.5887</v>
      </c>
      <c r="J2248" s="4">
        <v>-25.9</v>
      </c>
      <c r="K2248" s="4">
        <v>678.28409999999997</v>
      </c>
      <c r="L2248" s="4">
        <v>2</v>
      </c>
      <c r="M2248" s="4">
        <v>19.38</v>
      </c>
      <c r="N2248" s="4">
        <v>24</v>
      </c>
      <c r="O2248" s="4" t="s">
        <v>7098</v>
      </c>
      <c r="P2248" s="4">
        <v>2</v>
      </c>
      <c r="Q2248" s="4">
        <v>388</v>
      </c>
      <c r="R2248" s="4">
        <v>401</v>
      </c>
      <c r="S2248" s="5">
        <v>24361.802734375</v>
      </c>
      <c r="T2248" s="5">
        <v>11693.665312499999</v>
      </c>
      <c r="U2248" s="6">
        <f t="shared" si="35"/>
        <v>6.4051613312519451E-5</v>
      </c>
    </row>
    <row r="2249" spans="1:21" x14ac:dyDescent="0.2">
      <c r="A2249" t="s">
        <v>1511</v>
      </c>
      <c r="B2249" t="s">
        <v>1512</v>
      </c>
      <c r="D2249" t="s">
        <v>1513</v>
      </c>
      <c r="E2249" t="s">
        <v>7099</v>
      </c>
      <c r="G2249" s="4">
        <v>16</v>
      </c>
      <c r="H2249" s="4">
        <v>43.9</v>
      </c>
      <c r="I2249" s="4">
        <v>1876.0165999999999</v>
      </c>
      <c r="J2249" s="4">
        <v>-5.6</v>
      </c>
      <c r="K2249" s="4">
        <v>470.00880000000001</v>
      </c>
      <c r="L2249" s="4">
        <v>4</v>
      </c>
      <c r="M2249" s="4">
        <v>11.67</v>
      </c>
      <c r="N2249" s="4">
        <v>42</v>
      </c>
      <c r="O2249" s="4" t="s">
        <v>7100</v>
      </c>
      <c r="P2249" s="4">
        <v>2</v>
      </c>
      <c r="Q2249" s="4">
        <v>496</v>
      </c>
      <c r="R2249" s="4">
        <v>511</v>
      </c>
      <c r="S2249" s="5">
        <v>24356.115234375</v>
      </c>
      <c r="T2249" s="5">
        <v>11690.9353125</v>
      </c>
      <c r="U2249" s="6">
        <f t="shared" si="35"/>
        <v>6.403665983987677E-5</v>
      </c>
    </row>
    <row r="2250" spans="1:21" x14ac:dyDescent="0.2">
      <c r="A2250" t="s">
        <v>49</v>
      </c>
      <c r="B2250" t="s">
        <v>50</v>
      </c>
      <c r="C2250" t="s">
        <v>51</v>
      </c>
      <c r="D2250" t="s">
        <v>52</v>
      </c>
      <c r="E2250" t="s">
        <v>7101</v>
      </c>
      <c r="G2250" s="4">
        <v>10</v>
      </c>
      <c r="H2250" s="4">
        <v>33.26</v>
      </c>
      <c r="I2250" s="4">
        <v>1161.6143</v>
      </c>
      <c r="J2250" s="4">
        <v>1.9</v>
      </c>
      <c r="K2250" s="4">
        <v>581.81550000000004</v>
      </c>
      <c r="L2250" s="4">
        <v>2</v>
      </c>
      <c r="M2250" s="4">
        <v>28.04</v>
      </c>
      <c r="N2250" s="4">
        <v>38</v>
      </c>
      <c r="O2250" s="4" t="s">
        <v>7102</v>
      </c>
      <c r="P2250" s="4">
        <v>3</v>
      </c>
      <c r="Q2250" s="4">
        <v>2</v>
      </c>
      <c r="R2250" s="4">
        <v>11</v>
      </c>
      <c r="S2250" s="5">
        <v>24334.17578125</v>
      </c>
      <c r="T2250" s="5">
        <v>11680.404375</v>
      </c>
      <c r="U2250" s="6">
        <f t="shared" si="35"/>
        <v>6.3978977024562453E-5</v>
      </c>
    </row>
    <row r="2251" spans="1:21" x14ac:dyDescent="0.2">
      <c r="A2251" t="s">
        <v>7103</v>
      </c>
      <c r="B2251" t="s">
        <v>7104</v>
      </c>
      <c r="D2251" t="s">
        <v>7105</v>
      </c>
      <c r="E2251" t="s">
        <v>7106</v>
      </c>
      <c r="F2251" t="s">
        <v>7107</v>
      </c>
      <c r="G2251" s="4">
        <v>25</v>
      </c>
      <c r="H2251" s="4">
        <v>54.42</v>
      </c>
      <c r="I2251" s="4">
        <v>2620.1815999999999</v>
      </c>
      <c r="J2251" s="4">
        <v>6.6</v>
      </c>
      <c r="K2251" s="4">
        <v>874.40689999999995</v>
      </c>
      <c r="L2251" s="4">
        <v>3</v>
      </c>
      <c r="M2251" s="4">
        <v>56.51</v>
      </c>
      <c r="N2251" s="4">
        <v>34</v>
      </c>
      <c r="O2251" s="4" t="s">
        <v>7108</v>
      </c>
      <c r="P2251" s="4">
        <v>1</v>
      </c>
      <c r="Q2251" s="4">
        <v>2</v>
      </c>
      <c r="R2251" s="4">
        <v>26</v>
      </c>
      <c r="S2251" s="5">
        <v>24322.64453125</v>
      </c>
      <c r="T2251" s="5">
        <v>11674.869375</v>
      </c>
      <c r="U2251" s="6">
        <f t="shared" si="35"/>
        <v>6.3948659269589107E-5</v>
      </c>
    </row>
    <row r="2252" spans="1:21" x14ac:dyDescent="0.2">
      <c r="A2252" t="s">
        <v>170</v>
      </c>
      <c r="B2252" t="s">
        <v>22</v>
      </c>
      <c r="C2252" t="s">
        <v>22</v>
      </c>
      <c r="D2252" t="s">
        <v>22</v>
      </c>
      <c r="E2252" t="s">
        <v>7109</v>
      </c>
      <c r="G2252" s="4">
        <v>9</v>
      </c>
      <c r="H2252" s="4">
        <v>27.22</v>
      </c>
      <c r="I2252" s="4">
        <v>872.46029999999996</v>
      </c>
      <c r="J2252" s="4">
        <v>-6.7</v>
      </c>
      <c r="K2252" s="4">
        <v>437.23450000000003</v>
      </c>
      <c r="L2252" s="4">
        <v>2</v>
      </c>
      <c r="M2252" s="4">
        <v>12.51</v>
      </c>
      <c r="N2252" s="4">
        <v>26</v>
      </c>
      <c r="O2252" s="4" t="s">
        <v>7110</v>
      </c>
      <c r="P2252" s="4">
        <v>3</v>
      </c>
      <c r="Q2252" s="4">
        <v>187</v>
      </c>
      <c r="R2252" s="4">
        <v>195</v>
      </c>
      <c r="S2252" s="5">
        <v>24316.693359375</v>
      </c>
      <c r="T2252" s="5">
        <v>11672.012812499999</v>
      </c>
      <c r="U2252" s="6">
        <f t="shared" si="35"/>
        <v>6.3933012555597932E-5</v>
      </c>
    </row>
    <row r="2253" spans="1:21" x14ac:dyDescent="0.2">
      <c r="A2253" t="s">
        <v>257</v>
      </c>
      <c r="B2253" t="s">
        <v>258</v>
      </c>
      <c r="C2253" t="s">
        <v>259</v>
      </c>
      <c r="D2253" t="s">
        <v>260</v>
      </c>
      <c r="E2253" t="s">
        <v>7111</v>
      </c>
      <c r="F2253" t="s">
        <v>7112</v>
      </c>
      <c r="G2253" s="4">
        <v>8</v>
      </c>
      <c r="H2253" s="4">
        <v>20.55</v>
      </c>
      <c r="I2253" s="4">
        <v>1017.4641</v>
      </c>
      <c r="J2253" s="4">
        <v>-9.4</v>
      </c>
      <c r="K2253" s="4">
        <v>1018.4618</v>
      </c>
      <c r="L2253" s="4">
        <v>1</v>
      </c>
      <c r="M2253" s="4">
        <v>39.47</v>
      </c>
      <c r="N2253" s="4">
        <v>48</v>
      </c>
      <c r="O2253" s="4" t="s">
        <v>7113</v>
      </c>
      <c r="P2253" s="4">
        <v>1</v>
      </c>
      <c r="Q2253" s="4">
        <v>198</v>
      </c>
      <c r="R2253" s="4">
        <v>205</v>
      </c>
      <c r="S2253" s="5">
        <v>24258.23046875</v>
      </c>
      <c r="T2253" s="5">
        <v>11643.950624999999</v>
      </c>
      <c r="U2253" s="6">
        <f t="shared" si="35"/>
        <v>6.377930297571693E-5</v>
      </c>
    </row>
    <row r="2254" spans="1:21" x14ac:dyDescent="0.2">
      <c r="A2254" t="s">
        <v>349</v>
      </c>
      <c r="B2254" t="s">
        <v>350</v>
      </c>
      <c r="C2254" t="s">
        <v>351</v>
      </c>
      <c r="D2254" t="s">
        <v>352</v>
      </c>
      <c r="E2254" t="s">
        <v>5975</v>
      </c>
      <c r="G2254" s="4">
        <v>21</v>
      </c>
      <c r="H2254" s="4">
        <v>25.65</v>
      </c>
      <c r="I2254" s="4">
        <v>2500.2822000000001</v>
      </c>
      <c r="J2254" s="4">
        <v>0.6</v>
      </c>
      <c r="K2254" s="4">
        <v>626.07820000000004</v>
      </c>
      <c r="L2254" s="4">
        <v>4</v>
      </c>
      <c r="M2254" s="4">
        <v>20.71</v>
      </c>
      <c r="N2254" s="4">
        <v>47</v>
      </c>
      <c r="O2254" s="4" t="s">
        <v>7114</v>
      </c>
      <c r="P2254" s="4">
        <v>1</v>
      </c>
      <c r="Q2254" s="4">
        <v>73</v>
      </c>
      <c r="R2254" s="4">
        <v>93</v>
      </c>
      <c r="S2254" s="5">
        <v>24216.14453125</v>
      </c>
      <c r="T2254" s="5">
        <v>11623.749374999999</v>
      </c>
      <c r="U2254" s="6">
        <f t="shared" si="35"/>
        <v>6.3668651386257949E-5</v>
      </c>
    </row>
    <row r="2255" spans="1:21" x14ac:dyDescent="0.2">
      <c r="A2255" t="s">
        <v>3537</v>
      </c>
      <c r="B2255" t="s">
        <v>3538</v>
      </c>
      <c r="C2255" t="s">
        <v>3539</v>
      </c>
      <c r="D2255" t="s">
        <v>3540</v>
      </c>
      <c r="E2255" t="s">
        <v>7115</v>
      </c>
      <c r="G2255" s="4">
        <v>16</v>
      </c>
      <c r="H2255" s="4">
        <v>27.5</v>
      </c>
      <c r="I2255" s="4">
        <v>1748.8329000000001</v>
      </c>
      <c r="J2255" s="4">
        <v>1.2</v>
      </c>
      <c r="K2255" s="4">
        <v>583.95230000000004</v>
      </c>
      <c r="L2255" s="4">
        <v>3</v>
      </c>
      <c r="M2255" s="4">
        <v>18.34</v>
      </c>
      <c r="N2255" s="4">
        <v>27</v>
      </c>
      <c r="O2255" s="4" t="s">
        <v>7116</v>
      </c>
      <c r="P2255" s="4">
        <v>1</v>
      </c>
      <c r="Q2255" s="4">
        <v>41</v>
      </c>
      <c r="R2255" s="4">
        <v>56</v>
      </c>
      <c r="S2255" s="5">
        <v>24202.26171875</v>
      </c>
      <c r="T2255" s="5">
        <v>11617.085625</v>
      </c>
      <c r="U2255" s="6">
        <f t="shared" si="35"/>
        <v>6.3632150945480416E-5</v>
      </c>
    </row>
    <row r="2256" spans="1:21" x14ac:dyDescent="0.2">
      <c r="A2256" t="s">
        <v>3968</v>
      </c>
      <c r="B2256" t="s">
        <v>3969</v>
      </c>
      <c r="C2256" t="s">
        <v>3970</v>
      </c>
      <c r="D2256" t="s">
        <v>3971</v>
      </c>
      <c r="E2256" t="s">
        <v>7117</v>
      </c>
      <c r="F2256" t="s">
        <v>7118</v>
      </c>
      <c r="G2256" s="4">
        <v>16</v>
      </c>
      <c r="H2256" s="4">
        <v>45.5</v>
      </c>
      <c r="I2256" s="4">
        <v>1855.905</v>
      </c>
      <c r="J2256" s="4">
        <v>2.6</v>
      </c>
      <c r="K2256" s="4">
        <v>928.96220000000005</v>
      </c>
      <c r="L2256" s="4">
        <v>2</v>
      </c>
      <c r="M2256" s="4">
        <v>32.26</v>
      </c>
      <c r="N2256" s="4">
        <v>26</v>
      </c>
      <c r="O2256" s="4" t="s">
        <v>7119</v>
      </c>
      <c r="P2256" s="4">
        <v>1</v>
      </c>
      <c r="Q2256" s="4">
        <v>2</v>
      </c>
      <c r="R2256" s="4">
        <v>17</v>
      </c>
      <c r="S2256" s="5">
        <v>24188.611328125</v>
      </c>
      <c r="T2256" s="5">
        <v>11610.5334375</v>
      </c>
      <c r="U2256" s="6">
        <f t="shared" si="35"/>
        <v>6.3596261584113751E-5</v>
      </c>
    </row>
    <row r="2257" spans="1:21" x14ac:dyDescent="0.2">
      <c r="A2257" t="s">
        <v>489</v>
      </c>
      <c r="B2257" t="s">
        <v>490</v>
      </c>
      <c r="C2257" t="s">
        <v>491</v>
      </c>
      <c r="D2257" t="s">
        <v>492</v>
      </c>
      <c r="E2257" t="s">
        <v>6502</v>
      </c>
      <c r="F2257" t="s">
        <v>7120</v>
      </c>
      <c r="G2257" s="4">
        <v>22</v>
      </c>
      <c r="H2257" s="4">
        <v>72.27</v>
      </c>
      <c r="I2257" s="4">
        <v>2362.1837999999998</v>
      </c>
      <c r="J2257" s="4">
        <v>-14.1</v>
      </c>
      <c r="K2257" s="4">
        <v>788.39080000000001</v>
      </c>
      <c r="L2257" s="4">
        <v>3</v>
      </c>
      <c r="M2257" s="4">
        <v>44.92</v>
      </c>
      <c r="N2257" s="4">
        <v>42</v>
      </c>
      <c r="O2257" s="4" t="s">
        <v>7121</v>
      </c>
      <c r="P2257" s="4">
        <v>2</v>
      </c>
      <c r="Q2257" s="4">
        <v>445</v>
      </c>
      <c r="R2257" s="4">
        <v>466</v>
      </c>
      <c r="S2257" s="5">
        <v>24186.3671875</v>
      </c>
      <c r="T2257" s="5">
        <v>11609.456249999999</v>
      </c>
      <c r="U2257" s="6">
        <f t="shared" si="35"/>
        <v>6.3590361329970047E-5</v>
      </c>
    </row>
    <row r="2258" spans="1:21" x14ac:dyDescent="0.2">
      <c r="A2258" t="s">
        <v>2366</v>
      </c>
      <c r="B2258" t="s">
        <v>2367</v>
      </c>
      <c r="D2258" t="s">
        <v>2368</v>
      </c>
      <c r="E2258" t="s">
        <v>7122</v>
      </c>
      <c r="G2258" s="4">
        <v>11</v>
      </c>
      <c r="H2258" s="4">
        <v>25.34</v>
      </c>
      <c r="I2258" s="4">
        <v>1296.6461999999999</v>
      </c>
      <c r="J2258" s="4">
        <v>3.9</v>
      </c>
      <c r="K2258" s="4">
        <v>433.2244</v>
      </c>
      <c r="L2258" s="4">
        <v>3</v>
      </c>
      <c r="M2258" s="4">
        <v>21.32</v>
      </c>
      <c r="N2258" s="4">
        <v>41</v>
      </c>
      <c r="O2258" s="4" t="s">
        <v>7123</v>
      </c>
      <c r="P2258" s="4">
        <v>2</v>
      </c>
      <c r="Q2258" s="4">
        <v>53</v>
      </c>
      <c r="R2258" s="4">
        <v>63</v>
      </c>
      <c r="S2258" s="5">
        <v>24169.6484375</v>
      </c>
      <c r="T2258" s="5">
        <v>11601.43125</v>
      </c>
      <c r="U2258" s="6">
        <f t="shared" si="35"/>
        <v>6.3546404693355559E-5</v>
      </c>
    </row>
    <row r="2259" spans="1:21" x14ac:dyDescent="0.2">
      <c r="A2259" t="s">
        <v>1022</v>
      </c>
      <c r="B2259" t="s">
        <v>1023</v>
      </c>
      <c r="C2259" t="s">
        <v>1024</v>
      </c>
      <c r="D2259" t="s">
        <v>1025</v>
      </c>
      <c r="E2259" t="s">
        <v>7124</v>
      </c>
      <c r="G2259" s="4">
        <v>10</v>
      </c>
      <c r="H2259" s="4">
        <v>26.26</v>
      </c>
      <c r="I2259" s="4">
        <v>1179.5447999999999</v>
      </c>
      <c r="J2259" s="4">
        <v>-4</v>
      </c>
      <c r="K2259" s="4">
        <v>590.77729999999997</v>
      </c>
      <c r="L2259" s="4">
        <v>2</v>
      </c>
      <c r="M2259" s="4">
        <v>43.45</v>
      </c>
      <c r="N2259" s="4">
        <v>34</v>
      </c>
      <c r="O2259" s="4" t="s">
        <v>7125</v>
      </c>
      <c r="P2259" s="4">
        <v>1</v>
      </c>
      <c r="Q2259" s="4">
        <v>402</v>
      </c>
      <c r="R2259" s="4">
        <v>411</v>
      </c>
      <c r="S2259" s="5">
        <v>24162.6953125</v>
      </c>
      <c r="T2259" s="5">
        <v>11598.09375</v>
      </c>
      <c r="U2259" s="6">
        <f t="shared" si="35"/>
        <v>6.3528123662240203E-5</v>
      </c>
    </row>
    <row r="2260" spans="1:21" x14ac:dyDescent="0.2">
      <c r="A2260" t="s">
        <v>898</v>
      </c>
      <c r="B2260" t="s">
        <v>899</v>
      </c>
      <c r="D2260" t="s">
        <v>900</v>
      </c>
      <c r="E2260" t="s">
        <v>7126</v>
      </c>
      <c r="G2260" s="4">
        <v>16</v>
      </c>
      <c r="H2260" s="4">
        <v>47.76</v>
      </c>
      <c r="I2260" s="4">
        <v>1908.7148</v>
      </c>
      <c r="J2260" s="4">
        <v>-5</v>
      </c>
      <c r="K2260" s="4">
        <v>637.24239999999998</v>
      </c>
      <c r="L2260" s="4">
        <v>3</v>
      </c>
      <c r="M2260" s="4">
        <v>27.28</v>
      </c>
      <c r="N2260" s="4">
        <v>27</v>
      </c>
      <c r="O2260" s="4" t="s">
        <v>7127</v>
      </c>
      <c r="P2260" s="4">
        <v>4</v>
      </c>
      <c r="Q2260" s="4">
        <v>14</v>
      </c>
      <c r="R2260" s="4">
        <v>29</v>
      </c>
      <c r="S2260" s="5">
        <v>24129.626953125</v>
      </c>
      <c r="T2260" s="5">
        <v>11582.2209375</v>
      </c>
      <c r="U2260" s="6">
        <f t="shared" si="35"/>
        <v>6.3441180926899091E-5</v>
      </c>
    </row>
    <row r="2261" spans="1:21" x14ac:dyDescent="0.2">
      <c r="A2261" t="s">
        <v>2423</v>
      </c>
      <c r="B2261" t="s">
        <v>2424</v>
      </c>
      <c r="D2261" t="s">
        <v>2425</v>
      </c>
      <c r="E2261" t="s">
        <v>2426</v>
      </c>
      <c r="F2261" t="s">
        <v>7128</v>
      </c>
      <c r="G2261" s="4">
        <v>12</v>
      </c>
      <c r="H2261" s="4">
        <v>19.27</v>
      </c>
      <c r="I2261" s="4">
        <v>1530.7460000000001</v>
      </c>
      <c r="J2261" s="4">
        <v>-0.3</v>
      </c>
      <c r="K2261" s="4">
        <v>766.38</v>
      </c>
      <c r="L2261" s="4">
        <v>2</v>
      </c>
      <c r="M2261" s="4">
        <v>30.88</v>
      </c>
      <c r="N2261" s="4">
        <v>35</v>
      </c>
      <c r="O2261" s="4" t="s">
        <v>7129</v>
      </c>
      <c r="P2261" s="4">
        <v>1</v>
      </c>
      <c r="Q2261" s="4">
        <v>2</v>
      </c>
      <c r="R2261" s="4">
        <v>13</v>
      </c>
      <c r="S2261" s="5">
        <v>24116.71875</v>
      </c>
      <c r="T2261" s="5">
        <v>11576.025</v>
      </c>
      <c r="U2261" s="6">
        <f t="shared" si="35"/>
        <v>6.3407242911550356E-5</v>
      </c>
    </row>
    <row r="2262" spans="1:21" x14ac:dyDescent="0.2">
      <c r="A2262" t="s">
        <v>855</v>
      </c>
      <c r="B2262" t="s">
        <v>856</v>
      </c>
      <c r="C2262" t="s">
        <v>857</v>
      </c>
      <c r="D2262" t="s">
        <v>858</v>
      </c>
      <c r="E2262" t="s">
        <v>7130</v>
      </c>
      <c r="G2262" s="4">
        <v>9</v>
      </c>
      <c r="H2262" s="4">
        <v>45.89</v>
      </c>
      <c r="I2262" s="4">
        <v>1018.6539</v>
      </c>
      <c r="J2262" s="4">
        <v>8.5</v>
      </c>
      <c r="K2262" s="4">
        <v>510.33850000000001</v>
      </c>
      <c r="L2262" s="4">
        <v>2</v>
      </c>
      <c r="M2262" s="4">
        <v>13.44</v>
      </c>
      <c r="N2262" s="4">
        <v>58</v>
      </c>
      <c r="O2262" s="4" t="s">
        <v>7131</v>
      </c>
      <c r="P2262" s="4">
        <v>132</v>
      </c>
      <c r="Q2262" s="4">
        <v>130</v>
      </c>
      <c r="R2262" s="4">
        <v>138</v>
      </c>
      <c r="S2262" s="5">
        <v>24060.279296875</v>
      </c>
      <c r="T2262" s="5">
        <v>11548.9340625</v>
      </c>
      <c r="U2262" s="6">
        <f t="shared" si="35"/>
        <v>6.3258853317128786E-5</v>
      </c>
    </row>
    <row r="2263" spans="1:21" x14ac:dyDescent="0.2">
      <c r="A2263" t="s">
        <v>662</v>
      </c>
      <c r="B2263" t="s">
        <v>22</v>
      </c>
      <c r="C2263" t="s">
        <v>22</v>
      </c>
      <c r="D2263" t="s">
        <v>22</v>
      </c>
      <c r="E2263" t="s">
        <v>7132</v>
      </c>
      <c r="G2263" s="4">
        <v>23</v>
      </c>
      <c r="H2263" s="4">
        <v>53.29</v>
      </c>
      <c r="I2263" s="4">
        <v>2640.1729</v>
      </c>
      <c r="J2263" s="4">
        <v>1.9</v>
      </c>
      <c r="K2263" s="4">
        <v>881.06659999999999</v>
      </c>
      <c r="L2263" s="4">
        <v>3</v>
      </c>
      <c r="M2263" s="4">
        <v>35.49</v>
      </c>
      <c r="N2263" s="4">
        <v>36</v>
      </c>
      <c r="O2263" s="4" t="s">
        <v>7133</v>
      </c>
      <c r="P2263" s="4">
        <v>2</v>
      </c>
      <c r="Q2263" s="4">
        <v>274</v>
      </c>
      <c r="R2263" s="4">
        <v>296</v>
      </c>
      <c r="S2263" s="5">
        <v>24054.796875</v>
      </c>
      <c r="T2263" s="5">
        <v>11546.3025</v>
      </c>
      <c r="U2263" s="6">
        <f t="shared" si="35"/>
        <v>6.3244439032201578E-5</v>
      </c>
    </row>
    <row r="2264" spans="1:21" x14ac:dyDescent="0.2">
      <c r="A2264" t="s">
        <v>3114</v>
      </c>
      <c r="B2264" t="s">
        <v>3115</v>
      </c>
      <c r="C2264" t="s">
        <v>3116</v>
      </c>
      <c r="D2264" t="s">
        <v>3117</v>
      </c>
      <c r="E2264" t="s">
        <v>3118</v>
      </c>
      <c r="F2264" t="s">
        <v>7134</v>
      </c>
      <c r="G2264" s="4">
        <v>22</v>
      </c>
      <c r="H2264" s="4">
        <v>22.71</v>
      </c>
      <c r="I2264" s="4">
        <v>2488.2114000000001</v>
      </c>
      <c r="J2264" s="4">
        <v>3</v>
      </c>
      <c r="K2264" s="4">
        <v>830.41359999999997</v>
      </c>
      <c r="L2264" s="4">
        <v>3</v>
      </c>
      <c r="M2264" s="4">
        <v>29.71</v>
      </c>
      <c r="N2264" s="4">
        <v>37</v>
      </c>
      <c r="O2264" s="4" t="s">
        <v>7135</v>
      </c>
      <c r="P2264" s="4">
        <v>2</v>
      </c>
      <c r="Q2264" s="4">
        <v>1</v>
      </c>
      <c r="R2264" s="4">
        <v>22</v>
      </c>
      <c r="S2264" s="5">
        <v>24050.888671875</v>
      </c>
      <c r="T2264" s="5">
        <v>11544.426562499999</v>
      </c>
      <c r="U2264" s="6">
        <f t="shared" si="35"/>
        <v>6.3234163654880823E-5</v>
      </c>
    </row>
    <row r="2265" spans="1:21" x14ac:dyDescent="0.2">
      <c r="A2265" t="s">
        <v>170</v>
      </c>
      <c r="B2265" t="s">
        <v>22</v>
      </c>
      <c r="C2265" t="s">
        <v>22</v>
      </c>
      <c r="D2265" t="s">
        <v>22</v>
      </c>
      <c r="E2265" t="s">
        <v>7136</v>
      </c>
      <c r="G2265" s="4">
        <v>8</v>
      </c>
      <c r="H2265" s="4">
        <v>30.34</v>
      </c>
      <c r="I2265" s="4">
        <v>929.49699999999996</v>
      </c>
      <c r="J2265" s="4">
        <v>0.6</v>
      </c>
      <c r="K2265" s="4">
        <v>310.83980000000003</v>
      </c>
      <c r="L2265" s="4">
        <v>3</v>
      </c>
      <c r="M2265" s="4">
        <v>13.77</v>
      </c>
      <c r="N2265" s="4">
        <v>39</v>
      </c>
      <c r="O2265" s="4" t="s">
        <v>7137</v>
      </c>
      <c r="P2265" s="4">
        <v>5</v>
      </c>
      <c r="Q2265" s="4">
        <v>82</v>
      </c>
      <c r="R2265" s="4">
        <v>89</v>
      </c>
      <c r="S2265" s="5">
        <v>24000.95703125</v>
      </c>
      <c r="T2265" s="5">
        <v>11520.459375</v>
      </c>
      <c r="U2265" s="6">
        <f t="shared" si="35"/>
        <v>6.310288428396385E-5</v>
      </c>
    </row>
    <row r="2266" spans="1:21" x14ac:dyDescent="0.2">
      <c r="A2266" t="s">
        <v>1473</v>
      </c>
      <c r="B2266" t="s">
        <v>1474</v>
      </c>
      <c r="D2266" t="s">
        <v>1475</v>
      </c>
      <c r="E2266" t="s">
        <v>7138</v>
      </c>
      <c r="G2266" s="4">
        <v>19</v>
      </c>
      <c r="H2266" s="4">
        <v>37.630000000000003</v>
      </c>
      <c r="I2266" s="4">
        <v>2133.1106</v>
      </c>
      <c r="J2266" s="4">
        <v>2.1</v>
      </c>
      <c r="K2266" s="4">
        <v>712.04570000000001</v>
      </c>
      <c r="L2266" s="4">
        <v>3</v>
      </c>
      <c r="M2266" s="4">
        <v>44.93</v>
      </c>
      <c r="N2266" s="4">
        <v>52</v>
      </c>
      <c r="O2266" s="4" t="s">
        <v>7139</v>
      </c>
      <c r="P2266" s="4">
        <v>3</v>
      </c>
      <c r="Q2266" s="4">
        <v>116</v>
      </c>
      <c r="R2266" s="4">
        <v>134</v>
      </c>
      <c r="S2266" s="5">
        <v>23928.015625</v>
      </c>
      <c r="T2266" s="5">
        <v>11485.4475</v>
      </c>
      <c r="U2266" s="6">
        <f t="shared" si="35"/>
        <v>6.2911108051369861E-5</v>
      </c>
    </row>
    <row r="2267" spans="1:21" x14ac:dyDescent="0.2">
      <c r="A2267" t="s">
        <v>249</v>
      </c>
      <c r="B2267" t="s">
        <v>250</v>
      </c>
      <c r="D2267" t="s">
        <v>251</v>
      </c>
      <c r="E2267" t="s">
        <v>7140</v>
      </c>
      <c r="G2267" s="4">
        <v>15</v>
      </c>
      <c r="H2267" s="4">
        <v>32.22</v>
      </c>
      <c r="I2267" s="4">
        <v>1759.6696999999999</v>
      </c>
      <c r="J2267" s="4">
        <v>-13.1</v>
      </c>
      <c r="K2267" s="4">
        <v>880.8306</v>
      </c>
      <c r="L2267" s="4">
        <v>2</v>
      </c>
      <c r="M2267" s="4">
        <v>30.94</v>
      </c>
      <c r="N2267" s="4">
        <v>24</v>
      </c>
      <c r="O2267" s="4" t="s">
        <v>7141</v>
      </c>
      <c r="P2267" s="4">
        <v>2</v>
      </c>
      <c r="Q2267" s="4">
        <v>277</v>
      </c>
      <c r="R2267" s="4">
        <v>291</v>
      </c>
      <c r="S2267" s="5">
        <v>23914.8515625</v>
      </c>
      <c r="T2267" s="5">
        <v>11479.12875</v>
      </c>
      <c r="U2267" s="6">
        <f t="shared" si="35"/>
        <v>6.2876497335157051E-5</v>
      </c>
    </row>
    <row r="2268" spans="1:21" x14ac:dyDescent="0.2">
      <c r="A2268" t="s">
        <v>1580</v>
      </c>
      <c r="B2268" t="s">
        <v>1581</v>
      </c>
      <c r="C2268" t="s">
        <v>1582</v>
      </c>
      <c r="D2268" t="s">
        <v>1583</v>
      </c>
      <c r="E2268" t="s">
        <v>7142</v>
      </c>
      <c r="G2268" s="4">
        <v>12</v>
      </c>
      <c r="H2268" s="4">
        <v>30.1</v>
      </c>
      <c r="I2268" s="4">
        <v>1108.5513000000001</v>
      </c>
      <c r="J2268" s="4">
        <v>0.4</v>
      </c>
      <c r="K2268" s="4">
        <v>555.28309999999999</v>
      </c>
      <c r="L2268" s="4">
        <v>2</v>
      </c>
      <c r="M2268" s="4">
        <v>21.53</v>
      </c>
      <c r="N2268" s="4">
        <v>31</v>
      </c>
      <c r="O2268" s="4" t="s">
        <v>7143</v>
      </c>
      <c r="P2268" s="4">
        <v>1</v>
      </c>
      <c r="Q2268" s="4">
        <v>13</v>
      </c>
      <c r="R2268" s="4">
        <v>24</v>
      </c>
      <c r="S2268" s="5">
        <v>23764.43359375</v>
      </c>
      <c r="T2268" s="5">
        <v>11406.928125</v>
      </c>
      <c r="U2268" s="6">
        <f t="shared" si="35"/>
        <v>6.2481021118775294E-5</v>
      </c>
    </row>
    <row r="2269" spans="1:21" x14ac:dyDescent="0.2">
      <c r="A2269" t="s">
        <v>3553</v>
      </c>
      <c r="B2269" t="s">
        <v>3554</v>
      </c>
      <c r="C2269" t="s">
        <v>3555</v>
      </c>
      <c r="D2269" t="s">
        <v>3556</v>
      </c>
      <c r="E2269" t="s">
        <v>7144</v>
      </c>
      <c r="G2269" s="4">
        <v>18</v>
      </c>
      <c r="H2269" s="4">
        <v>45.55</v>
      </c>
      <c r="I2269" s="4">
        <v>2044.0027</v>
      </c>
      <c r="J2269" s="4">
        <v>-2.9</v>
      </c>
      <c r="K2269" s="4">
        <v>512.00649999999996</v>
      </c>
      <c r="L2269" s="4">
        <v>4</v>
      </c>
      <c r="M2269" s="4">
        <v>25.94</v>
      </c>
      <c r="N2269" s="4">
        <v>44</v>
      </c>
      <c r="O2269" s="4" t="s">
        <v>7145</v>
      </c>
      <c r="P2269" s="4">
        <v>1</v>
      </c>
      <c r="Q2269" s="4">
        <v>826</v>
      </c>
      <c r="R2269" s="4">
        <v>843</v>
      </c>
      <c r="S2269" s="5">
        <v>23722.7421875</v>
      </c>
      <c r="T2269" s="5">
        <v>11386.91625</v>
      </c>
      <c r="U2269" s="6">
        <f t="shared" si="35"/>
        <v>6.2371406823778471E-5</v>
      </c>
    </row>
    <row r="2270" spans="1:21" x14ac:dyDescent="0.2">
      <c r="A2270" t="s">
        <v>358</v>
      </c>
      <c r="B2270" t="s">
        <v>359</v>
      </c>
      <c r="C2270" t="s">
        <v>360</v>
      </c>
      <c r="D2270" t="s">
        <v>361</v>
      </c>
      <c r="E2270" t="s">
        <v>7146</v>
      </c>
      <c r="G2270" s="4">
        <v>13</v>
      </c>
      <c r="H2270" s="4">
        <v>38.01</v>
      </c>
      <c r="I2270" s="4">
        <v>1506.7202</v>
      </c>
      <c r="J2270" s="4">
        <v>0.9</v>
      </c>
      <c r="K2270" s="4">
        <v>754.36800000000005</v>
      </c>
      <c r="L2270" s="4">
        <v>2</v>
      </c>
      <c r="M2270" s="4">
        <v>25.31</v>
      </c>
      <c r="N2270" s="4">
        <v>30</v>
      </c>
      <c r="O2270" s="4" t="s">
        <v>7147</v>
      </c>
      <c r="P2270" s="4">
        <v>1</v>
      </c>
      <c r="Q2270" s="4">
        <v>613</v>
      </c>
      <c r="R2270" s="4">
        <v>625</v>
      </c>
      <c r="S2270" s="5">
        <v>23694.59765625</v>
      </c>
      <c r="T2270" s="5">
        <v>11373.406874999999</v>
      </c>
      <c r="U2270" s="6">
        <f t="shared" si="35"/>
        <v>6.2297409728730006E-5</v>
      </c>
    </row>
    <row r="2271" spans="1:21" x14ac:dyDescent="0.2">
      <c r="A2271" t="s">
        <v>6098</v>
      </c>
      <c r="B2271" t="s">
        <v>6099</v>
      </c>
      <c r="C2271" t="s">
        <v>6100</v>
      </c>
      <c r="D2271" t="s">
        <v>6101</v>
      </c>
      <c r="E2271" t="s">
        <v>7148</v>
      </c>
      <c r="F2271" t="s">
        <v>7149</v>
      </c>
      <c r="G2271" s="4">
        <v>20</v>
      </c>
      <c r="H2271" s="4">
        <v>24.13</v>
      </c>
      <c r="I2271" s="4">
        <v>2108.0120000000002</v>
      </c>
      <c r="J2271" s="4">
        <v>0.2</v>
      </c>
      <c r="K2271" s="4">
        <v>703.67809999999997</v>
      </c>
      <c r="L2271" s="4">
        <v>3</v>
      </c>
      <c r="M2271" s="4">
        <v>22.88</v>
      </c>
      <c r="N2271" s="4">
        <v>27</v>
      </c>
      <c r="O2271" s="4" t="s">
        <v>7150</v>
      </c>
      <c r="P2271" s="4">
        <v>2</v>
      </c>
      <c r="Q2271" s="4">
        <v>2</v>
      </c>
      <c r="R2271" s="4">
        <v>21</v>
      </c>
      <c r="S2271" s="5">
        <v>23654.423828125</v>
      </c>
      <c r="T2271" s="5">
        <v>11354.1234375</v>
      </c>
      <c r="U2271" s="6">
        <f t="shared" si="35"/>
        <v>6.2191785422827757E-5</v>
      </c>
    </row>
    <row r="2272" spans="1:21" x14ac:dyDescent="0.2">
      <c r="A2272" t="s">
        <v>994</v>
      </c>
      <c r="B2272" t="s">
        <v>995</v>
      </c>
      <c r="C2272" t="s">
        <v>996</v>
      </c>
      <c r="D2272" t="s">
        <v>997</v>
      </c>
      <c r="E2272" t="s">
        <v>7151</v>
      </c>
      <c r="G2272" s="4">
        <v>18</v>
      </c>
      <c r="H2272" s="4">
        <v>51.15</v>
      </c>
      <c r="I2272" s="4">
        <v>2132.0900999999999</v>
      </c>
      <c r="J2272" s="4">
        <v>-1.7</v>
      </c>
      <c r="K2272" s="4">
        <v>711.70280000000002</v>
      </c>
      <c r="L2272" s="4">
        <v>3</v>
      </c>
      <c r="M2272" s="4">
        <v>31.23</v>
      </c>
      <c r="N2272" s="4">
        <v>34</v>
      </c>
      <c r="O2272" s="4" t="s">
        <v>7152</v>
      </c>
      <c r="P2272" s="4">
        <v>1</v>
      </c>
      <c r="Q2272" s="4">
        <v>50</v>
      </c>
      <c r="R2272" s="4">
        <v>67</v>
      </c>
      <c r="S2272" s="5">
        <v>23534.58984375</v>
      </c>
      <c r="T2272" s="5">
        <v>11296.603125</v>
      </c>
      <c r="U2272" s="6">
        <f t="shared" si="35"/>
        <v>6.1876720067748119E-5</v>
      </c>
    </row>
    <row r="2273" spans="1:21" x14ac:dyDescent="0.2">
      <c r="A2273" t="s">
        <v>2861</v>
      </c>
      <c r="B2273" t="s">
        <v>22</v>
      </c>
      <c r="C2273" t="s">
        <v>22</v>
      </c>
      <c r="D2273" t="s">
        <v>22</v>
      </c>
      <c r="E2273" t="s">
        <v>7153</v>
      </c>
      <c r="G2273" s="4">
        <v>18</v>
      </c>
      <c r="H2273" s="4">
        <v>47.23</v>
      </c>
      <c r="I2273" s="4">
        <v>1812.9215999999999</v>
      </c>
      <c r="J2273" s="4">
        <v>-7.9</v>
      </c>
      <c r="K2273" s="4">
        <v>605.30970000000002</v>
      </c>
      <c r="L2273" s="4">
        <v>3</v>
      </c>
      <c r="M2273" s="4">
        <v>20.61</v>
      </c>
      <c r="N2273" s="4">
        <v>32</v>
      </c>
      <c r="O2273" s="4" t="s">
        <v>7154</v>
      </c>
      <c r="P2273" s="4">
        <v>1</v>
      </c>
      <c r="Q2273" s="4">
        <v>756</v>
      </c>
      <c r="R2273" s="4">
        <v>773</v>
      </c>
      <c r="S2273" s="5">
        <v>23525.595703125</v>
      </c>
      <c r="T2273" s="5">
        <v>11292.285937499999</v>
      </c>
      <c r="U2273" s="6">
        <f t="shared" si="35"/>
        <v>6.1853072835083429E-5</v>
      </c>
    </row>
    <row r="2274" spans="1:21" x14ac:dyDescent="0.2">
      <c r="A2274" t="s">
        <v>173</v>
      </c>
      <c r="B2274" t="s">
        <v>174</v>
      </c>
      <c r="C2274" t="s">
        <v>175</v>
      </c>
      <c r="D2274" t="s">
        <v>176</v>
      </c>
      <c r="E2274" t="s">
        <v>7155</v>
      </c>
      <c r="G2274" s="4">
        <v>15</v>
      </c>
      <c r="H2274" s="4">
        <v>62.93</v>
      </c>
      <c r="I2274" s="4">
        <v>1567.6749</v>
      </c>
      <c r="J2274" s="4">
        <v>-5.5</v>
      </c>
      <c r="K2274" s="4">
        <v>784.84040000000005</v>
      </c>
      <c r="L2274" s="4">
        <v>2</v>
      </c>
      <c r="M2274" s="4">
        <v>10.97</v>
      </c>
      <c r="N2274" s="4">
        <v>23</v>
      </c>
      <c r="O2274" s="4" t="s">
        <v>7156</v>
      </c>
      <c r="P2274" s="4">
        <v>2</v>
      </c>
      <c r="Q2274" s="4">
        <v>96</v>
      </c>
      <c r="R2274" s="4">
        <v>110</v>
      </c>
      <c r="S2274" s="5">
        <v>23516.78125</v>
      </c>
      <c r="T2274" s="5">
        <v>11288.055</v>
      </c>
      <c r="U2274" s="6">
        <f t="shared" si="35"/>
        <v>6.182989803355993E-5</v>
      </c>
    </row>
    <row r="2275" spans="1:21" x14ac:dyDescent="0.2">
      <c r="A2275" t="s">
        <v>7157</v>
      </c>
      <c r="B2275" t="s">
        <v>7158</v>
      </c>
      <c r="C2275" t="s">
        <v>7159</v>
      </c>
      <c r="D2275" t="s">
        <v>7160</v>
      </c>
      <c r="E2275" t="s">
        <v>7161</v>
      </c>
      <c r="G2275" s="4">
        <v>18</v>
      </c>
      <c r="H2275" s="4">
        <v>42.27</v>
      </c>
      <c r="I2275" s="4">
        <v>1981.0155999999999</v>
      </c>
      <c r="J2275" s="4">
        <v>-5.4</v>
      </c>
      <c r="K2275" s="4">
        <v>661.34220000000005</v>
      </c>
      <c r="L2275" s="4">
        <v>3</v>
      </c>
      <c r="M2275" s="4">
        <v>30.91</v>
      </c>
      <c r="N2275" s="4">
        <v>46</v>
      </c>
      <c r="O2275" s="4" t="s">
        <v>7162</v>
      </c>
      <c r="P2275" s="4">
        <v>1</v>
      </c>
      <c r="Q2275" s="4">
        <v>1509</v>
      </c>
      <c r="R2275" s="4">
        <v>1526</v>
      </c>
      <c r="S2275" s="5">
        <v>23483.67578125</v>
      </c>
      <c r="T2275" s="5">
        <v>11272.164375</v>
      </c>
      <c r="U2275" s="6">
        <f t="shared" si="35"/>
        <v>6.1742857730917941E-5</v>
      </c>
    </row>
    <row r="2276" spans="1:21" x14ac:dyDescent="0.2">
      <c r="A2276" t="s">
        <v>170</v>
      </c>
      <c r="B2276" t="s">
        <v>22</v>
      </c>
      <c r="C2276" t="s">
        <v>22</v>
      </c>
      <c r="D2276" t="s">
        <v>22</v>
      </c>
      <c r="E2276" t="s">
        <v>7163</v>
      </c>
      <c r="G2276" s="4">
        <v>23</v>
      </c>
      <c r="H2276" s="4">
        <v>52.48</v>
      </c>
      <c r="I2276" s="4">
        <v>2441.2114000000001</v>
      </c>
      <c r="J2276" s="4">
        <v>-6.7</v>
      </c>
      <c r="K2276" s="4">
        <v>814.73900000000003</v>
      </c>
      <c r="L2276" s="4">
        <v>3</v>
      </c>
      <c r="M2276" s="4">
        <v>38.72</v>
      </c>
      <c r="N2276" s="4">
        <v>41</v>
      </c>
      <c r="O2276" s="4" t="s">
        <v>7164</v>
      </c>
      <c r="P2276" s="4">
        <v>1</v>
      </c>
      <c r="Q2276" s="4">
        <v>82</v>
      </c>
      <c r="R2276" s="4">
        <v>104</v>
      </c>
      <c r="S2276" s="5">
        <v>23483.025390625</v>
      </c>
      <c r="T2276" s="5">
        <v>11271.852187499999</v>
      </c>
      <c r="U2276" s="6">
        <f t="shared" si="35"/>
        <v>6.1741147735591681E-5</v>
      </c>
    </row>
    <row r="2277" spans="1:21" x14ac:dyDescent="0.2">
      <c r="A2277" t="s">
        <v>4078</v>
      </c>
      <c r="B2277" t="s">
        <v>4079</v>
      </c>
      <c r="C2277" t="s">
        <v>4080</v>
      </c>
      <c r="D2277" t="s">
        <v>4081</v>
      </c>
      <c r="E2277" t="s">
        <v>7165</v>
      </c>
      <c r="G2277" s="4">
        <v>15</v>
      </c>
      <c r="H2277" s="4">
        <v>53.52</v>
      </c>
      <c r="I2277" s="4">
        <v>1738.9036000000001</v>
      </c>
      <c r="J2277" s="4">
        <v>2.4</v>
      </c>
      <c r="K2277" s="4">
        <v>580.64319999999998</v>
      </c>
      <c r="L2277" s="4">
        <v>3</v>
      </c>
      <c r="M2277" s="4">
        <v>41.88</v>
      </c>
      <c r="N2277" s="4">
        <v>39</v>
      </c>
      <c r="O2277" s="4" t="s">
        <v>7166</v>
      </c>
      <c r="P2277" s="4">
        <v>2</v>
      </c>
      <c r="Q2277" s="4">
        <v>2</v>
      </c>
      <c r="R2277" s="4">
        <v>16</v>
      </c>
      <c r="S2277" s="5">
        <v>23435.107421875</v>
      </c>
      <c r="T2277" s="5">
        <v>11248.8515625</v>
      </c>
      <c r="U2277" s="6">
        <f t="shared" si="35"/>
        <v>6.1615162674528632E-5</v>
      </c>
    </row>
    <row r="2278" spans="1:21" x14ac:dyDescent="0.2">
      <c r="A2278" t="s">
        <v>1370</v>
      </c>
      <c r="B2278" t="s">
        <v>1371</v>
      </c>
      <c r="C2278" t="s">
        <v>1372</v>
      </c>
      <c r="D2278" t="s">
        <v>1373</v>
      </c>
      <c r="E2278" t="s">
        <v>7167</v>
      </c>
      <c r="G2278" s="4">
        <v>20</v>
      </c>
      <c r="H2278" s="4">
        <v>34.479999999999997</v>
      </c>
      <c r="I2278" s="4">
        <v>2125.0900999999999</v>
      </c>
      <c r="J2278" s="4">
        <v>-1.5</v>
      </c>
      <c r="K2278" s="4">
        <v>709.36959999999999</v>
      </c>
      <c r="L2278" s="4">
        <v>3</v>
      </c>
      <c r="M2278" s="4">
        <v>50.53</v>
      </c>
      <c r="N2278" s="4">
        <v>34</v>
      </c>
      <c r="O2278" s="4" t="s">
        <v>7168</v>
      </c>
      <c r="P2278" s="4">
        <v>1</v>
      </c>
      <c r="Q2278" s="4">
        <v>31</v>
      </c>
      <c r="R2278" s="4">
        <v>50</v>
      </c>
      <c r="S2278" s="5">
        <v>23409.91015625</v>
      </c>
      <c r="T2278" s="5">
        <v>11236.756874999999</v>
      </c>
      <c r="U2278" s="6">
        <f t="shared" si="35"/>
        <v>6.1548914477219821E-5</v>
      </c>
    </row>
    <row r="2279" spans="1:21" x14ac:dyDescent="0.2">
      <c r="A2279" t="s">
        <v>139</v>
      </c>
      <c r="B2279" t="s">
        <v>22</v>
      </c>
      <c r="C2279" t="s">
        <v>22</v>
      </c>
      <c r="D2279" t="s">
        <v>22</v>
      </c>
      <c r="E2279" t="s">
        <v>7169</v>
      </c>
      <c r="F2279" t="s">
        <v>7170</v>
      </c>
      <c r="G2279" s="4">
        <v>27</v>
      </c>
      <c r="H2279" s="4">
        <v>27.16</v>
      </c>
      <c r="I2279" s="4">
        <v>3094.4856</v>
      </c>
      <c r="J2279" s="4">
        <v>3.2</v>
      </c>
      <c r="K2279" s="4">
        <v>774.63120000000004</v>
      </c>
      <c r="L2279" s="4">
        <v>4</v>
      </c>
      <c r="M2279" s="4">
        <v>23.28</v>
      </c>
      <c r="N2279" s="4">
        <v>35</v>
      </c>
      <c r="O2279" s="4" t="s">
        <v>7171</v>
      </c>
      <c r="P2279" s="4">
        <v>1</v>
      </c>
      <c r="Q2279" s="4">
        <v>165</v>
      </c>
      <c r="R2279" s="4">
        <v>191</v>
      </c>
      <c r="S2279" s="5">
        <v>23394.880859375</v>
      </c>
      <c r="T2279" s="5">
        <v>11229.5428125</v>
      </c>
      <c r="U2279" s="6">
        <f t="shared" si="35"/>
        <v>6.1509399720356678E-5</v>
      </c>
    </row>
    <row r="2280" spans="1:21" x14ac:dyDescent="0.2">
      <c r="A2280" t="s">
        <v>3408</v>
      </c>
      <c r="B2280" t="s">
        <v>3409</v>
      </c>
      <c r="D2280" t="s">
        <v>3410</v>
      </c>
      <c r="E2280" t="s">
        <v>7172</v>
      </c>
      <c r="G2280" s="4">
        <v>12</v>
      </c>
      <c r="H2280" s="4">
        <v>38.15</v>
      </c>
      <c r="I2280" s="4">
        <v>1312.6985999999999</v>
      </c>
      <c r="J2280" s="4">
        <v>-7.9</v>
      </c>
      <c r="K2280" s="4">
        <v>657.35140000000001</v>
      </c>
      <c r="L2280" s="4">
        <v>2</v>
      </c>
      <c r="M2280" s="4">
        <v>18.36</v>
      </c>
      <c r="N2280" s="4">
        <v>30</v>
      </c>
      <c r="O2280" s="4" t="s">
        <v>7173</v>
      </c>
      <c r="P2280" s="4">
        <v>1</v>
      </c>
      <c r="Q2280" s="4">
        <v>228</v>
      </c>
      <c r="R2280" s="4">
        <v>239</v>
      </c>
      <c r="S2280" s="5">
        <v>23353.03125</v>
      </c>
      <c r="T2280" s="5">
        <v>11209.455</v>
      </c>
      <c r="U2280" s="6">
        <f t="shared" si="35"/>
        <v>6.1399369480550769E-5</v>
      </c>
    </row>
    <row r="2281" spans="1:21" x14ac:dyDescent="0.2">
      <c r="A2281" t="s">
        <v>3448</v>
      </c>
      <c r="B2281" t="s">
        <v>3449</v>
      </c>
      <c r="C2281" t="s">
        <v>3450</v>
      </c>
      <c r="D2281" t="s">
        <v>3451</v>
      </c>
      <c r="E2281" t="s">
        <v>7174</v>
      </c>
      <c r="G2281" s="4">
        <v>17</v>
      </c>
      <c r="H2281" s="4">
        <v>49.85</v>
      </c>
      <c r="I2281" s="4">
        <v>1892.9630999999999</v>
      </c>
      <c r="J2281" s="4">
        <v>-4.5</v>
      </c>
      <c r="K2281" s="4">
        <v>631.99210000000005</v>
      </c>
      <c r="L2281" s="4">
        <v>3</v>
      </c>
      <c r="M2281" s="4">
        <v>30.34</v>
      </c>
      <c r="N2281" s="4">
        <v>37</v>
      </c>
      <c r="O2281" s="4" t="s">
        <v>7175</v>
      </c>
      <c r="P2281" s="4">
        <v>2</v>
      </c>
      <c r="Q2281" s="4">
        <v>127</v>
      </c>
      <c r="R2281" s="4">
        <v>143</v>
      </c>
      <c r="S2281" s="5">
        <v>23338.669921875</v>
      </c>
      <c r="T2281" s="5">
        <v>11202.561562499999</v>
      </c>
      <c r="U2281" s="6">
        <f t="shared" si="35"/>
        <v>6.1361610935103773E-5</v>
      </c>
    </row>
    <row r="2282" spans="1:21" x14ac:dyDescent="0.2">
      <c r="A2282" t="s">
        <v>371</v>
      </c>
      <c r="B2282" t="s">
        <v>372</v>
      </c>
      <c r="C2282" t="s">
        <v>373</v>
      </c>
      <c r="D2282" t="s">
        <v>374</v>
      </c>
      <c r="E2282" t="s">
        <v>7176</v>
      </c>
      <c r="G2282" s="4">
        <v>11</v>
      </c>
      <c r="H2282" s="4">
        <v>26.53</v>
      </c>
      <c r="I2282" s="4">
        <v>1118.5065999999999</v>
      </c>
      <c r="J2282" s="4">
        <v>7.8</v>
      </c>
      <c r="K2282" s="4">
        <v>560.26499999999999</v>
      </c>
      <c r="L2282" s="4">
        <v>2</v>
      </c>
      <c r="M2282" s="4">
        <v>23.2</v>
      </c>
      <c r="N2282" s="4">
        <v>33</v>
      </c>
      <c r="O2282" s="4" t="s">
        <v>7177</v>
      </c>
      <c r="P2282" s="4">
        <v>2</v>
      </c>
      <c r="Q2282" s="4">
        <v>312</v>
      </c>
      <c r="R2282" s="4">
        <v>322</v>
      </c>
      <c r="S2282" s="5">
        <v>23289.583984375</v>
      </c>
      <c r="T2282" s="5">
        <v>11179.0003125</v>
      </c>
      <c r="U2282" s="6">
        <f t="shared" si="35"/>
        <v>6.1232555071623023E-5</v>
      </c>
    </row>
    <row r="2283" spans="1:21" x14ac:dyDescent="0.2">
      <c r="A2283" t="s">
        <v>1333</v>
      </c>
      <c r="B2283" t="s">
        <v>22</v>
      </c>
      <c r="C2283" t="s">
        <v>22</v>
      </c>
      <c r="D2283" t="s">
        <v>22</v>
      </c>
      <c r="E2283" t="s">
        <v>6907</v>
      </c>
      <c r="G2283" s="4">
        <v>19</v>
      </c>
      <c r="H2283" s="4">
        <v>39.369999999999997</v>
      </c>
      <c r="I2283" s="4">
        <v>2312.0853999999999</v>
      </c>
      <c r="J2283" s="4">
        <v>-1.4</v>
      </c>
      <c r="K2283" s="4">
        <v>579.02779999999996</v>
      </c>
      <c r="L2283" s="4">
        <v>4</v>
      </c>
      <c r="M2283" s="4">
        <v>23.35</v>
      </c>
      <c r="N2283" s="4">
        <v>31</v>
      </c>
      <c r="O2283" s="4" t="s">
        <v>7178</v>
      </c>
      <c r="P2283" s="4">
        <v>1</v>
      </c>
      <c r="Q2283" s="4">
        <v>418</v>
      </c>
      <c r="R2283" s="4">
        <v>436</v>
      </c>
      <c r="S2283" s="5">
        <v>23284.87109375</v>
      </c>
      <c r="T2283" s="5">
        <v>11176.738125</v>
      </c>
      <c r="U2283" s="6">
        <f t="shared" si="35"/>
        <v>6.1220164024409154E-5</v>
      </c>
    </row>
    <row r="2284" spans="1:21" x14ac:dyDescent="0.2">
      <c r="A2284" t="s">
        <v>952</v>
      </c>
      <c r="B2284" t="s">
        <v>953</v>
      </c>
      <c r="C2284" t="s">
        <v>954</v>
      </c>
      <c r="D2284" t="s">
        <v>955</v>
      </c>
      <c r="E2284" t="s">
        <v>7179</v>
      </c>
      <c r="G2284" s="4">
        <v>21</v>
      </c>
      <c r="H2284" s="4">
        <v>32.840000000000003</v>
      </c>
      <c r="I2284" s="4">
        <v>2177.0713000000001</v>
      </c>
      <c r="J2284" s="4">
        <v>28.7</v>
      </c>
      <c r="K2284" s="4">
        <v>545.29070000000002</v>
      </c>
      <c r="L2284" s="4">
        <v>4</v>
      </c>
      <c r="M2284" s="4">
        <v>19</v>
      </c>
      <c r="N2284" s="4">
        <v>30</v>
      </c>
      <c r="O2284" s="4" t="s">
        <v>7180</v>
      </c>
      <c r="P2284" s="4">
        <v>2</v>
      </c>
      <c r="Q2284" s="4">
        <v>61</v>
      </c>
      <c r="R2284" s="4">
        <v>81</v>
      </c>
      <c r="S2284" s="5">
        <v>23276.50390625</v>
      </c>
      <c r="T2284" s="5">
        <v>11172.721874999999</v>
      </c>
      <c r="U2284" s="6">
        <f t="shared" si="35"/>
        <v>6.1198165165617503E-5</v>
      </c>
    </row>
    <row r="2285" spans="1:21" x14ac:dyDescent="0.2">
      <c r="A2285" t="s">
        <v>7181</v>
      </c>
      <c r="B2285" t="s">
        <v>7182</v>
      </c>
      <c r="C2285" t="s">
        <v>7183</v>
      </c>
      <c r="D2285" t="s">
        <v>7184</v>
      </c>
      <c r="E2285" t="s">
        <v>7185</v>
      </c>
      <c r="F2285" t="s">
        <v>7186</v>
      </c>
      <c r="G2285" s="4">
        <v>20</v>
      </c>
      <c r="H2285" s="4">
        <v>29.3</v>
      </c>
      <c r="I2285" s="4">
        <v>2079.9245999999998</v>
      </c>
      <c r="J2285" s="4">
        <v>-3.7</v>
      </c>
      <c r="K2285" s="4">
        <v>694.31290000000001</v>
      </c>
      <c r="L2285" s="4">
        <v>3</v>
      </c>
      <c r="M2285" s="4">
        <v>13.58</v>
      </c>
      <c r="N2285" s="4">
        <v>32</v>
      </c>
      <c r="O2285" s="4" t="s">
        <v>7187</v>
      </c>
      <c r="P2285" s="4">
        <v>1</v>
      </c>
      <c r="Q2285" s="4">
        <v>796</v>
      </c>
      <c r="R2285" s="4">
        <v>815</v>
      </c>
      <c r="S2285" s="5">
        <v>23236.21484375</v>
      </c>
      <c r="T2285" s="5">
        <v>11153.383125</v>
      </c>
      <c r="U2285" s="6">
        <f t="shared" si="35"/>
        <v>6.1092237887570364E-5</v>
      </c>
    </row>
    <row r="2286" spans="1:21" x14ac:dyDescent="0.2">
      <c r="A2286" t="s">
        <v>334</v>
      </c>
      <c r="B2286" t="s">
        <v>22</v>
      </c>
      <c r="C2286" t="s">
        <v>22</v>
      </c>
      <c r="D2286" t="s">
        <v>22</v>
      </c>
      <c r="E2286" t="s">
        <v>5178</v>
      </c>
      <c r="G2286" s="4">
        <v>20</v>
      </c>
      <c r="H2286" s="4">
        <v>33.659999999999997</v>
      </c>
      <c r="I2286" s="4">
        <v>2332.1772000000001</v>
      </c>
      <c r="J2286" s="4">
        <v>-1.1000000000000001</v>
      </c>
      <c r="K2286" s="4">
        <v>778.39880000000005</v>
      </c>
      <c r="L2286" s="4">
        <v>3</v>
      </c>
      <c r="M2286" s="4">
        <v>42.76</v>
      </c>
      <c r="N2286" s="4">
        <v>36</v>
      </c>
      <c r="O2286" s="4" t="s">
        <v>7188</v>
      </c>
      <c r="P2286" s="4">
        <v>1</v>
      </c>
      <c r="Q2286" s="4">
        <v>141</v>
      </c>
      <c r="R2286" s="4">
        <v>160</v>
      </c>
      <c r="S2286" s="5">
        <v>23235.609375</v>
      </c>
      <c r="T2286" s="5">
        <v>11153.092499999999</v>
      </c>
      <c r="U2286" s="6">
        <f t="shared" si="35"/>
        <v>6.1090646000029416E-5</v>
      </c>
    </row>
    <row r="2287" spans="1:21" x14ac:dyDescent="0.2">
      <c r="A2287" t="s">
        <v>4928</v>
      </c>
      <c r="B2287" t="s">
        <v>4929</v>
      </c>
      <c r="C2287" t="s">
        <v>4930</v>
      </c>
      <c r="D2287" t="s">
        <v>4931</v>
      </c>
      <c r="E2287" t="s">
        <v>7189</v>
      </c>
      <c r="F2287" t="s">
        <v>7190</v>
      </c>
      <c r="G2287" s="4">
        <v>33</v>
      </c>
      <c r="H2287" s="4">
        <v>20.21</v>
      </c>
      <c r="I2287" s="4">
        <v>3718.6819</v>
      </c>
      <c r="J2287" s="4">
        <v>-4.5</v>
      </c>
      <c r="K2287" s="4">
        <v>930.67349999999999</v>
      </c>
      <c r="L2287" s="4">
        <v>4</v>
      </c>
      <c r="M2287" s="4">
        <v>36.83</v>
      </c>
      <c r="N2287" s="4">
        <v>34</v>
      </c>
      <c r="O2287" s="4" t="s">
        <v>7191</v>
      </c>
      <c r="P2287" s="4">
        <v>1</v>
      </c>
      <c r="Q2287" s="4">
        <v>2</v>
      </c>
      <c r="R2287" s="4">
        <v>34</v>
      </c>
      <c r="S2287" s="5">
        <v>23218.765625</v>
      </c>
      <c r="T2287" s="5">
        <v>11145.0075</v>
      </c>
      <c r="U2287" s="6">
        <f t="shared" si="35"/>
        <v>6.1046360715664544E-5</v>
      </c>
    </row>
    <row r="2288" spans="1:21" x14ac:dyDescent="0.2">
      <c r="A2288" t="s">
        <v>906</v>
      </c>
      <c r="B2288" t="s">
        <v>907</v>
      </c>
      <c r="D2288" t="s">
        <v>908</v>
      </c>
      <c r="E2288" t="s">
        <v>7192</v>
      </c>
      <c r="G2288" s="4">
        <v>12</v>
      </c>
      <c r="H2288" s="4">
        <v>27.41</v>
      </c>
      <c r="I2288" s="4">
        <v>1271.5630000000001</v>
      </c>
      <c r="J2288" s="4">
        <v>-3.1</v>
      </c>
      <c r="K2288" s="4">
        <v>636.78679999999997</v>
      </c>
      <c r="L2288" s="4">
        <v>2</v>
      </c>
      <c r="M2288" s="4">
        <v>12.68</v>
      </c>
      <c r="N2288" s="4">
        <v>24</v>
      </c>
      <c r="O2288" s="4" t="s">
        <v>7193</v>
      </c>
      <c r="P2288" s="4">
        <v>1</v>
      </c>
      <c r="Q2288" s="4">
        <v>551</v>
      </c>
      <c r="R2288" s="4">
        <v>562</v>
      </c>
      <c r="S2288" s="5">
        <v>23152.7421875</v>
      </c>
      <c r="T2288" s="5">
        <v>11113.31625</v>
      </c>
      <c r="U2288" s="6">
        <f t="shared" si="35"/>
        <v>6.0872773082006122E-5</v>
      </c>
    </row>
    <row r="2289" spans="1:21" x14ac:dyDescent="0.2">
      <c r="A2289" t="s">
        <v>1695</v>
      </c>
      <c r="B2289" t="s">
        <v>1696</v>
      </c>
      <c r="C2289" t="s">
        <v>1697</v>
      </c>
      <c r="D2289" t="s">
        <v>1698</v>
      </c>
      <c r="E2289" t="s">
        <v>7194</v>
      </c>
      <c r="G2289" s="4">
        <v>20</v>
      </c>
      <c r="H2289" s="4">
        <v>63.64</v>
      </c>
      <c r="I2289" s="4">
        <v>2305.9976000000001</v>
      </c>
      <c r="J2289" s="4">
        <v>-6.8</v>
      </c>
      <c r="K2289" s="4">
        <v>769.66790000000003</v>
      </c>
      <c r="L2289" s="4">
        <v>3</v>
      </c>
      <c r="M2289" s="4">
        <v>39.01</v>
      </c>
      <c r="N2289" s="4">
        <v>30</v>
      </c>
      <c r="O2289" s="4" t="s">
        <v>7195</v>
      </c>
      <c r="P2289" s="4">
        <v>2</v>
      </c>
      <c r="Q2289" s="4">
        <v>310</v>
      </c>
      <c r="R2289" s="4">
        <v>329</v>
      </c>
      <c r="S2289" s="5">
        <v>23063.828125</v>
      </c>
      <c r="T2289" s="5">
        <v>11070.637499999999</v>
      </c>
      <c r="U2289" s="6">
        <f t="shared" si="35"/>
        <v>6.0639001829057779E-5</v>
      </c>
    </row>
    <row r="2290" spans="1:21" x14ac:dyDescent="0.2">
      <c r="A2290" t="s">
        <v>7196</v>
      </c>
      <c r="B2290" t="s">
        <v>7197</v>
      </c>
      <c r="C2290" t="s">
        <v>7198</v>
      </c>
      <c r="D2290" t="s">
        <v>7199</v>
      </c>
      <c r="E2290" t="s">
        <v>7200</v>
      </c>
      <c r="G2290" s="4">
        <v>11</v>
      </c>
      <c r="H2290" s="4">
        <v>40.6</v>
      </c>
      <c r="I2290" s="4">
        <v>1145.5869</v>
      </c>
      <c r="J2290" s="4">
        <v>-20.5</v>
      </c>
      <c r="K2290" s="4">
        <v>573.78899999999999</v>
      </c>
      <c r="L2290" s="4">
        <v>2</v>
      </c>
      <c r="M2290" s="4">
        <v>21.48</v>
      </c>
      <c r="N2290" s="4">
        <v>47</v>
      </c>
      <c r="O2290" s="4" t="s">
        <v>7201</v>
      </c>
      <c r="P2290" s="4">
        <v>2</v>
      </c>
      <c r="Q2290" s="4">
        <v>843</v>
      </c>
      <c r="R2290" s="4">
        <v>853</v>
      </c>
      <c r="S2290" s="5">
        <v>23060.873046875</v>
      </c>
      <c r="T2290" s="5">
        <v>11069.2190625</v>
      </c>
      <c r="U2290" s="6">
        <f t="shared" si="35"/>
        <v>6.0631232390833752E-5</v>
      </c>
    </row>
    <row r="2291" spans="1:21" x14ac:dyDescent="0.2">
      <c r="A2291" t="s">
        <v>457</v>
      </c>
      <c r="B2291" t="s">
        <v>458</v>
      </c>
      <c r="C2291" t="s">
        <v>459</v>
      </c>
      <c r="D2291" t="s">
        <v>460</v>
      </c>
      <c r="E2291" t="s">
        <v>7202</v>
      </c>
      <c r="F2291" t="s">
        <v>7203</v>
      </c>
      <c r="G2291" s="4">
        <v>17</v>
      </c>
      <c r="H2291" s="4">
        <v>45.8</v>
      </c>
      <c r="I2291" s="4">
        <v>1925.9159</v>
      </c>
      <c r="J2291" s="4">
        <v>11.6</v>
      </c>
      <c r="K2291" s="4">
        <v>642.98670000000004</v>
      </c>
      <c r="L2291" s="4">
        <v>3</v>
      </c>
      <c r="M2291" s="4">
        <v>51.88</v>
      </c>
      <c r="N2291" s="4">
        <v>37</v>
      </c>
      <c r="O2291" s="4" t="s">
        <v>7204</v>
      </c>
      <c r="P2291" s="4">
        <v>3</v>
      </c>
      <c r="Q2291" s="4">
        <v>15</v>
      </c>
      <c r="R2291" s="4">
        <v>31</v>
      </c>
      <c r="S2291" s="5">
        <v>23060.716796875</v>
      </c>
      <c r="T2291" s="5">
        <v>11069.1440625</v>
      </c>
      <c r="U2291" s="6">
        <f t="shared" si="35"/>
        <v>6.0630821581145761E-5</v>
      </c>
    </row>
    <row r="2292" spans="1:21" x14ac:dyDescent="0.2">
      <c r="A2292" t="s">
        <v>5467</v>
      </c>
      <c r="B2292" t="s">
        <v>5468</v>
      </c>
      <c r="C2292" t="s">
        <v>5469</v>
      </c>
      <c r="D2292" t="s">
        <v>5470</v>
      </c>
      <c r="E2292" t="s">
        <v>7205</v>
      </c>
      <c r="F2292" t="s">
        <v>7206</v>
      </c>
      <c r="G2292" s="4">
        <v>24</v>
      </c>
      <c r="H2292" s="4">
        <v>71.88</v>
      </c>
      <c r="I2292" s="4">
        <v>2614.1968000000002</v>
      </c>
      <c r="J2292" s="4">
        <v>-3.3</v>
      </c>
      <c r="K2292" s="4">
        <v>872.40329999999994</v>
      </c>
      <c r="L2292" s="4">
        <v>3</v>
      </c>
      <c r="M2292" s="4">
        <v>31.1</v>
      </c>
      <c r="N2292" s="4">
        <v>32</v>
      </c>
      <c r="O2292" s="4" t="s">
        <v>7207</v>
      </c>
      <c r="P2292" s="4">
        <v>2</v>
      </c>
      <c r="Q2292" s="4">
        <v>2</v>
      </c>
      <c r="R2292" s="4">
        <v>25</v>
      </c>
      <c r="S2292" s="5">
        <v>23023.35546875</v>
      </c>
      <c r="T2292" s="5">
        <v>11051.210625</v>
      </c>
      <c r="U2292" s="6">
        <f t="shared" si="35"/>
        <v>6.0532591849627252E-5</v>
      </c>
    </row>
    <row r="2293" spans="1:21" x14ac:dyDescent="0.2">
      <c r="A2293" t="s">
        <v>611</v>
      </c>
      <c r="B2293" t="s">
        <v>22</v>
      </c>
      <c r="C2293" t="s">
        <v>22</v>
      </c>
      <c r="D2293" t="s">
        <v>22</v>
      </c>
      <c r="E2293" t="s">
        <v>7208</v>
      </c>
      <c r="F2293" t="s">
        <v>7209</v>
      </c>
      <c r="G2293" s="4">
        <v>11</v>
      </c>
      <c r="H2293" s="4">
        <v>41.11</v>
      </c>
      <c r="I2293" s="4">
        <v>1248.5808</v>
      </c>
      <c r="J2293" s="4">
        <v>6</v>
      </c>
      <c r="K2293" s="4">
        <v>625.30150000000003</v>
      </c>
      <c r="L2293" s="4">
        <v>2</v>
      </c>
      <c r="M2293" s="4">
        <v>47.97</v>
      </c>
      <c r="N2293" s="4">
        <v>38</v>
      </c>
      <c r="O2293" s="4" t="s">
        <v>7210</v>
      </c>
      <c r="P2293" s="4">
        <v>3</v>
      </c>
      <c r="Q2293" s="4">
        <v>1</v>
      </c>
      <c r="R2293" s="4">
        <v>11</v>
      </c>
      <c r="S2293" s="5">
        <v>23010.748046875</v>
      </c>
      <c r="T2293" s="5">
        <v>11045.159062499999</v>
      </c>
      <c r="U2293" s="6">
        <f t="shared" si="35"/>
        <v>6.0499444642927889E-5</v>
      </c>
    </row>
    <row r="2294" spans="1:21" x14ac:dyDescent="0.2">
      <c r="A2294" t="s">
        <v>2657</v>
      </c>
      <c r="B2294" t="s">
        <v>2658</v>
      </c>
      <c r="D2294" t="s">
        <v>2659</v>
      </c>
      <c r="E2294" t="s">
        <v>7211</v>
      </c>
      <c r="F2294" t="s">
        <v>7212</v>
      </c>
      <c r="G2294" s="4">
        <v>20</v>
      </c>
      <c r="H2294" s="4">
        <v>55.29</v>
      </c>
      <c r="I2294" s="4">
        <v>2383.1828999999998</v>
      </c>
      <c r="J2294" s="4">
        <v>-25.6</v>
      </c>
      <c r="K2294" s="4">
        <v>1192.5681999999999</v>
      </c>
      <c r="L2294" s="4">
        <v>2</v>
      </c>
      <c r="M2294" s="4">
        <v>58.4</v>
      </c>
      <c r="N2294" s="4">
        <v>44</v>
      </c>
      <c r="O2294" s="4" t="s">
        <v>7213</v>
      </c>
      <c r="P2294" s="4">
        <v>9</v>
      </c>
      <c r="Q2294" s="4">
        <v>1</v>
      </c>
      <c r="R2294" s="4">
        <v>20</v>
      </c>
      <c r="S2294" s="5">
        <v>22997.0234375</v>
      </c>
      <c r="T2294" s="5">
        <v>11038.571249999999</v>
      </c>
      <c r="U2294" s="6">
        <f t="shared" si="35"/>
        <v>6.0463360146959435E-5</v>
      </c>
    </row>
    <row r="2295" spans="1:21" x14ac:dyDescent="0.2">
      <c r="A2295" t="s">
        <v>3368</v>
      </c>
      <c r="B2295" t="s">
        <v>3369</v>
      </c>
      <c r="C2295" t="s">
        <v>815</v>
      </c>
      <c r="D2295" t="s">
        <v>3370</v>
      </c>
      <c r="E2295" t="s">
        <v>7214</v>
      </c>
      <c r="G2295" s="4">
        <v>21</v>
      </c>
      <c r="H2295" s="4">
        <v>36.01</v>
      </c>
      <c r="I2295" s="4">
        <v>2215.0578999999998</v>
      </c>
      <c r="J2295" s="4">
        <v>7.6</v>
      </c>
      <c r="K2295" s="4">
        <v>739.3655</v>
      </c>
      <c r="L2295" s="4">
        <v>3</v>
      </c>
      <c r="M2295" s="4">
        <v>28.38</v>
      </c>
      <c r="N2295" s="4">
        <v>37</v>
      </c>
      <c r="O2295" s="4" t="s">
        <v>7215</v>
      </c>
      <c r="P2295" s="4">
        <v>1</v>
      </c>
      <c r="Q2295" s="4">
        <v>99</v>
      </c>
      <c r="R2295" s="4">
        <v>119</v>
      </c>
      <c r="S2295" s="5">
        <v>22987.1953125</v>
      </c>
      <c r="T2295" s="5">
        <v>11033.85375</v>
      </c>
      <c r="U2295" s="6">
        <f t="shared" si="35"/>
        <v>6.0437520217585132E-5</v>
      </c>
    </row>
    <row r="2296" spans="1:21" x14ac:dyDescent="0.2">
      <c r="A2296" t="s">
        <v>1722</v>
      </c>
      <c r="B2296" t="s">
        <v>1723</v>
      </c>
      <c r="C2296" t="s">
        <v>1724</v>
      </c>
      <c r="D2296" t="s">
        <v>1725</v>
      </c>
      <c r="E2296" t="s">
        <v>7216</v>
      </c>
      <c r="F2296" t="s">
        <v>7217</v>
      </c>
      <c r="G2296" s="4">
        <v>14</v>
      </c>
      <c r="H2296" s="4">
        <v>45.54</v>
      </c>
      <c r="I2296" s="4">
        <v>1711.8278</v>
      </c>
      <c r="J2296" s="4">
        <v>6.1</v>
      </c>
      <c r="K2296" s="4">
        <v>856.92639999999994</v>
      </c>
      <c r="L2296" s="4">
        <v>2</v>
      </c>
      <c r="M2296" s="4">
        <v>25.42</v>
      </c>
      <c r="N2296" s="4">
        <v>39</v>
      </c>
      <c r="O2296" s="4" t="s">
        <v>7218</v>
      </c>
      <c r="P2296" s="4">
        <v>1</v>
      </c>
      <c r="Q2296" s="4">
        <v>2</v>
      </c>
      <c r="R2296" s="4">
        <v>15</v>
      </c>
      <c r="S2296" s="5">
        <v>22898.19140625</v>
      </c>
      <c r="T2296" s="5">
        <v>10991.131874999999</v>
      </c>
      <c r="U2296" s="6">
        <f t="shared" si="35"/>
        <v>6.0203512749066187E-5</v>
      </c>
    </row>
    <row r="2297" spans="1:21" x14ac:dyDescent="0.2">
      <c r="A2297" t="s">
        <v>32</v>
      </c>
      <c r="B2297" t="s">
        <v>33</v>
      </c>
      <c r="C2297" t="s">
        <v>34</v>
      </c>
      <c r="D2297" t="s">
        <v>35</v>
      </c>
      <c r="E2297" t="s">
        <v>7219</v>
      </c>
      <c r="G2297" s="4">
        <v>12</v>
      </c>
      <c r="H2297" s="4">
        <v>28.49</v>
      </c>
      <c r="I2297" s="4">
        <v>1272.5945999999999</v>
      </c>
      <c r="J2297" s="4">
        <v>-6.4</v>
      </c>
      <c r="K2297" s="4">
        <v>637.30050000000006</v>
      </c>
      <c r="L2297" s="4">
        <v>2</v>
      </c>
      <c r="M2297" s="4">
        <v>11.11</v>
      </c>
      <c r="N2297" s="4">
        <v>24</v>
      </c>
      <c r="O2297" s="4" t="s">
        <v>7220</v>
      </c>
      <c r="P2297" s="4">
        <v>1</v>
      </c>
      <c r="Q2297" s="4">
        <v>200</v>
      </c>
      <c r="R2297" s="4">
        <v>211</v>
      </c>
      <c r="S2297" s="5">
        <v>22882.763671875</v>
      </c>
      <c r="T2297" s="5">
        <v>10983.7265625</v>
      </c>
      <c r="U2297" s="6">
        <f t="shared" si="35"/>
        <v>6.016295042749869E-5</v>
      </c>
    </row>
    <row r="2298" spans="1:21" x14ac:dyDescent="0.2">
      <c r="A2298" t="s">
        <v>7221</v>
      </c>
      <c r="B2298" t="s">
        <v>22</v>
      </c>
      <c r="C2298" t="s">
        <v>22</v>
      </c>
      <c r="D2298" t="s">
        <v>22</v>
      </c>
      <c r="E2298" t="s">
        <v>7222</v>
      </c>
      <c r="G2298" s="4">
        <v>25</v>
      </c>
      <c r="H2298" s="4">
        <v>52.12</v>
      </c>
      <c r="I2298" s="4">
        <v>2797.2824999999998</v>
      </c>
      <c r="J2298" s="4">
        <v>1.7</v>
      </c>
      <c r="K2298" s="4">
        <v>933.43629999999996</v>
      </c>
      <c r="L2298" s="4">
        <v>3</v>
      </c>
      <c r="M2298" s="4">
        <v>32.99</v>
      </c>
      <c r="N2298" s="4">
        <v>31</v>
      </c>
      <c r="O2298" s="4" t="s">
        <v>7223</v>
      </c>
      <c r="P2298" s="4">
        <v>2</v>
      </c>
      <c r="Q2298" s="4">
        <v>215</v>
      </c>
      <c r="R2298" s="4">
        <v>239</v>
      </c>
      <c r="S2298" s="5">
        <v>22878.126953125</v>
      </c>
      <c r="T2298" s="5">
        <v>10981.500937499999</v>
      </c>
      <c r="U2298" s="6">
        <f t="shared" si="35"/>
        <v>6.0150759650007711E-5</v>
      </c>
    </row>
    <row r="2299" spans="1:21" x14ac:dyDescent="0.2">
      <c r="A2299" t="s">
        <v>6425</v>
      </c>
      <c r="B2299" t="s">
        <v>6426</v>
      </c>
      <c r="C2299" t="s">
        <v>6427</v>
      </c>
      <c r="D2299" t="s">
        <v>6428</v>
      </c>
      <c r="E2299" t="s">
        <v>7224</v>
      </c>
      <c r="F2299" t="s">
        <v>7225</v>
      </c>
      <c r="G2299" s="4">
        <v>20</v>
      </c>
      <c r="H2299" s="4">
        <v>41.36</v>
      </c>
      <c r="I2299" s="4">
        <v>2222.2422000000001</v>
      </c>
      <c r="J2299" s="4">
        <v>3.2</v>
      </c>
      <c r="K2299" s="4">
        <v>556.56960000000004</v>
      </c>
      <c r="L2299" s="4">
        <v>4</v>
      </c>
      <c r="M2299" s="4">
        <v>27.12</v>
      </c>
      <c r="N2299" s="4">
        <v>38</v>
      </c>
      <c r="O2299" s="4" t="s">
        <v>7226</v>
      </c>
      <c r="P2299" s="4">
        <v>1</v>
      </c>
      <c r="Q2299" s="4">
        <v>11</v>
      </c>
      <c r="R2299" s="4">
        <v>30</v>
      </c>
      <c r="S2299" s="5">
        <v>22849.828125</v>
      </c>
      <c r="T2299" s="5">
        <v>10967.9175</v>
      </c>
      <c r="U2299" s="6">
        <f t="shared" si="35"/>
        <v>6.0076356880392377E-5</v>
      </c>
    </row>
    <row r="2300" spans="1:21" x14ac:dyDescent="0.2">
      <c r="A2300" t="s">
        <v>4376</v>
      </c>
      <c r="B2300" t="s">
        <v>4377</v>
      </c>
      <c r="C2300" t="s">
        <v>4378</v>
      </c>
      <c r="D2300" t="s">
        <v>4379</v>
      </c>
      <c r="E2300" t="s">
        <v>7227</v>
      </c>
      <c r="G2300" s="4">
        <v>16</v>
      </c>
      <c r="H2300" s="4">
        <v>41.38</v>
      </c>
      <c r="I2300" s="4">
        <v>1803.9003</v>
      </c>
      <c r="J2300" s="4">
        <v>-4.4000000000000004</v>
      </c>
      <c r="K2300" s="4">
        <v>602.30470000000003</v>
      </c>
      <c r="L2300" s="4">
        <v>3</v>
      </c>
      <c r="M2300" s="4">
        <v>32.03</v>
      </c>
      <c r="N2300" s="4">
        <v>36</v>
      </c>
      <c r="O2300" s="4" t="s">
        <v>7228</v>
      </c>
      <c r="P2300" s="4">
        <v>2</v>
      </c>
      <c r="Q2300" s="4">
        <v>174</v>
      </c>
      <c r="R2300" s="4">
        <v>189</v>
      </c>
      <c r="S2300" s="5">
        <v>22842.458984375</v>
      </c>
      <c r="T2300" s="5">
        <v>10964.380312499999</v>
      </c>
      <c r="U2300" s="6">
        <f t="shared" si="35"/>
        <v>6.0056982068482744E-5</v>
      </c>
    </row>
    <row r="2301" spans="1:21" x14ac:dyDescent="0.2">
      <c r="A2301" t="s">
        <v>139</v>
      </c>
      <c r="B2301" t="s">
        <v>22</v>
      </c>
      <c r="C2301" t="s">
        <v>22</v>
      </c>
      <c r="D2301" t="s">
        <v>22</v>
      </c>
      <c r="E2301" t="s">
        <v>484</v>
      </c>
      <c r="F2301" t="s">
        <v>7229</v>
      </c>
      <c r="G2301" s="4">
        <v>31</v>
      </c>
      <c r="H2301" s="4">
        <v>35.049999999999997</v>
      </c>
      <c r="I2301" s="4">
        <v>3397.6538</v>
      </c>
      <c r="J2301" s="4">
        <v>9</v>
      </c>
      <c r="K2301" s="4">
        <v>850.42840000000001</v>
      </c>
      <c r="L2301" s="4">
        <v>4</v>
      </c>
      <c r="M2301" s="4">
        <v>32.46</v>
      </c>
      <c r="N2301" s="4">
        <v>39</v>
      </c>
      <c r="O2301" s="4" t="s">
        <v>7230</v>
      </c>
      <c r="P2301" s="4">
        <v>1</v>
      </c>
      <c r="Q2301" s="4">
        <v>168</v>
      </c>
      <c r="R2301" s="4">
        <v>198</v>
      </c>
      <c r="S2301" s="5">
        <v>22721.115234375</v>
      </c>
      <c r="T2301" s="5">
        <v>10906.135312499999</v>
      </c>
      <c r="U2301" s="6">
        <f t="shared" si="35"/>
        <v>5.9737947264792933E-5</v>
      </c>
    </row>
    <row r="2302" spans="1:21" x14ac:dyDescent="0.2">
      <c r="A2302" t="s">
        <v>2071</v>
      </c>
      <c r="B2302" t="s">
        <v>2072</v>
      </c>
      <c r="C2302" t="s">
        <v>2073</v>
      </c>
      <c r="D2302" t="s">
        <v>2074</v>
      </c>
      <c r="E2302" t="s">
        <v>7231</v>
      </c>
      <c r="G2302" s="4">
        <v>25</v>
      </c>
      <c r="H2302" s="4">
        <v>27.82</v>
      </c>
      <c r="I2302" s="4">
        <v>2723.1426000000001</v>
      </c>
      <c r="J2302" s="4">
        <v>-4.5</v>
      </c>
      <c r="K2302" s="4">
        <v>908.7174</v>
      </c>
      <c r="L2302" s="4">
        <v>3</v>
      </c>
      <c r="M2302" s="4">
        <v>31.02</v>
      </c>
      <c r="N2302" s="4">
        <v>24</v>
      </c>
      <c r="O2302" s="4" t="s">
        <v>7232</v>
      </c>
      <c r="P2302" s="4">
        <v>3</v>
      </c>
      <c r="Q2302" s="4">
        <v>708</v>
      </c>
      <c r="R2302" s="4">
        <v>732</v>
      </c>
      <c r="S2302" s="5">
        <v>22717.751953125</v>
      </c>
      <c r="T2302" s="5">
        <v>10904.520937499999</v>
      </c>
      <c r="U2302" s="6">
        <f t="shared" si="35"/>
        <v>5.9729104586259043E-5</v>
      </c>
    </row>
    <row r="2303" spans="1:21" x14ac:dyDescent="0.2">
      <c r="A2303" t="s">
        <v>1357</v>
      </c>
      <c r="B2303" t="s">
        <v>1358</v>
      </c>
      <c r="C2303" t="s">
        <v>1359</v>
      </c>
      <c r="D2303" t="s">
        <v>1360</v>
      </c>
      <c r="E2303" t="s">
        <v>1361</v>
      </c>
      <c r="F2303" t="s">
        <v>7233</v>
      </c>
      <c r="G2303" s="4">
        <v>29</v>
      </c>
      <c r="H2303" s="4">
        <v>31.45</v>
      </c>
      <c r="I2303" s="4">
        <v>2958.5441999999998</v>
      </c>
      <c r="J2303" s="4">
        <v>-9.6999999999999993</v>
      </c>
      <c r="K2303" s="4">
        <v>740.63620000000003</v>
      </c>
      <c r="L2303" s="4">
        <v>4</v>
      </c>
      <c r="M2303" s="4">
        <v>79.42</v>
      </c>
      <c r="N2303" s="4">
        <v>23</v>
      </c>
      <c r="O2303" s="4" t="s">
        <v>7234</v>
      </c>
      <c r="P2303" s="4">
        <v>2</v>
      </c>
      <c r="Q2303" s="4">
        <v>44</v>
      </c>
      <c r="R2303" s="4">
        <v>72</v>
      </c>
      <c r="S2303" s="5">
        <v>22714.44921875</v>
      </c>
      <c r="T2303" s="5">
        <v>10902.935625</v>
      </c>
      <c r="U2303" s="6">
        <f t="shared" si="35"/>
        <v>5.9720421096479251E-5</v>
      </c>
    </row>
    <row r="2304" spans="1:21" x14ac:dyDescent="0.2">
      <c r="A2304" t="s">
        <v>230</v>
      </c>
      <c r="B2304" t="s">
        <v>231</v>
      </c>
      <c r="C2304" t="s">
        <v>232</v>
      </c>
      <c r="D2304" t="s">
        <v>233</v>
      </c>
      <c r="E2304" t="s">
        <v>4893</v>
      </c>
      <c r="F2304" t="s">
        <v>7235</v>
      </c>
      <c r="G2304" s="4">
        <v>22</v>
      </c>
      <c r="H2304" s="4">
        <v>41.94</v>
      </c>
      <c r="I2304" s="4">
        <v>2367.0470999999998</v>
      </c>
      <c r="J2304" s="4">
        <v>10.6</v>
      </c>
      <c r="K2304" s="4">
        <v>592.77530000000002</v>
      </c>
      <c r="L2304" s="4">
        <v>4</v>
      </c>
      <c r="M2304" s="4">
        <v>14.28</v>
      </c>
      <c r="N2304" s="4">
        <v>32</v>
      </c>
      <c r="O2304" s="4" t="s">
        <v>7236</v>
      </c>
      <c r="P2304" s="4">
        <v>1</v>
      </c>
      <c r="Q2304" s="4">
        <v>40</v>
      </c>
      <c r="R2304" s="4">
        <v>61</v>
      </c>
      <c r="S2304" s="5">
        <v>22648.775390625</v>
      </c>
      <c r="T2304" s="5">
        <v>10871.4121875</v>
      </c>
      <c r="U2304" s="6">
        <f t="shared" si="35"/>
        <v>5.9547752649497703E-5</v>
      </c>
    </row>
    <row r="2305" spans="1:21" x14ac:dyDescent="0.2">
      <c r="A2305" t="s">
        <v>463</v>
      </c>
      <c r="B2305" t="s">
        <v>22</v>
      </c>
      <c r="C2305" t="s">
        <v>22</v>
      </c>
      <c r="D2305" t="s">
        <v>22</v>
      </c>
      <c r="E2305" t="s">
        <v>7237</v>
      </c>
      <c r="F2305" t="s">
        <v>7238</v>
      </c>
      <c r="G2305" s="4">
        <v>20</v>
      </c>
      <c r="H2305" s="4">
        <v>36.32</v>
      </c>
      <c r="I2305" s="4">
        <v>2163.0708</v>
      </c>
      <c r="J2305" s="4">
        <v>12.6</v>
      </c>
      <c r="K2305" s="4">
        <v>722.04</v>
      </c>
      <c r="L2305" s="4">
        <v>3</v>
      </c>
      <c r="M2305" s="4">
        <v>21.98</v>
      </c>
      <c r="N2305" s="4">
        <v>37</v>
      </c>
      <c r="O2305" s="4" t="s">
        <v>7239</v>
      </c>
      <c r="P2305" s="4">
        <v>1</v>
      </c>
      <c r="Q2305" s="4">
        <v>21</v>
      </c>
      <c r="R2305" s="4">
        <v>40</v>
      </c>
      <c r="S2305" s="5">
        <v>22628.265625</v>
      </c>
      <c r="T2305" s="5">
        <v>10861.567499999999</v>
      </c>
      <c r="U2305" s="6">
        <f t="shared" si="35"/>
        <v>5.9493828742828453E-5</v>
      </c>
    </row>
    <row r="2306" spans="1:21" x14ac:dyDescent="0.2">
      <c r="A2306" t="s">
        <v>57</v>
      </c>
      <c r="B2306" t="s">
        <v>58</v>
      </c>
      <c r="C2306" t="s">
        <v>59</v>
      </c>
      <c r="D2306" t="s">
        <v>60</v>
      </c>
      <c r="E2306" t="s">
        <v>7240</v>
      </c>
      <c r="G2306" s="4">
        <v>11</v>
      </c>
      <c r="H2306" s="4">
        <v>34.72</v>
      </c>
      <c r="I2306" s="4">
        <v>1251.5408</v>
      </c>
      <c r="J2306" s="4">
        <v>-6.7</v>
      </c>
      <c r="K2306" s="4">
        <v>626.77350000000001</v>
      </c>
      <c r="L2306" s="4">
        <v>2</v>
      </c>
      <c r="M2306" s="4">
        <v>34.479999999999997</v>
      </c>
      <c r="N2306" s="4">
        <v>31</v>
      </c>
      <c r="O2306" s="4" t="s">
        <v>7241</v>
      </c>
      <c r="P2306" s="4">
        <v>1</v>
      </c>
      <c r="Q2306" s="4">
        <v>285</v>
      </c>
      <c r="R2306" s="4">
        <v>295</v>
      </c>
      <c r="S2306" s="5">
        <v>22589.0234375</v>
      </c>
      <c r="T2306" s="5">
        <v>10842.731249999999</v>
      </c>
      <c r="U2306" s="6">
        <f t="shared" ref="U2306:U2369" si="36">T2306/SUM($T$2:$T$2680)</f>
        <v>5.9390653889690806E-5</v>
      </c>
    </row>
    <row r="2307" spans="1:21" x14ac:dyDescent="0.2">
      <c r="A2307" t="s">
        <v>1325</v>
      </c>
      <c r="B2307" t="s">
        <v>1326</v>
      </c>
      <c r="C2307" t="s">
        <v>1327</v>
      </c>
      <c r="D2307" t="s">
        <v>1328</v>
      </c>
      <c r="E2307" t="s">
        <v>7242</v>
      </c>
      <c r="G2307" s="4">
        <v>13</v>
      </c>
      <c r="H2307" s="4">
        <v>38.4</v>
      </c>
      <c r="I2307" s="4">
        <v>1547.6641</v>
      </c>
      <c r="J2307" s="4">
        <v>1.5</v>
      </c>
      <c r="K2307" s="4">
        <v>516.89610000000005</v>
      </c>
      <c r="L2307" s="4">
        <v>3</v>
      </c>
      <c r="M2307" s="4">
        <v>19.809999999999999</v>
      </c>
      <c r="N2307" s="4">
        <v>28</v>
      </c>
      <c r="O2307" s="4" t="s">
        <v>7243</v>
      </c>
      <c r="P2307" s="4">
        <v>1</v>
      </c>
      <c r="Q2307" s="4">
        <v>873</v>
      </c>
      <c r="R2307" s="4">
        <v>885</v>
      </c>
      <c r="S2307" s="5">
        <v>22575.978515625</v>
      </c>
      <c r="T2307" s="5">
        <v>10836.469687499999</v>
      </c>
      <c r="U2307" s="6">
        <f t="shared" si="36"/>
        <v>5.9356356415865089E-5</v>
      </c>
    </row>
    <row r="2308" spans="1:21" x14ac:dyDescent="0.2">
      <c r="A2308" t="s">
        <v>4803</v>
      </c>
      <c r="B2308" t="s">
        <v>4804</v>
      </c>
      <c r="C2308" t="s">
        <v>4805</v>
      </c>
      <c r="D2308" t="s">
        <v>4806</v>
      </c>
      <c r="E2308" t="s">
        <v>7244</v>
      </c>
      <c r="F2308" t="s">
        <v>7245</v>
      </c>
      <c r="G2308" s="4">
        <v>30</v>
      </c>
      <c r="H2308" s="4">
        <v>78.27</v>
      </c>
      <c r="I2308" s="4">
        <v>3036.3595999999998</v>
      </c>
      <c r="J2308" s="4">
        <v>2.2000000000000002</v>
      </c>
      <c r="K2308" s="4">
        <v>760.09879999999998</v>
      </c>
      <c r="L2308" s="4">
        <v>4</v>
      </c>
      <c r="M2308" s="4">
        <v>33.450000000000003</v>
      </c>
      <c r="N2308" s="4">
        <v>31</v>
      </c>
      <c r="O2308" s="4" t="s">
        <v>7246</v>
      </c>
      <c r="P2308" s="4">
        <v>3</v>
      </c>
      <c r="Q2308" s="4">
        <v>2</v>
      </c>
      <c r="R2308" s="4">
        <v>31</v>
      </c>
      <c r="S2308" s="5">
        <v>22569.591796875</v>
      </c>
      <c r="T2308" s="5">
        <v>10833.4040625</v>
      </c>
      <c r="U2308" s="6">
        <f t="shared" si="36"/>
        <v>5.9339564569868675E-5</v>
      </c>
    </row>
    <row r="2309" spans="1:21" x14ac:dyDescent="0.2">
      <c r="A2309" t="s">
        <v>2376</v>
      </c>
      <c r="B2309" t="s">
        <v>2377</v>
      </c>
      <c r="C2309" t="s">
        <v>2378</v>
      </c>
      <c r="D2309" t="s">
        <v>2379</v>
      </c>
      <c r="E2309" t="s">
        <v>2530</v>
      </c>
      <c r="F2309" t="s">
        <v>7247</v>
      </c>
      <c r="G2309" s="4">
        <v>17</v>
      </c>
      <c r="H2309" s="4">
        <v>54.43</v>
      </c>
      <c r="I2309" s="4">
        <v>1961.8498999999999</v>
      </c>
      <c r="J2309" s="4">
        <v>4.5999999999999996</v>
      </c>
      <c r="K2309" s="4">
        <v>654.96019999999999</v>
      </c>
      <c r="L2309" s="4">
        <v>3</v>
      </c>
      <c r="M2309" s="4">
        <v>40.32</v>
      </c>
      <c r="N2309" s="4">
        <v>39</v>
      </c>
      <c r="O2309" s="4" t="s">
        <v>7248</v>
      </c>
      <c r="P2309" s="4">
        <v>4</v>
      </c>
      <c r="Q2309" s="4">
        <v>138</v>
      </c>
      <c r="R2309" s="4">
        <v>154</v>
      </c>
      <c r="S2309" s="5">
        <v>22505.23046875</v>
      </c>
      <c r="T2309" s="5">
        <v>10802.510624999999</v>
      </c>
      <c r="U2309" s="6">
        <f t="shared" si="36"/>
        <v>5.9170346924266202E-5</v>
      </c>
    </row>
    <row r="2310" spans="1:21" x14ac:dyDescent="0.2">
      <c r="A2310" t="s">
        <v>7249</v>
      </c>
      <c r="B2310" t="s">
        <v>22</v>
      </c>
      <c r="C2310" t="s">
        <v>22</v>
      </c>
      <c r="D2310" t="s">
        <v>22</v>
      </c>
      <c r="E2310" t="s">
        <v>7250</v>
      </c>
      <c r="G2310" s="4">
        <v>12</v>
      </c>
      <c r="H2310" s="4">
        <v>41.07</v>
      </c>
      <c r="I2310" s="4">
        <v>1268.6360999999999</v>
      </c>
      <c r="J2310" s="4">
        <v>-1.9</v>
      </c>
      <c r="K2310" s="4">
        <v>423.8852</v>
      </c>
      <c r="L2310" s="4">
        <v>3</v>
      </c>
      <c r="M2310" s="4">
        <v>10.24</v>
      </c>
      <c r="N2310" s="4">
        <v>31</v>
      </c>
      <c r="O2310" s="4" t="s">
        <v>7251</v>
      </c>
      <c r="P2310" s="4">
        <v>3</v>
      </c>
      <c r="Q2310" s="4">
        <v>117</v>
      </c>
      <c r="R2310" s="4">
        <v>128</v>
      </c>
      <c r="S2310" s="5">
        <v>22496.177734375</v>
      </c>
      <c r="T2310" s="5">
        <v>10798.165312499999</v>
      </c>
      <c r="U2310" s="6">
        <f t="shared" si="36"/>
        <v>5.9146545637968523E-5</v>
      </c>
    </row>
    <row r="2311" spans="1:21" x14ac:dyDescent="0.2">
      <c r="A2311" t="s">
        <v>662</v>
      </c>
      <c r="B2311" t="s">
        <v>22</v>
      </c>
      <c r="C2311" t="s">
        <v>22</v>
      </c>
      <c r="D2311" t="s">
        <v>22</v>
      </c>
      <c r="E2311" t="s">
        <v>7252</v>
      </c>
      <c r="F2311" t="s">
        <v>7253</v>
      </c>
      <c r="G2311" s="4">
        <v>21</v>
      </c>
      <c r="H2311" s="4">
        <v>48.99</v>
      </c>
      <c r="I2311" s="4">
        <v>1811.7935</v>
      </c>
      <c r="J2311" s="4">
        <v>-4.9000000000000004</v>
      </c>
      <c r="K2311" s="4">
        <v>604.93550000000005</v>
      </c>
      <c r="L2311" s="4">
        <v>3</v>
      </c>
      <c r="M2311" s="4">
        <v>12.86</v>
      </c>
      <c r="N2311" s="4">
        <v>27</v>
      </c>
      <c r="O2311" s="4" t="s">
        <v>7254</v>
      </c>
      <c r="P2311" s="4">
        <v>2</v>
      </c>
      <c r="Q2311" s="4">
        <v>36</v>
      </c>
      <c r="R2311" s="4">
        <v>56</v>
      </c>
      <c r="S2311" s="5">
        <v>22490.34375</v>
      </c>
      <c r="T2311" s="5">
        <v>10795.365</v>
      </c>
      <c r="U2311" s="6">
        <f t="shared" si="36"/>
        <v>5.9131207031243359E-5</v>
      </c>
    </row>
    <row r="2312" spans="1:21" x14ac:dyDescent="0.2">
      <c r="A2312" t="s">
        <v>1251</v>
      </c>
      <c r="B2312" t="s">
        <v>1252</v>
      </c>
      <c r="D2312" t="s">
        <v>1253</v>
      </c>
      <c r="E2312" t="s">
        <v>7255</v>
      </c>
      <c r="F2312" t="s">
        <v>7256</v>
      </c>
      <c r="G2312" s="4">
        <v>38</v>
      </c>
      <c r="H2312" s="4">
        <v>18.350000000000001</v>
      </c>
      <c r="I2312" s="4">
        <v>3637.5347000000002</v>
      </c>
      <c r="J2312" s="4">
        <v>-0.4</v>
      </c>
      <c r="K2312" s="4">
        <v>910.39059999999995</v>
      </c>
      <c r="L2312" s="4">
        <v>4</v>
      </c>
      <c r="M2312" s="4">
        <v>20.05</v>
      </c>
      <c r="N2312" s="4">
        <v>24</v>
      </c>
      <c r="O2312" s="4" t="s">
        <v>7257</v>
      </c>
      <c r="P2312" s="4">
        <v>1</v>
      </c>
      <c r="Q2312" s="4">
        <v>1</v>
      </c>
      <c r="R2312" s="4">
        <v>38</v>
      </c>
      <c r="S2312" s="5">
        <v>22430.416015625</v>
      </c>
      <c r="T2312" s="5">
        <v>10766.5996875</v>
      </c>
      <c r="U2312" s="6">
        <f t="shared" si="36"/>
        <v>5.8973646110537488E-5</v>
      </c>
    </row>
    <row r="2313" spans="1:21" x14ac:dyDescent="0.2">
      <c r="A2313" t="s">
        <v>3975</v>
      </c>
      <c r="B2313" t="s">
        <v>3976</v>
      </c>
      <c r="C2313" t="s">
        <v>3977</v>
      </c>
      <c r="D2313" t="s">
        <v>3978</v>
      </c>
      <c r="E2313" t="s">
        <v>7258</v>
      </c>
      <c r="G2313" s="4">
        <v>15</v>
      </c>
      <c r="H2313" s="4">
        <v>47.18</v>
      </c>
      <c r="I2313" s="4">
        <v>1714.8387</v>
      </c>
      <c r="J2313" s="4">
        <v>4.4000000000000004</v>
      </c>
      <c r="K2313" s="4">
        <v>572.62270000000001</v>
      </c>
      <c r="L2313" s="4">
        <v>3</v>
      </c>
      <c r="M2313" s="4">
        <v>12.95</v>
      </c>
      <c r="N2313" s="4">
        <v>36</v>
      </c>
      <c r="O2313" s="4" t="s">
        <v>7259</v>
      </c>
      <c r="P2313" s="4">
        <v>2</v>
      </c>
      <c r="Q2313" s="4">
        <v>54</v>
      </c>
      <c r="R2313" s="4">
        <v>68</v>
      </c>
      <c r="S2313" s="5">
        <v>22429.62109375</v>
      </c>
      <c r="T2313" s="5">
        <v>10766.218124999999</v>
      </c>
      <c r="U2313" s="6">
        <f t="shared" si="36"/>
        <v>5.897155611624986E-5</v>
      </c>
    </row>
    <row r="2314" spans="1:21" x14ac:dyDescent="0.2">
      <c r="A2314" t="s">
        <v>329</v>
      </c>
      <c r="B2314" t="s">
        <v>330</v>
      </c>
      <c r="D2314" t="s">
        <v>331</v>
      </c>
      <c r="E2314" t="s">
        <v>7260</v>
      </c>
      <c r="G2314" s="4">
        <v>19</v>
      </c>
      <c r="H2314" s="4">
        <v>38.43</v>
      </c>
      <c r="I2314" s="4">
        <v>2135.9548</v>
      </c>
      <c r="J2314" s="4">
        <v>1.1000000000000001</v>
      </c>
      <c r="K2314" s="4">
        <v>534.99659999999994</v>
      </c>
      <c r="L2314" s="4">
        <v>4</v>
      </c>
      <c r="M2314" s="4">
        <v>24.99</v>
      </c>
      <c r="N2314" s="4">
        <v>35</v>
      </c>
      <c r="O2314" s="4" t="s">
        <v>7261</v>
      </c>
      <c r="P2314" s="4">
        <v>1</v>
      </c>
      <c r="Q2314" s="4">
        <v>297</v>
      </c>
      <c r="R2314" s="4">
        <v>315</v>
      </c>
      <c r="S2314" s="5">
        <v>22387.03125</v>
      </c>
      <c r="T2314" s="5">
        <v>10745.775</v>
      </c>
      <c r="U2314" s="6">
        <f t="shared" si="36"/>
        <v>5.8859579665547116E-5</v>
      </c>
    </row>
    <row r="2315" spans="1:21" x14ac:dyDescent="0.2">
      <c r="A2315" t="s">
        <v>57</v>
      </c>
      <c r="B2315" t="s">
        <v>58</v>
      </c>
      <c r="C2315" t="s">
        <v>59</v>
      </c>
      <c r="D2315" t="s">
        <v>60</v>
      </c>
      <c r="E2315" t="s">
        <v>7262</v>
      </c>
      <c r="F2315" t="s">
        <v>7263</v>
      </c>
      <c r="G2315" s="4">
        <v>30</v>
      </c>
      <c r="H2315" s="4">
        <v>40.98</v>
      </c>
      <c r="I2315" s="4">
        <v>3183.6120999999998</v>
      </c>
      <c r="J2315" s="4">
        <v>-13.8</v>
      </c>
      <c r="K2315" s="4">
        <v>1062.1967</v>
      </c>
      <c r="L2315" s="4">
        <v>3</v>
      </c>
      <c r="M2315" s="4">
        <v>61.35</v>
      </c>
      <c r="N2315" s="4">
        <v>46</v>
      </c>
      <c r="O2315" s="4" t="s">
        <v>7264</v>
      </c>
      <c r="P2315" s="4">
        <v>1</v>
      </c>
      <c r="Q2315" s="4">
        <v>2</v>
      </c>
      <c r="R2315" s="4">
        <v>31</v>
      </c>
      <c r="S2315" s="5">
        <v>22374.419921875</v>
      </c>
      <c r="T2315" s="5">
        <v>10739.721562499999</v>
      </c>
      <c r="U2315" s="6">
        <f t="shared" si="36"/>
        <v>5.8826422188605557E-5</v>
      </c>
    </row>
    <row r="2316" spans="1:21" x14ac:dyDescent="0.2">
      <c r="A2316" t="s">
        <v>4763</v>
      </c>
      <c r="B2316" t="s">
        <v>4764</v>
      </c>
      <c r="C2316" t="s">
        <v>4765</v>
      </c>
      <c r="D2316" t="s">
        <v>4766</v>
      </c>
      <c r="E2316" t="s">
        <v>7265</v>
      </c>
      <c r="G2316" s="4">
        <v>10</v>
      </c>
      <c r="H2316" s="4">
        <v>27.35</v>
      </c>
      <c r="I2316" s="4">
        <v>1178.5601999999999</v>
      </c>
      <c r="J2316" s="4">
        <v>-8.8000000000000007</v>
      </c>
      <c r="K2316" s="4">
        <v>590.28219999999999</v>
      </c>
      <c r="L2316" s="4">
        <v>2</v>
      </c>
      <c r="M2316" s="4">
        <v>18.21</v>
      </c>
      <c r="N2316" s="4">
        <v>30</v>
      </c>
      <c r="O2316" s="4" t="s">
        <v>7266</v>
      </c>
      <c r="P2316" s="4">
        <v>1</v>
      </c>
      <c r="Q2316" s="4">
        <v>78</v>
      </c>
      <c r="R2316" s="4">
        <v>87</v>
      </c>
      <c r="S2316" s="5">
        <v>22317.8984375</v>
      </c>
      <c r="T2316" s="5">
        <v>10712.591249999999</v>
      </c>
      <c r="U2316" s="6">
        <f t="shared" si="36"/>
        <v>5.8677816919097785E-5</v>
      </c>
    </row>
    <row r="2317" spans="1:21" x14ac:dyDescent="0.2">
      <c r="A2317" t="s">
        <v>5125</v>
      </c>
      <c r="B2317" t="s">
        <v>5126</v>
      </c>
      <c r="C2317" t="s">
        <v>5127</v>
      </c>
      <c r="D2317" t="s">
        <v>5128</v>
      </c>
      <c r="E2317" t="s">
        <v>6506</v>
      </c>
      <c r="G2317" s="4">
        <v>30</v>
      </c>
      <c r="H2317" s="4">
        <v>34.31</v>
      </c>
      <c r="I2317" s="4">
        <v>3363.5502999999999</v>
      </c>
      <c r="J2317" s="4">
        <v>-6.6</v>
      </c>
      <c r="K2317" s="4">
        <v>841.88930000000005</v>
      </c>
      <c r="L2317" s="4">
        <v>4</v>
      </c>
      <c r="M2317" s="4">
        <v>32.35</v>
      </c>
      <c r="N2317" s="4">
        <v>32</v>
      </c>
      <c r="O2317" s="4" t="s">
        <v>7267</v>
      </c>
      <c r="P2317" s="4">
        <v>1</v>
      </c>
      <c r="Q2317" s="4">
        <v>1269</v>
      </c>
      <c r="R2317" s="4">
        <v>1298</v>
      </c>
      <c r="S2317" s="5">
        <v>22259.9453125</v>
      </c>
      <c r="T2317" s="5">
        <v>10684.77375</v>
      </c>
      <c r="U2317" s="6">
        <f t="shared" si="36"/>
        <v>5.8525447605823838E-5</v>
      </c>
    </row>
    <row r="2318" spans="1:21" x14ac:dyDescent="0.2">
      <c r="A2318" t="s">
        <v>3767</v>
      </c>
      <c r="B2318" t="s">
        <v>3768</v>
      </c>
      <c r="C2318" t="s">
        <v>3769</v>
      </c>
      <c r="D2318" t="s">
        <v>3770</v>
      </c>
      <c r="E2318" t="s">
        <v>7268</v>
      </c>
      <c r="G2318" s="4">
        <v>15</v>
      </c>
      <c r="H2318" s="4">
        <v>43.85</v>
      </c>
      <c r="I2318" s="4">
        <v>1612.7701</v>
      </c>
      <c r="J2318" s="4">
        <v>0.8</v>
      </c>
      <c r="K2318" s="4">
        <v>538.59780000000001</v>
      </c>
      <c r="L2318" s="4">
        <v>3</v>
      </c>
      <c r="M2318" s="4">
        <v>30.55</v>
      </c>
      <c r="N2318" s="4">
        <v>38</v>
      </c>
      <c r="O2318" s="4" t="s">
        <v>7269</v>
      </c>
      <c r="P2318" s="4">
        <v>2</v>
      </c>
      <c r="Q2318" s="4">
        <v>152</v>
      </c>
      <c r="R2318" s="4">
        <v>166</v>
      </c>
      <c r="S2318" s="5">
        <v>22186.611328125</v>
      </c>
      <c r="T2318" s="5">
        <v>10649.573437499999</v>
      </c>
      <c r="U2318" s="6">
        <f t="shared" si="36"/>
        <v>5.833263921388878E-5</v>
      </c>
    </row>
    <row r="2319" spans="1:21" x14ac:dyDescent="0.2">
      <c r="A2319" t="s">
        <v>529</v>
      </c>
      <c r="B2319" t="s">
        <v>22</v>
      </c>
      <c r="C2319" t="s">
        <v>22</v>
      </c>
      <c r="D2319" t="s">
        <v>22</v>
      </c>
      <c r="E2319" t="s">
        <v>7270</v>
      </c>
      <c r="G2319" s="4">
        <v>21</v>
      </c>
      <c r="H2319" s="4">
        <v>26.78</v>
      </c>
      <c r="I2319" s="4">
        <v>2275.0603000000001</v>
      </c>
      <c r="J2319" s="4">
        <v>-3.9</v>
      </c>
      <c r="K2319" s="4">
        <v>759.3578</v>
      </c>
      <c r="L2319" s="4">
        <v>3</v>
      </c>
      <c r="M2319" s="4">
        <v>19.989999999999998</v>
      </c>
      <c r="N2319" s="4">
        <v>24</v>
      </c>
      <c r="O2319" s="4" t="s">
        <v>7271</v>
      </c>
      <c r="P2319" s="4">
        <v>1</v>
      </c>
      <c r="Q2319" s="4">
        <v>244</v>
      </c>
      <c r="R2319" s="4">
        <v>264</v>
      </c>
      <c r="S2319" s="5">
        <v>22181.361328125</v>
      </c>
      <c r="T2319" s="5">
        <v>10647.053437499999</v>
      </c>
      <c r="U2319" s="6">
        <f t="shared" si="36"/>
        <v>5.8318836008372453E-5</v>
      </c>
    </row>
    <row r="2320" spans="1:21" x14ac:dyDescent="0.2">
      <c r="A2320" t="s">
        <v>7272</v>
      </c>
      <c r="B2320" t="s">
        <v>7273</v>
      </c>
      <c r="D2320" t="s">
        <v>7274</v>
      </c>
      <c r="E2320" t="s">
        <v>7275</v>
      </c>
      <c r="F2320" t="s">
        <v>7276</v>
      </c>
      <c r="G2320" s="4">
        <v>9</v>
      </c>
      <c r="H2320" s="4">
        <v>22.68</v>
      </c>
      <c r="I2320" s="4">
        <v>1163.6596999999999</v>
      </c>
      <c r="J2320" s="4">
        <v>-3.3</v>
      </c>
      <c r="K2320" s="4">
        <v>388.89249999999998</v>
      </c>
      <c r="L2320" s="4">
        <v>3</v>
      </c>
      <c r="M2320" s="4">
        <v>12.86</v>
      </c>
      <c r="N2320" s="4">
        <v>62</v>
      </c>
      <c r="O2320" s="4" t="s">
        <v>7277</v>
      </c>
      <c r="P2320" s="4">
        <v>5</v>
      </c>
      <c r="Q2320" s="4">
        <v>238</v>
      </c>
      <c r="R2320" s="4">
        <v>246</v>
      </c>
      <c r="S2320" s="5">
        <v>22155.498046875</v>
      </c>
      <c r="T2320" s="5">
        <v>10634.6390625</v>
      </c>
      <c r="U2320" s="6">
        <f t="shared" si="36"/>
        <v>5.8250836734768603E-5</v>
      </c>
    </row>
    <row r="2321" spans="1:21" x14ac:dyDescent="0.2">
      <c r="A2321" t="s">
        <v>110</v>
      </c>
      <c r="B2321" t="s">
        <v>111</v>
      </c>
      <c r="C2321" t="s">
        <v>112</v>
      </c>
      <c r="D2321" t="s">
        <v>113</v>
      </c>
      <c r="E2321" t="s">
        <v>6951</v>
      </c>
      <c r="G2321" s="4">
        <v>29</v>
      </c>
      <c r="H2321" s="4">
        <v>29.15</v>
      </c>
      <c r="I2321" s="4">
        <v>3040.5041999999999</v>
      </c>
      <c r="J2321" s="4">
        <v>5.5</v>
      </c>
      <c r="K2321" s="4">
        <v>761.13750000000005</v>
      </c>
      <c r="L2321" s="4">
        <v>4</v>
      </c>
      <c r="M2321" s="4">
        <v>37.11</v>
      </c>
      <c r="N2321" s="4">
        <v>46</v>
      </c>
      <c r="O2321" s="4" t="s">
        <v>7278</v>
      </c>
      <c r="P2321" s="4">
        <v>2</v>
      </c>
      <c r="Q2321" s="4">
        <v>40</v>
      </c>
      <c r="R2321" s="4">
        <v>68</v>
      </c>
      <c r="S2321" s="5">
        <v>22137.271484375</v>
      </c>
      <c r="T2321" s="5">
        <v>10625.8903125</v>
      </c>
      <c r="U2321" s="6">
        <f t="shared" si="36"/>
        <v>5.8202915784665057E-5</v>
      </c>
    </row>
    <row r="2322" spans="1:21" x14ac:dyDescent="0.2">
      <c r="A2322" t="s">
        <v>3767</v>
      </c>
      <c r="B2322" t="s">
        <v>3768</v>
      </c>
      <c r="C2322" t="s">
        <v>3769</v>
      </c>
      <c r="D2322" t="s">
        <v>3770</v>
      </c>
      <c r="E2322" t="s">
        <v>3828</v>
      </c>
      <c r="F2322" t="s">
        <v>7279</v>
      </c>
      <c r="G2322" s="4">
        <v>13</v>
      </c>
      <c r="H2322" s="4">
        <v>29.01</v>
      </c>
      <c r="I2322" s="4">
        <v>1415.7079000000001</v>
      </c>
      <c r="J2322" s="4">
        <v>-9.6999999999999993</v>
      </c>
      <c r="K2322" s="4">
        <v>708.85440000000006</v>
      </c>
      <c r="L2322" s="4">
        <v>2</v>
      </c>
      <c r="M2322" s="4">
        <v>20.04</v>
      </c>
      <c r="N2322" s="4">
        <v>32</v>
      </c>
      <c r="O2322" s="4" t="s">
        <v>7280</v>
      </c>
      <c r="P2322" s="4">
        <v>1</v>
      </c>
      <c r="Q2322" s="4">
        <v>192</v>
      </c>
      <c r="R2322" s="4">
        <v>204</v>
      </c>
      <c r="S2322" s="5">
        <v>22129.01953125</v>
      </c>
      <c r="T2322" s="5">
        <v>10621.929375</v>
      </c>
      <c r="U2322" s="6">
        <f t="shared" si="36"/>
        <v>5.8181219898018303E-5</v>
      </c>
    </row>
    <row r="2323" spans="1:21" x14ac:dyDescent="0.2">
      <c r="A2323" t="s">
        <v>2812</v>
      </c>
      <c r="B2323" t="s">
        <v>2813</v>
      </c>
      <c r="C2323" t="s">
        <v>2814</v>
      </c>
      <c r="D2323" t="s">
        <v>2815</v>
      </c>
      <c r="E2323" t="s">
        <v>2816</v>
      </c>
      <c r="F2323" t="s">
        <v>7281</v>
      </c>
      <c r="G2323" s="4">
        <v>19</v>
      </c>
      <c r="H2323" s="4">
        <v>46.17</v>
      </c>
      <c r="I2323" s="4">
        <v>2318.0482999999999</v>
      </c>
      <c r="J2323" s="4">
        <v>3.9</v>
      </c>
      <c r="K2323" s="4">
        <v>773.69309999999996</v>
      </c>
      <c r="L2323" s="4">
        <v>3</v>
      </c>
      <c r="M2323" s="4">
        <v>33.15</v>
      </c>
      <c r="N2323" s="4">
        <v>35</v>
      </c>
      <c r="O2323" s="4" t="s">
        <v>7282</v>
      </c>
      <c r="P2323" s="4">
        <v>1</v>
      </c>
      <c r="Q2323" s="4">
        <v>2</v>
      </c>
      <c r="R2323" s="4">
        <v>20</v>
      </c>
      <c r="S2323" s="5">
        <v>22123.44921875</v>
      </c>
      <c r="T2323" s="5">
        <v>10619.255625</v>
      </c>
      <c r="U2323" s="6">
        <f t="shared" si="36"/>
        <v>5.8166574532641607E-5</v>
      </c>
    </row>
    <row r="2324" spans="1:21" x14ac:dyDescent="0.2">
      <c r="A2324" t="s">
        <v>5413</v>
      </c>
      <c r="B2324" t="s">
        <v>5414</v>
      </c>
      <c r="D2324" t="s">
        <v>5415</v>
      </c>
      <c r="E2324" t="s">
        <v>7283</v>
      </c>
      <c r="F2324" t="s">
        <v>7284</v>
      </c>
      <c r="G2324" s="4">
        <v>21</v>
      </c>
      <c r="H2324" s="4">
        <v>40.36</v>
      </c>
      <c r="I2324" s="4">
        <v>2323.0354000000002</v>
      </c>
      <c r="J2324" s="4">
        <v>-22.7</v>
      </c>
      <c r="K2324" s="4">
        <v>775.33479999999997</v>
      </c>
      <c r="L2324" s="4">
        <v>3</v>
      </c>
      <c r="M2324" s="4">
        <v>53.4</v>
      </c>
      <c r="N2324" s="4">
        <v>49</v>
      </c>
      <c r="O2324" s="4" t="s">
        <v>7285</v>
      </c>
      <c r="P2324" s="4">
        <v>1</v>
      </c>
      <c r="Q2324" s="4">
        <v>2</v>
      </c>
      <c r="R2324" s="4">
        <v>22</v>
      </c>
      <c r="S2324" s="5">
        <v>22106.1640625</v>
      </c>
      <c r="T2324" s="5">
        <v>10610.95875</v>
      </c>
      <c r="U2324" s="6">
        <f t="shared" si="36"/>
        <v>5.8121128710908171E-5</v>
      </c>
    </row>
    <row r="2325" spans="1:21" x14ac:dyDescent="0.2">
      <c r="A2325" t="s">
        <v>4038</v>
      </c>
      <c r="B2325" t="s">
        <v>4039</v>
      </c>
      <c r="D2325" t="s">
        <v>4040</v>
      </c>
      <c r="E2325" t="s">
        <v>7286</v>
      </c>
      <c r="G2325" s="4">
        <v>10</v>
      </c>
      <c r="H2325" s="4">
        <v>22.91</v>
      </c>
      <c r="I2325" s="4">
        <v>1126.5691999999999</v>
      </c>
      <c r="J2325" s="4">
        <v>2.5</v>
      </c>
      <c r="K2325" s="4">
        <v>564.29330000000004</v>
      </c>
      <c r="L2325" s="4">
        <v>2</v>
      </c>
      <c r="M2325" s="4">
        <v>21.75</v>
      </c>
      <c r="N2325" s="4">
        <v>31</v>
      </c>
      <c r="O2325" s="4" t="s">
        <v>7287</v>
      </c>
      <c r="P2325" s="4">
        <v>1</v>
      </c>
      <c r="Q2325" s="4">
        <v>146</v>
      </c>
      <c r="R2325" s="4">
        <v>155</v>
      </c>
      <c r="S2325" s="5">
        <v>22060.470703125</v>
      </c>
      <c r="T2325" s="5">
        <v>10589.025937500001</v>
      </c>
      <c r="U2325" s="6">
        <f t="shared" si="36"/>
        <v>5.8000992552777815E-5</v>
      </c>
    </row>
    <row r="2326" spans="1:21" x14ac:dyDescent="0.2">
      <c r="A2326" t="s">
        <v>364</v>
      </c>
      <c r="B2326" t="s">
        <v>365</v>
      </c>
      <c r="C2326" t="s">
        <v>366</v>
      </c>
      <c r="D2326" t="s">
        <v>367</v>
      </c>
      <c r="E2326" t="s">
        <v>1939</v>
      </c>
      <c r="F2326" t="s">
        <v>7288</v>
      </c>
      <c r="G2326" s="4">
        <v>10</v>
      </c>
      <c r="H2326" s="4">
        <v>33.89</v>
      </c>
      <c r="I2326" s="4">
        <v>1164.5266999999999</v>
      </c>
      <c r="J2326" s="4">
        <v>8.9</v>
      </c>
      <c r="K2326" s="4">
        <v>583.2758</v>
      </c>
      <c r="L2326" s="4">
        <v>2</v>
      </c>
      <c r="M2326" s="4">
        <v>17.899999999999999</v>
      </c>
      <c r="N2326" s="4">
        <v>32</v>
      </c>
      <c r="O2326" s="4" t="s">
        <v>7289</v>
      </c>
      <c r="P2326" s="4">
        <v>1</v>
      </c>
      <c r="Q2326" s="4">
        <v>239</v>
      </c>
      <c r="R2326" s="4">
        <v>248</v>
      </c>
      <c r="S2326" s="5">
        <v>22037.779296875</v>
      </c>
      <c r="T2326" s="5">
        <v>10578.134062499999</v>
      </c>
      <c r="U2326" s="6">
        <f t="shared" si="36"/>
        <v>5.7941332715840068E-5</v>
      </c>
    </row>
    <row r="2327" spans="1:21" x14ac:dyDescent="0.2">
      <c r="A2327" t="s">
        <v>4426</v>
      </c>
      <c r="B2327" t="s">
        <v>4427</v>
      </c>
      <c r="D2327" t="s">
        <v>4428</v>
      </c>
      <c r="E2327" t="s">
        <v>4429</v>
      </c>
      <c r="F2327" t="s">
        <v>7290</v>
      </c>
      <c r="G2327" s="4">
        <v>28</v>
      </c>
      <c r="H2327" s="4">
        <v>25.54</v>
      </c>
      <c r="I2327" s="4">
        <v>2611.0893999999998</v>
      </c>
      <c r="J2327" s="4">
        <v>9.4</v>
      </c>
      <c r="K2327" s="4">
        <v>871.37850000000003</v>
      </c>
      <c r="L2327" s="4">
        <v>3</v>
      </c>
      <c r="M2327" s="4">
        <v>16.739999999999998</v>
      </c>
      <c r="N2327" s="4">
        <v>39</v>
      </c>
      <c r="O2327" s="4" t="s">
        <v>7291</v>
      </c>
      <c r="P2327" s="4">
        <v>1</v>
      </c>
      <c r="Q2327" s="4">
        <v>314</v>
      </c>
      <c r="R2327" s="4">
        <v>341</v>
      </c>
      <c r="S2327" s="5">
        <v>21991.322265625</v>
      </c>
      <c r="T2327" s="5">
        <v>10555.834687499999</v>
      </c>
      <c r="U2327" s="6">
        <f t="shared" si="36"/>
        <v>5.7819188725359677E-5</v>
      </c>
    </row>
    <row r="2328" spans="1:21" x14ac:dyDescent="0.2">
      <c r="A2328" t="s">
        <v>532</v>
      </c>
      <c r="B2328" t="s">
        <v>533</v>
      </c>
      <c r="C2328" t="s">
        <v>534</v>
      </c>
      <c r="D2328" t="s">
        <v>535</v>
      </c>
      <c r="E2328" t="s">
        <v>5773</v>
      </c>
      <c r="G2328" s="4">
        <v>24</v>
      </c>
      <c r="H2328" s="4">
        <v>59.21</v>
      </c>
      <c r="I2328" s="4">
        <v>2574.1777000000002</v>
      </c>
      <c r="J2328" s="4">
        <v>-13.9</v>
      </c>
      <c r="K2328" s="4">
        <v>644.54280000000006</v>
      </c>
      <c r="L2328" s="4">
        <v>4</v>
      </c>
      <c r="M2328" s="4">
        <v>19.75</v>
      </c>
      <c r="N2328" s="4">
        <v>36</v>
      </c>
      <c r="O2328" s="4" t="s">
        <v>7292</v>
      </c>
      <c r="P2328" s="4">
        <v>1</v>
      </c>
      <c r="Q2328" s="4">
        <v>195</v>
      </c>
      <c r="R2328" s="4">
        <v>218</v>
      </c>
      <c r="S2328" s="5">
        <v>21987.337890625</v>
      </c>
      <c r="T2328" s="5">
        <v>10553.9221875</v>
      </c>
      <c r="U2328" s="6">
        <f t="shared" si="36"/>
        <v>5.7808713078316046E-5</v>
      </c>
    </row>
    <row r="2329" spans="1:21" x14ac:dyDescent="0.2">
      <c r="A2329" t="s">
        <v>1511</v>
      </c>
      <c r="B2329" t="s">
        <v>1512</v>
      </c>
      <c r="D2329" t="s">
        <v>1513</v>
      </c>
      <c r="E2329" t="s">
        <v>7293</v>
      </c>
      <c r="G2329" s="4">
        <v>14</v>
      </c>
      <c r="H2329" s="4">
        <v>32.04</v>
      </c>
      <c r="I2329" s="4">
        <v>1677.8223</v>
      </c>
      <c r="J2329" s="4">
        <v>3.8</v>
      </c>
      <c r="K2329" s="4">
        <v>420.46440000000001</v>
      </c>
      <c r="L2329" s="4">
        <v>4</v>
      </c>
      <c r="M2329" s="4">
        <v>13.2</v>
      </c>
      <c r="N2329" s="4">
        <v>31</v>
      </c>
      <c r="O2329" s="4" t="s">
        <v>7294</v>
      </c>
      <c r="P2329" s="4">
        <v>1</v>
      </c>
      <c r="Q2329" s="4">
        <v>621</v>
      </c>
      <c r="R2329" s="4">
        <v>634</v>
      </c>
      <c r="S2329" s="5">
        <v>21964.8046875</v>
      </c>
      <c r="T2329" s="5">
        <v>10543.106249999999</v>
      </c>
      <c r="U2329" s="6">
        <f t="shared" si="36"/>
        <v>5.7749469186187378E-5</v>
      </c>
    </row>
    <row r="2330" spans="1:21" x14ac:dyDescent="0.2">
      <c r="A2330" t="s">
        <v>5200</v>
      </c>
      <c r="B2330" t="s">
        <v>5201</v>
      </c>
      <c r="D2330" t="s">
        <v>5202</v>
      </c>
      <c r="E2330" t="s">
        <v>7295</v>
      </c>
      <c r="G2330" s="4">
        <v>11</v>
      </c>
      <c r="H2330" s="4">
        <v>20.34</v>
      </c>
      <c r="I2330" s="4">
        <v>1062.4519</v>
      </c>
      <c r="J2330" s="4">
        <v>-1.6</v>
      </c>
      <c r="K2330" s="4">
        <v>532.23239999999998</v>
      </c>
      <c r="L2330" s="4">
        <v>2</v>
      </c>
      <c r="M2330" s="4">
        <v>13.95</v>
      </c>
      <c r="N2330" s="4">
        <v>31</v>
      </c>
      <c r="O2330" s="4" t="s">
        <v>7296</v>
      </c>
      <c r="P2330" s="4">
        <v>3</v>
      </c>
      <c r="Q2330" s="4">
        <v>240</v>
      </c>
      <c r="R2330" s="4">
        <v>250</v>
      </c>
      <c r="S2330" s="5">
        <v>21931.71875</v>
      </c>
      <c r="T2330" s="5">
        <v>10527.225</v>
      </c>
      <c r="U2330" s="6">
        <f t="shared" si="36"/>
        <v>5.7662480234756385E-5</v>
      </c>
    </row>
    <row r="2331" spans="1:21" x14ac:dyDescent="0.2">
      <c r="A2331" t="s">
        <v>4620</v>
      </c>
      <c r="B2331" t="s">
        <v>4621</v>
      </c>
      <c r="D2331" t="s">
        <v>4622</v>
      </c>
      <c r="E2331" t="s">
        <v>4623</v>
      </c>
      <c r="F2331" t="s">
        <v>7297</v>
      </c>
      <c r="G2331" s="4">
        <v>20</v>
      </c>
      <c r="H2331" s="4">
        <v>37.479999999999997</v>
      </c>
      <c r="I2331" s="4">
        <v>2089.9989999999998</v>
      </c>
      <c r="J2331" s="4">
        <v>1.7</v>
      </c>
      <c r="K2331" s="4">
        <v>697.6748</v>
      </c>
      <c r="L2331" s="4">
        <v>3</v>
      </c>
      <c r="M2331" s="4">
        <v>34.43</v>
      </c>
      <c r="N2331" s="4">
        <v>34</v>
      </c>
      <c r="O2331" s="4" t="s">
        <v>7298</v>
      </c>
      <c r="P2331" s="4">
        <v>1</v>
      </c>
      <c r="Q2331" s="4">
        <v>2</v>
      </c>
      <c r="R2331" s="4">
        <v>21</v>
      </c>
      <c r="S2331" s="5">
        <v>21912.15625</v>
      </c>
      <c r="T2331" s="5">
        <v>10517.834999999999</v>
      </c>
      <c r="U2331" s="6">
        <f t="shared" si="36"/>
        <v>5.761104686182055E-5</v>
      </c>
    </row>
    <row r="2332" spans="1:21" x14ac:dyDescent="0.2">
      <c r="A2332" t="s">
        <v>416</v>
      </c>
      <c r="B2332" t="s">
        <v>417</v>
      </c>
      <c r="C2332" t="s">
        <v>418</v>
      </c>
      <c r="D2332" t="s">
        <v>419</v>
      </c>
      <c r="E2332" t="s">
        <v>2198</v>
      </c>
      <c r="G2332" s="4">
        <v>22</v>
      </c>
      <c r="H2332" s="4">
        <v>81.31</v>
      </c>
      <c r="I2332" s="4">
        <v>2270.1365000000001</v>
      </c>
      <c r="J2332" s="4">
        <v>5.8</v>
      </c>
      <c r="K2332" s="4">
        <v>568.54470000000003</v>
      </c>
      <c r="L2332" s="4">
        <v>4</v>
      </c>
      <c r="M2332" s="4">
        <v>44.04</v>
      </c>
      <c r="N2332" s="4">
        <v>60</v>
      </c>
      <c r="O2332" s="4" t="s">
        <v>7299</v>
      </c>
      <c r="P2332" s="4">
        <v>6</v>
      </c>
      <c r="Q2332" s="4">
        <v>1</v>
      </c>
      <c r="R2332" s="4">
        <v>22</v>
      </c>
      <c r="S2332" s="5">
        <v>21860.400390625</v>
      </c>
      <c r="T2332" s="5">
        <v>10492.9921875</v>
      </c>
      <c r="U2332" s="6">
        <f t="shared" si="36"/>
        <v>5.7474971287796346E-5</v>
      </c>
    </row>
    <row r="2333" spans="1:21" x14ac:dyDescent="0.2">
      <c r="A2333" t="s">
        <v>662</v>
      </c>
      <c r="B2333" t="s">
        <v>22</v>
      </c>
      <c r="C2333" t="s">
        <v>22</v>
      </c>
      <c r="D2333" t="s">
        <v>22</v>
      </c>
      <c r="E2333" t="s">
        <v>7300</v>
      </c>
      <c r="G2333" s="4">
        <v>17</v>
      </c>
      <c r="H2333" s="4">
        <v>23.39</v>
      </c>
      <c r="I2333" s="4">
        <v>1710.7592999999999</v>
      </c>
      <c r="J2333" s="4">
        <v>-1.2</v>
      </c>
      <c r="K2333" s="4">
        <v>856.38589999999999</v>
      </c>
      <c r="L2333" s="4">
        <v>2</v>
      </c>
      <c r="M2333" s="4">
        <v>30.54</v>
      </c>
      <c r="N2333" s="4">
        <v>30</v>
      </c>
      <c r="O2333" s="4" t="s">
        <v>7301</v>
      </c>
      <c r="P2333" s="4">
        <v>2</v>
      </c>
      <c r="Q2333" s="4">
        <v>418</v>
      </c>
      <c r="R2333" s="4">
        <v>434</v>
      </c>
      <c r="S2333" s="5">
        <v>21854.681640625</v>
      </c>
      <c r="T2333" s="5">
        <v>10490.247187499999</v>
      </c>
      <c r="U2333" s="6">
        <f t="shared" si="36"/>
        <v>5.7459935653216058E-5</v>
      </c>
    </row>
    <row r="2334" spans="1:21" x14ac:dyDescent="0.2">
      <c r="A2334" t="s">
        <v>1325</v>
      </c>
      <c r="B2334" t="s">
        <v>1326</v>
      </c>
      <c r="C2334" t="s">
        <v>1327</v>
      </c>
      <c r="D2334" t="s">
        <v>1328</v>
      </c>
      <c r="E2334" t="s">
        <v>7302</v>
      </c>
      <c r="G2334" s="4">
        <v>12</v>
      </c>
      <c r="H2334" s="4">
        <v>23.5</v>
      </c>
      <c r="I2334" s="4">
        <v>1391.5628999999999</v>
      </c>
      <c r="J2334" s="4">
        <v>-9.5</v>
      </c>
      <c r="K2334" s="4">
        <v>696.78210000000001</v>
      </c>
      <c r="L2334" s="4">
        <v>2</v>
      </c>
      <c r="M2334" s="4">
        <v>23.31</v>
      </c>
      <c r="N2334" s="4">
        <v>25</v>
      </c>
      <c r="O2334" s="4" t="s">
        <v>7303</v>
      </c>
      <c r="P2334" s="4">
        <v>1</v>
      </c>
      <c r="Q2334" s="4">
        <v>873</v>
      </c>
      <c r="R2334" s="4">
        <v>884</v>
      </c>
      <c r="S2334" s="5">
        <v>21798.35546875</v>
      </c>
      <c r="T2334" s="5">
        <v>10463.210625</v>
      </c>
      <c r="U2334" s="6">
        <f t="shared" si="36"/>
        <v>5.7311843895818271E-5</v>
      </c>
    </row>
    <row r="2335" spans="1:21" x14ac:dyDescent="0.2">
      <c r="A2335" t="s">
        <v>429</v>
      </c>
      <c r="B2335" t="s">
        <v>430</v>
      </c>
      <c r="C2335" t="s">
        <v>431</v>
      </c>
      <c r="D2335" t="s">
        <v>432</v>
      </c>
      <c r="E2335" t="s">
        <v>7304</v>
      </c>
      <c r="F2335" t="s">
        <v>7305</v>
      </c>
      <c r="G2335" s="4">
        <v>19</v>
      </c>
      <c r="H2335" s="4">
        <v>21.96</v>
      </c>
      <c r="I2335" s="4">
        <v>1956.9905000000001</v>
      </c>
      <c r="J2335" s="4">
        <v>6</v>
      </c>
      <c r="K2335" s="4">
        <v>653.34140000000002</v>
      </c>
      <c r="L2335" s="4">
        <v>3</v>
      </c>
      <c r="M2335" s="4">
        <v>35.24</v>
      </c>
      <c r="N2335" s="4">
        <v>37</v>
      </c>
      <c r="O2335" s="4" t="s">
        <v>7306</v>
      </c>
      <c r="P2335" s="4">
        <v>3</v>
      </c>
      <c r="Q2335" s="4">
        <v>1</v>
      </c>
      <c r="R2335" s="4">
        <v>19</v>
      </c>
      <c r="S2335" s="5">
        <v>21791.908203125</v>
      </c>
      <c r="T2335" s="5">
        <v>10460.115937499999</v>
      </c>
      <c r="U2335" s="6">
        <f t="shared" si="36"/>
        <v>5.7294892861067745E-5</v>
      </c>
    </row>
    <row r="2336" spans="1:21" x14ac:dyDescent="0.2">
      <c r="A2336" t="s">
        <v>5847</v>
      </c>
      <c r="B2336" t="s">
        <v>5848</v>
      </c>
      <c r="D2336" t="s">
        <v>5849</v>
      </c>
      <c r="E2336" t="s">
        <v>7307</v>
      </c>
      <c r="G2336" s="4">
        <v>13</v>
      </c>
      <c r="H2336" s="4">
        <v>26.18</v>
      </c>
      <c r="I2336" s="4">
        <v>1461.8554999999999</v>
      </c>
      <c r="J2336" s="4">
        <v>0.8</v>
      </c>
      <c r="K2336" s="4">
        <v>488.2928</v>
      </c>
      <c r="L2336" s="4">
        <v>3</v>
      </c>
      <c r="M2336" s="4">
        <v>40.049999999999997</v>
      </c>
      <c r="N2336" s="4">
        <v>51</v>
      </c>
      <c r="O2336" s="4" t="s">
        <v>7308</v>
      </c>
      <c r="P2336" s="4">
        <v>3</v>
      </c>
      <c r="Q2336" s="4">
        <v>851</v>
      </c>
      <c r="R2336" s="4">
        <v>863</v>
      </c>
      <c r="S2336" s="5">
        <v>21778.265625</v>
      </c>
      <c r="T2336" s="5">
        <v>10453.567499999999</v>
      </c>
      <c r="U2336" s="6">
        <f t="shared" si="36"/>
        <v>5.7259024040185487E-5</v>
      </c>
    </row>
    <row r="2337" spans="1:21" x14ac:dyDescent="0.2">
      <c r="A2337" t="s">
        <v>4426</v>
      </c>
      <c r="B2337" t="s">
        <v>4427</v>
      </c>
      <c r="D2337" t="s">
        <v>4428</v>
      </c>
      <c r="E2337" t="s">
        <v>7309</v>
      </c>
      <c r="G2337" s="4">
        <v>24</v>
      </c>
      <c r="H2337" s="4">
        <v>28.92</v>
      </c>
      <c r="I2337" s="4">
        <v>2214.9468000000002</v>
      </c>
      <c r="J2337" s="4">
        <v>1.4</v>
      </c>
      <c r="K2337" s="4">
        <v>739.32389999999998</v>
      </c>
      <c r="L2337" s="4">
        <v>3</v>
      </c>
      <c r="M2337" s="4">
        <v>34.61</v>
      </c>
      <c r="N2337" s="4">
        <v>40</v>
      </c>
      <c r="O2337" s="4" t="s">
        <v>7310</v>
      </c>
      <c r="P2337" s="4">
        <v>2</v>
      </c>
      <c r="Q2337" s="4">
        <v>192</v>
      </c>
      <c r="R2337" s="4">
        <v>215</v>
      </c>
      <c r="S2337" s="5">
        <v>21737.091796875</v>
      </c>
      <c r="T2337" s="5">
        <v>10433.804062499999</v>
      </c>
      <c r="U2337" s="6">
        <f t="shared" si="36"/>
        <v>5.7150770552280118E-5</v>
      </c>
    </row>
    <row r="2338" spans="1:21" x14ac:dyDescent="0.2">
      <c r="A2338" t="s">
        <v>32</v>
      </c>
      <c r="B2338" t="s">
        <v>33</v>
      </c>
      <c r="C2338" t="s">
        <v>34</v>
      </c>
      <c r="D2338" t="s">
        <v>35</v>
      </c>
      <c r="E2338" t="s">
        <v>7311</v>
      </c>
      <c r="G2338" s="4">
        <v>13</v>
      </c>
      <c r="H2338" s="4">
        <v>61.29</v>
      </c>
      <c r="I2338" s="4">
        <v>1536.8662999999999</v>
      </c>
      <c r="J2338" s="4">
        <v>8.4</v>
      </c>
      <c r="K2338" s="4">
        <v>513.30039999999997</v>
      </c>
      <c r="L2338" s="4">
        <v>3</v>
      </c>
      <c r="M2338" s="4">
        <v>47.89</v>
      </c>
      <c r="N2338" s="4">
        <v>60</v>
      </c>
      <c r="O2338" s="4" t="s">
        <v>7312</v>
      </c>
      <c r="P2338" s="4">
        <v>1</v>
      </c>
      <c r="Q2338" s="4">
        <v>76</v>
      </c>
      <c r="R2338" s="4">
        <v>88</v>
      </c>
      <c r="S2338" s="5">
        <v>21726.94921875</v>
      </c>
      <c r="T2338" s="5">
        <v>10428.935625</v>
      </c>
      <c r="U2338" s="6">
        <f t="shared" si="36"/>
        <v>5.7124103868408744E-5</v>
      </c>
    </row>
    <row r="2339" spans="1:21" x14ac:dyDescent="0.2">
      <c r="A2339" t="s">
        <v>662</v>
      </c>
      <c r="B2339" t="s">
        <v>22</v>
      </c>
      <c r="C2339" t="s">
        <v>22</v>
      </c>
      <c r="D2339" t="s">
        <v>22</v>
      </c>
      <c r="E2339" t="s">
        <v>7313</v>
      </c>
      <c r="G2339" s="4">
        <v>17</v>
      </c>
      <c r="H2339" s="4">
        <v>24.73</v>
      </c>
      <c r="I2339" s="4">
        <v>1924.7710999999999</v>
      </c>
      <c r="J2339" s="4">
        <v>-2.9</v>
      </c>
      <c r="K2339" s="4">
        <v>963.39</v>
      </c>
      <c r="L2339" s="4">
        <v>2</v>
      </c>
      <c r="M2339" s="4">
        <v>30.29</v>
      </c>
      <c r="N2339" s="4">
        <v>27</v>
      </c>
      <c r="O2339" s="4" t="s">
        <v>7314</v>
      </c>
      <c r="P2339" s="4">
        <v>1</v>
      </c>
      <c r="Q2339" s="4">
        <v>280</v>
      </c>
      <c r="R2339" s="4">
        <v>296</v>
      </c>
      <c r="S2339" s="5">
        <v>21720.224609375</v>
      </c>
      <c r="T2339" s="5">
        <v>10425.707812499999</v>
      </c>
      <c r="U2339" s="6">
        <f t="shared" si="36"/>
        <v>5.7106423646462046E-5</v>
      </c>
    </row>
    <row r="2340" spans="1:21" x14ac:dyDescent="0.2">
      <c r="A2340" t="s">
        <v>249</v>
      </c>
      <c r="B2340" t="s">
        <v>250</v>
      </c>
      <c r="D2340" t="s">
        <v>251</v>
      </c>
      <c r="E2340" t="s">
        <v>445</v>
      </c>
      <c r="F2340" t="s">
        <v>7315</v>
      </c>
      <c r="G2340" s="4">
        <v>26</v>
      </c>
      <c r="H2340" s="4">
        <v>35.15</v>
      </c>
      <c r="I2340" s="4">
        <v>2777.1664999999998</v>
      </c>
      <c r="J2340" s="4">
        <v>-9.6</v>
      </c>
      <c r="K2340" s="4">
        <v>926.72050000000002</v>
      </c>
      <c r="L2340" s="4">
        <v>3</v>
      </c>
      <c r="M2340" s="4">
        <v>30.41</v>
      </c>
      <c r="N2340" s="4">
        <v>27</v>
      </c>
      <c r="O2340" s="4" t="s">
        <v>7316</v>
      </c>
      <c r="P2340" s="4">
        <v>1</v>
      </c>
      <c r="Q2340" s="4">
        <v>267</v>
      </c>
      <c r="R2340" s="4">
        <v>292</v>
      </c>
      <c r="S2340" s="5">
        <v>21692.859375</v>
      </c>
      <c r="T2340" s="5">
        <v>10412.5725</v>
      </c>
      <c r="U2340" s="6">
        <f t="shared" si="36"/>
        <v>5.7034475464732435E-5</v>
      </c>
    </row>
    <row r="2341" spans="1:21" x14ac:dyDescent="0.2">
      <c r="A2341" t="s">
        <v>364</v>
      </c>
      <c r="B2341" t="s">
        <v>365</v>
      </c>
      <c r="C2341" t="s">
        <v>366</v>
      </c>
      <c r="D2341" t="s">
        <v>367</v>
      </c>
      <c r="E2341" t="s">
        <v>7317</v>
      </c>
      <c r="G2341" s="4">
        <v>19</v>
      </c>
      <c r="H2341" s="4">
        <v>70.28</v>
      </c>
      <c r="I2341" s="4">
        <v>2114.0502999999999</v>
      </c>
      <c r="J2341" s="4">
        <v>8.6</v>
      </c>
      <c r="K2341" s="4">
        <v>529.52440000000001</v>
      </c>
      <c r="L2341" s="4">
        <v>4</v>
      </c>
      <c r="M2341" s="4">
        <v>11.48</v>
      </c>
      <c r="N2341" s="4">
        <v>32</v>
      </c>
      <c r="O2341" s="4" t="s">
        <v>7318</v>
      </c>
      <c r="P2341" s="4">
        <v>2</v>
      </c>
      <c r="Q2341" s="4">
        <v>5</v>
      </c>
      <c r="R2341" s="4">
        <v>23</v>
      </c>
      <c r="S2341" s="5">
        <v>21656.015625</v>
      </c>
      <c r="T2341" s="5">
        <v>10394.887499999999</v>
      </c>
      <c r="U2341" s="6">
        <f t="shared" si="36"/>
        <v>5.6937606540305368E-5</v>
      </c>
    </row>
    <row r="2342" spans="1:21" x14ac:dyDescent="0.2">
      <c r="A2342" t="s">
        <v>1505</v>
      </c>
      <c r="B2342" t="s">
        <v>22</v>
      </c>
      <c r="C2342" t="s">
        <v>22</v>
      </c>
      <c r="D2342" t="s">
        <v>22</v>
      </c>
      <c r="E2342" t="s">
        <v>7319</v>
      </c>
      <c r="G2342" s="4">
        <v>16</v>
      </c>
      <c r="H2342" s="4">
        <v>47.9</v>
      </c>
      <c r="I2342" s="4">
        <v>1576.6287</v>
      </c>
      <c r="J2342" s="4">
        <v>4.5999999999999996</v>
      </c>
      <c r="K2342" s="4">
        <v>789.3252</v>
      </c>
      <c r="L2342" s="4">
        <v>2</v>
      </c>
      <c r="M2342" s="4">
        <v>30.71</v>
      </c>
      <c r="N2342" s="4">
        <v>38</v>
      </c>
      <c r="O2342" s="4" t="s">
        <v>7320</v>
      </c>
      <c r="P2342" s="4">
        <v>3</v>
      </c>
      <c r="Q2342" s="4">
        <v>352</v>
      </c>
      <c r="R2342" s="4">
        <v>367</v>
      </c>
      <c r="S2342" s="5">
        <v>21641.21875</v>
      </c>
      <c r="T2342" s="5">
        <v>10387.785</v>
      </c>
      <c r="U2342" s="6">
        <f t="shared" si="36"/>
        <v>5.6898702862853114E-5</v>
      </c>
    </row>
    <row r="2343" spans="1:21" x14ac:dyDescent="0.2">
      <c r="A2343" t="s">
        <v>2744</v>
      </c>
      <c r="B2343" t="s">
        <v>2745</v>
      </c>
      <c r="C2343" t="s">
        <v>2746</v>
      </c>
      <c r="D2343" t="s">
        <v>2747</v>
      </c>
      <c r="E2343" t="s">
        <v>7321</v>
      </c>
      <c r="G2343" s="4">
        <v>15</v>
      </c>
      <c r="H2343" s="4">
        <v>38.92</v>
      </c>
      <c r="I2343" s="4">
        <v>1501.7623000000001</v>
      </c>
      <c r="J2343" s="4">
        <v>-1.2</v>
      </c>
      <c r="K2343" s="4">
        <v>751.88760000000002</v>
      </c>
      <c r="L2343" s="4">
        <v>2</v>
      </c>
      <c r="M2343" s="4">
        <v>30.27</v>
      </c>
      <c r="N2343" s="4">
        <v>30</v>
      </c>
      <c r="O2343" s="4" t="s">
        <v>7322</v>
      </c>
      <c r="P2343" s="4">
        <v>2</v>
      </c>
      <c r="Q2343" s="4">
        <v>417</v>
      </c>
      <c r="R2343" s="4">
        <v>431</v>
      </c>
      <c r="S2343" s="5">
        <v>21617.90625</v>
      </c>
      <c r="T2343" s="5">
        <v>10376.594999999999</v>
      </c>
      <c r="U2343" s="6">
        <f t="shared" si="36"/>
        <v>5.6837410057405618E-5</v>
      </c>
    </row>
    <row r="2344" spans="1:21" x14ac:dyDescent="0.2">
      <c r="A2344" t="s">
        <v>4038</v>
      </c>
      <c r="B2344" t="s">
        <v>4039</v>
      </c>
      <c r="D2344" t="s">
        <v>4040</v>
      </c>
      <c r="E2344" t="s">
        <v>7323</v>
      </c>
      <c r="F2344" t="s">
        <v>7324</v>
      </c>
      <c r="G2344" s="4">
        <v>17</v>
      </c>
      <c r="H2344" s="4">
        <v>57.82</v>
      </c>
      <c r="I2344" s="4">
        <v>1999.9962</v>
      </c>
      <c r="J2344" s="4">
        <v>-0.3</v>
      </c>
      <c r="K2344" s="4">
        <v>501.00619999999998</v>
      </c>
      <c r="L2344" s="4">
        <v>4</v>
      </c>
      <c r="M2344" s="4">
        <v>16.96</v>
      </c>
      <c r="N2344" s="4">
        <v>35</v>
      </c>
      <c r="O2344" s="4" t="s">
        <v>7325</v>
      </c>
      <c r="P2344" s="4">
        <v>2</v>
      </c>
      <c r="Q2344" s="4">
        <v>2</v>
      </c>
      <c r="R2344" s="4">
        <v>18</v>
      </c>
      <c r="S2344" s="5">
        <v>21579.66015625</v>
      </c>
      <c r="T2344" s="5">
        <v>10358.236875000001</v>
      </c>
      <c r="U2344" s="6">
        <f t="shared" si="36"/>
        <v>5.6736854116028894E-5</v>
      </c>
    </row>
    <row r="2345" spans="1:21" x14ac:dyDescent="0.2">
      <c r="A2345" t="s">
        <v>3300</v>
      </c>
      <c r="B2345" t="s">
        <v>3301</v>
      </c>
      <c r="C2345" t="s">
        <v>3302</v>
      </c>
      <c r="D2345" t="s">
        <v>3303</v>
      </c>
      <c r="E2345" t="s">
        <v>7326</v>
      </c>
      <c r="F2345" t="s">
        <v>7327</v>
      </c>
      <c r="G2345" s="4">
        <v>38</v>
      </c>
      <c r="H2345" s="4">
        <v>41.61</v>
      </c>
      <c r="I2345" s="4">
        <v>4165.9516999999996</v>
      </c>
      <c r="J2345" s="4">
        <v>5</v>
      </c>
      <c r="K2345" s="4">
        <v>1042.5003999999999</v>
      </c>
      <c r="L2345" s="4">
        <v>4</v>
      </c>
      <c r="M2345" s="4">
        <v>41.8</v>
      </c>
      <c r="N2345" s="4">
        <v>37</v>
      </c>
      <c r="O2345" s="4" t="s">
        <v>7328</v>
      </c>
      <c r="P2345" s="4">
        <v>1</v>
      </c>
      <c r="Q2345" s="4">
        <v>350</v>
      </c>
      <c r="R2345" s="4">
        <v>387</v>
      </c>
      <c r="S2345" s="5">
        <v>21533.029296875</v>
      </c>
      <c r="T2345" s="5">
        <v>10335.854062500001</v>
      </c>
      <c r="U2345" s="6">
        <f t="shared" si="36"/>
        <v>5.6614253099770617E-5</v>
      </c>
    </row>
    <row r="2346" spans="1:21" x14ac:dyDescent="0.2">
      <c r="A2346" t="s">
        <v>2473</v>
      </c>
      <c r="B2346" t="s">
        <v>2474</v>
      </c>
      <c r="C2346" t="s">
        <v>2475</v>
      </c>
      <c r="D2346" t="s">
        <v>2476</v>
      </c>
      <c r="E2346" t="s">
        <v>7329</v>
      </c>
      <c r="G2346" s="4">
        <v>17</v>
      </c>
      <c r="H2346" s="4">
        <v>48.77</v>
      </c>
      <c r="I2346" s="4">
        <v>2098.9079999999999</v>
      </c>
      <c r="J2346" s="4">
        <v>-5.9</v>
      </c>
      <c r="K2346" s="4">
        <v>700.63919999999996</v>
      </c>
      <c r="L2346" s="4">
        <v>3</v>
      </c>
      <c r="M2346" s="4">
        <v>28.4</v>
      </c>
      <c r="N2346" s="4">
        <v>24</v>
      </c>
      <c r="O2346" s="4" t="s">
        <v>7330</v>
      </c>
      <c r="P2346" s="4">
        <v>1</v>
      </c>
      <c r="Q2346" s="4">
        <v>146</v>
      </c>
      <c r="R2346" s="4">
        <v>162</v>
      </c>
      <c r="S2346" s="5">
        <v>21498.1796875</v>
      </c>
      <c r="T2346" s="5">
        <v>10319.126249999999</v>
      </c>
      <c r="U2346" s="6">
        <f t="shared" si="36"/>
        <v>5.6522627133986471E-5</v>
      </c>
    </row>
    <row r="2347" spans="1:21" x14ac:dyDescent="0.2">
      <c r="A2347" t="s">
        <v>1333</v>
      </c>
      <c r="B2347" t="s">
        <v>22</v>
      </c>
      <c r="C2347" t="s">
        <v>22</v>
      </c>
      <c r="D2347" t="s">
        <v>22</v>
      </c>
      <c r="E2347" t="s">
        <v>7331</v>
      </c>
      <c r="G2347" s="4">
        <v>12</v>
      </c>
      <c r="H2347" s="4">
        <v>34.33</v>
      </c>
      <c r="I2347" s="4">
        <v>1266.6090999999999</v>
      </c>
      <c r="J2347" s="4">
        <v>-3.8</v>
      </c>
      <c r="K2347" s="4">
        <v>634.30939999999998</v>
      </c>
      <c r="L2347" s="4">
        <v>2</v>
      </c>
      <c r="M2347" s="4">
        <v>19.329999999999998</v>
      </c>
      <c r="N2347" s="4">
        <v>31</v>
      </c>
      <c r="O2347" s="4" t="s">
        <v>7332</v>
      </c>
      <c r="P2347" s="4">
        <v>2</v>
      </c>
      <c r="Q2347" s="4">
        <v>172</v>
      </c>
      <c r="R2347" s="4">
        <v>183</v>
      </c>
      <c r="S2347" s="5">
        <v>21458.80078125</v>
      </c>
      <c r="T2347" s="5">
        <v>10300.224375</v>
      </c>
      <c r="U2347" s="6">
        <f t="shared" si="36"/>
        <v>5.6419092822371842E-5</v>
      </c>
    </row>
    <row r="2348" spans="1:21" x14ac:dyDescent="0.2">
      <c r="A2348" t="s">
        <v>3572</v>
      </c>
      <c r="B2348" t="s">
        <v>3573</v>
      </c>
      <c r="D2348" t="s">
        <v>3574</v>
      </c>
      <c r="E2348" t="s">
        <v>7333</v>
      </c>
      <c r="G2348" s="4">
        <v>18</v>
      </c>
      <c r="H2348" s="4">
        <v>48.45</v>
      </c>
      <c r="I2348" s="4">
        <v>1915.9275</v>
      </c>
      <c r="J2348" s="4">
        <v>16.7</v>
      </c>
      <c r="K2348" s="4">
        <v>639.66049999999996</v>
      </c>
      <c r="L2348" s="4">
        <v>3</v>
      </c>
      <c r="M2348" s="4">
        <v>27.36</v>
      </c>
      <c r="N2348" s="4">
        <v>33</v>
      </c>
      <c r="O2348" s="4" t="s">
        <v>7334</v>
      </c>
      <c r="P2348" s="4">
        <v>1</v>
      </c>
      <c r="Q2348" s="4">
        <v>2</v>
      </c>
      <c r="R2348" s="4">
        <v>19</v>
      </c>
      <c r="S2348" s="5">
        <v>21446.361328125</v>
      </c>
      <c r="T2348" s="5">
        <v>10294.2534375</v>
      </c>
      <c r="U2348" s="6">
        <f t="shared" si="36"/>
        <v>5.6386387236087067E-5</v>
      </c>
    </row>
    <row r="2349" spans="1:21" x14ac:dyDescent="0.2">
      <c r="A2349" t="s">
        <v>2345</v>
      </c>
      <c r="B2349" t="s">
        <v>2346</v>
      </c>
      <c r="C2349" t="s">
        <v>2347</v>
      </c>
      <c r="D2349" t="s">
        <v>2348</v>
      </c>
      <c r="E2349" t="s">
        <v>7335</v>
      </c>
      <c r="G2349" s="4">
        <v>16</v>
      </c>
      <c r="H2349" s="4">
        <v>18.7</v>
      </c>
      <c r="I2349" s="4">
        <v>1852.9027000000001</v>
      </c>
      <c r="J2349" s="4">
        <v>3.9</v>
      </c>
      <c r="K2349" s="4">
        <v>618.64390000000003</v>
      </c>
      <c r="L2349" s="4">
        <v>3</v>
      </c>
      <c r="M2349" s="4">
        <v>13.71</v>
      </c>
      <c r="N2349" s="4">
        <v>30</v>
      </c>
      <c r="O2349" s="4" t="s">
        <v>7336</v>
      </c>
      <c r="P2349" s="4">
        <v>2</v>
      </c>
      <c r="Q2349" s="4">
        <v>369</v>
      </c>
      <c r="R2349" s="4">
        <v>384</v>
      </c>
      <c r="S2349" s="5">
        <v>21432.20703125</v>
      </c>
      <c r="T2349" s="5">
        <v>10287.459375</v>
      </c>
      <c r="U2349" s="6">
        <f t="shared" si="36"/>
        <v>5.6349173013476659E-5</v>
      </c>
    </row>
    <row r="2350" spans="1:21" x14ac:dyDescent="0.2">
      <c r="A2350" t="s">
        <v>1511</v>
      </c>
      <c r="B2350" t="s">
        <v>1512</v>
      </c>
      <c r="D2350" t="s">
        <v>1513</v>
      </c>
      <c r="E2350" t="s">
        <v>3670</v>
      </c>
      <c r="F2350" t="s">
        <v>7337</v>
      </c>
      <c r="G2350" s="4">
        <v>12</v>
      </c>
      <c r="H2350" s="4">
        <v>38.200000000000003</v>
      </c>
      <c r="I2350" s="4">
        <v>1230.4580000000001</v>
      </c>
      <c r="J2350" s="4">
        <v>1.6</v>
      </c>
      <c r="K2350" s="4">
        <v>411.16059999999999</v>
      </c>
      <c r="L2350" s="4">
        <v>3</v>
      </c>
      <c r="M2350" s="4">
        <v>10.06</v>
      </c>
      <c r="N2350" s="4">
        <v>31</v>
      </c>
      <c r="O2350" s="4" t="s">
        <v>7338</v>
      </c>
      <c r="P2350" s="4">
        <v>1</v>
      </c>
      <c r="Q2350" s="4">
        <v>751</v>
      </c>
      <c r="R2350" s="4">
        <v>762</v>
      </c>
      <c r="S2350" s="5">
        <v>21418.72265625</v>
      </c>
      <c r="T2350" s="5">
        <v>10280.986875000001</v>
      </c>
      <c r="U2350" s="6">
        <f t="shared" si="36"/>
        <v>5.631372013740348E-5</v>
      </c>
    </row>
    <row r="2351" spans="1:21" x14ac:dyDescent="0.2">
      <c r="A2351" t="s">
        <v>3114</v>
      </c>
      <c r="B2351" t="s">
        <v>3115</v>
      </c>
      <c r="C2351" t="s">
        <v>3116</v>
      </c>
      <c r="D2351" t="s">
        <v>3117</v>
      </c>
      <c r="E2351" t="s">
        <v>7339</v>
      </c>
      <c r="G2351" s="4">
        <v>22</v>
      </c>
      <c r="H2351" s="4">
        <v>27.09</v>
      </c>
      <c r="I2351" s="4">
        <v>2599.2808</v>
      </c>
      <c r="J2351" s="4">
        <v>-25.8</v>
      </c>
      <c r="K2351" s="4">
        <v>867.41179999999997</v>
      </c>
      <c r="L2351" s="4">
        <v>3</v>
      </c>
      <c r="M2351" s="4">
        <v>50.14</v>
      </c>
      <c r="N2351" s="4">
        <v>44</v>
      </c>
      <c r="O2351" s="4" t="s">
        <v>7340</v>
      </c>
      <c r="P2351" s="4">
        <v>2</v>
      </c>
      <c r="Q2351" s="4">
        <v>469</v>
      </c>
      <c r="R2351" s="4">
        <v>490</v>
      </c>
      <c r="S2351" s="5">
        <v>21396.880859375</v>
      </c>
      <c r="T2351" s="5">
        <v>10270.502812499999</v>
      </c>
      <c r="U2351" s="6">
        <f t="shared" si="36"/>
        <v>5.6256294078144152E-5</v>
      </c>
    </row>
    <row r="2352" spans="1:21" x14ac:dyDescent="0.2">
      <c r="A2352" t="s">
        <v>545</v>
      </c>
      <c r="B2352" t="s">
        <v>546</v>
      </c>
      <c r="C2352" t="s">
        <v>547</v>
      </c>
      <c r="D2352" t="s">
        <v>548</v>
      </c>
      <c r="E2352" t="s">
        <v>7341</v>
      </c>
      <c r="G2352" s="4">
        <v>17</v>
      </c>
      <c r="H2352" s="4">
        <v>29.98</v>
      </c>
      <c r="I2352" s="4">
        <v>1642.8162</v>
      </c>
      <c r="J2352" s="4">
        <v>-6.5</v>
      </c>
      <c r="K2352" s="4">
        <v>548.60910000000001</v>
      </c>
      <c r="L2352" s="4">
        <v>3</v>
      </c>
      <c r="M2352" s="4">
        <v>11.18</v>
      </c>
      <c r="N2352" s="4">
        <v>24</v>
      </c>
      <c r="O2352" s="4" t="s">
        <v>7342</v>
      </c>
      <c r="P2352" s="4">
        <v>2</v>
      </c>
      <c r="Q2352" s="4">
        <v>189</v>
      </c>
      <c r="R2352" s="4">
        <v>205</v>
      </c>
      <c r="S2352" s="5">
        <v>21375.173828125</v>
      </c>
      <c r="T2352" s="5">
        <v>10260.083437499999</v>
      </c>
      <c r="U2352" s="6">
        <f t="shared" si="36"/>
        <v>5.6199222342240717E-5</v>
      </c>
    </row>
    <row r="2353" spans="1:21" x14ac:dyDescent="0.2">
      <c r="A2353" t="s">
        <v>7343</v>
      </c>
      <c r="B2353" t="s">
        <v>7344</v>
      </c>
      <c r="D2353" t="s">
        <v>7345</v>
      </c>
      <c r="E2353" t="s">
        <v>7346</v>
      </c>
      <c r="F2353" t="s">
        <v>7347</v>
      </c>
      <c r="G2353" s="4">
        <v>13</v>
      </c>
      <c r="H2353" s="4">
        <v>41.68</v>
      </c>
      <c r="I2353" s="4">
        <v>1606.741</v>
      </c>
      <c r="J2353" s="4">
        <v>-6.6</v>
      </c>
      <c r="K2353" s="4">
        <v>536.58399999999995</v>
      </c>
      <c r="L2353" s="4">
        <v>3</v>
      </c>
      <c r="M2353" s="4">
        <v>15.02</v>
      </c>
      <c r="N2353" s="4">
        <v>24</v>
      </c>
      <c r="O2353" s="4" t="s">
        <v>7348</v>
      </c>
      <c r="P2353" s="4">
        <v>1</v>
      </c>
      <c r="Q2353" s="4">
        <v>1</v>
      </c>
      <c r="R2353" s="4">
        <v>13</v>
      </c>
      <c r="S2353" s="5">
        <v>21355.123046875</v>
      </c>
      <c r="T2353" s="5">
        <v>10250.4590625</v>
      </c>
      <c r="U2353" s="6">
        <f t="shared" si="36"/>
        <v>5.614650518902994E-5</v>
      </c>
    </row>
    <row r="2354" spans="1:21" x14ac:dyDescent="0.2">
      <c r="A2354" t="s">
        <v>1580</v>
      </c>
      <c r="B2354" t="s">
        <v>1581</v>
      </c>
      <c r="C2354" t="s">
        <v>1582</v>
      </c>
      <c r="D2354" t="s">
        <v>1583</v>
      </c>
      <c r="E2354" t="s">
        <v>7349</v>
      </c>
      <c r="G2354" s="4">
        <v>12</v>
      </c>
      <c r="H2354" s="4">
        <v>29.27</v>
      </c>
      <c r="I2354" s="4">
        <v>1363.6842999999999</v>
      </c>
      <c r="J2354" s="4">
        <v>-5.2</v>
      </c>
      <c r="K2354" s="4">
        <v>455.56639999999999</v>
      </c>
      <c r="L2354" s="4">
        <v>3</v>
      </c>
      <c r="M2354" s="4">
        <v>13.36</v>
      </c>
      <c r="N2354" s="4">
        <v>33</v>
      </c>
      <c r="O2354" s="4" t="s">
        <v>7350</v>
      </c>
      <c r="P2354" s="4">
        <v>2</v>
      </c>
      <c r="Q2354" s="4">
        <v>134</v>
      </c>
      <c r="R2354" s="4">
        <v>145</v>
      </c>
      <c r="S2354" s="5">
        <v>21262.611328125</v>
      </c>
      <c r="T2354" s="5">
        <v>10206.053437499999</v>
      </c>
      <c r="U2354" s="6">
        <f t="shared" si="36"/>
        <v>5.5903275043015717E-5</v>
      </c>
    </row>
    <row r="2355" spans="1:21" x14ac:dyDescent="0.2">
      <c r="A2355" t="s">
        <v>7351</v>
      </c>
      <c r="B2355" t="s">
        <v>22</v>
      </c>
      <c r="C2355" t="s">
        <v>22</v>
      </c>
      <c r="D2355" t="s">
        <v>22</v>
      </c>
      <c r="E2355" t="s">
        <v>7352</v>
      </c>
      <c r="G2355" s="4">
        <v>21</v>
      </c>
      <c r="H2355" s="4">
        <v>53.13</v>
      </c>
      <c r="I2355" s="4">
        <v>1811.8510000000001</v>
      </c>
      <c r="J2355" s="4">
        <v>7</v>
      </c>
      <c r="K2355" s="4">
        <v>604.96180000000004</v>
      </c>
      <c r="L2355" s="4">
        <v>3</v>
      </c>
      <c r="M2355" s="4">
        <v>14.29</v>
      </c>
      <c r="N2355" s="4">
        <v>38</v>
      </c>
      <c r="O2355" s="4" t="s">
        <v>7353</v>
      </c>
      <c r="P2355" s="4">
        <v>2</v>
      </c>
      <c r="Q2355" s="4">
        <v>12</v>
      </c>
      <c r="R2355" s="4">
        <v>32</v>
      </c>
      <c r="S2355" s="5">
        <v>21244.28515625</v>
      </c>
      <c r="T2355" s="5">
        <v>10197.256874999999</v>
      </c>
      <c r="U2355" s="6">
        <f t="shared" si="36"/>
        <v>5.585509220173608E-5</v>
      </c>
    </row>
    <row r="2356" spans="1:21" x14ac:dyDescent="0.2">
      <c r="A2356" t="s">
        <v>649</v>
      </c>
      <c r="B2356" t="s">
        <v>650</v>
      </c>
      <c r="C2356" t="s">
        <v>651</v>
      </c>
      <c r="D2356" t="s">
        <v>652</v>
      </c>
      <c r="E2356" t="s">
        <v>7035</v>
      </c>
      <c r="G2356" s="4">
        <v>15</v>
      </c>
      <c r="H2356" s="4">
        <v>45.35</v>
      </c>
      <c r="I2356" s="4">
        <v>1729.8423</v>
      </c>
      <c r="J2356" s="4">
        <v>6.3</v>
      </c>
      <c r="K2356" s="4">
        <v>577.625</v>
      </c>
      <c r="L2356" s="4">
        <v>3</v>
      </c>
      <c r="M2356" s="4">
        <v>19.66</v>
      </c>
      <c r="N2356" s="4">
        <v>37</v>
      </c>
      <c r="O2356" s="4" t="s">
        <v>7354</v>
      </c>
      <c r="P2356" s="4">
        <v>2</v>
      </c>
      <c r="Q2356" s="4">
        <v>48</v>
      </c>
      <c r="R2356" s="4">
        <v>62</v>
      </c>
      <c r="S2356" s="5">
        <v>21236.376953125</v>
      </c>
      <c r="T2356" s="5">
        <v>10193.4609375</v>
      </c>
      <c r="U2356" s="6">
        <f t="shared" si="36"/>
        <v>5.5834300096402902E-5</v>
      </c>
    </row>
    <row r="2357" spans="1:21" x14ac:dyDescent="0.2">
      <c r="A2357" t="s">
        <v>1883</v>
      </c>
      <c r="B2357" t="s">
        <v>1884</v>
      </c>
      <c r="C2357" t="s">
        <v>1885</v>
      </c>
      <c r="D2357" t="s">
        <v>1886</v>
      </c>
      <c r="E2357" t="s">
        <v>7355</v>
      </c>
      <c r="G2357" s="4">
        <v>30</v>
      </c>
      <c r="H2357" s="4">
        <v>35.979999999999997</v>
      </c>
      <c r="I2357" s="4">
        <v>2745.5063</v>
      </c>
      <c r="J2357" s="4">
        <v>8.1</v>
      </c>
      <c r="K2357" s="4">
        <v>916.18349999999998</v>
      </c>
      <c r="L2357" s="4">
        <v>3</v>
      </c>
      <c r="M2357" s="4">
        <v>32.4</v>
      </c>
      <c r="N2357" s="4">
        <v>37</v>
      </c>
      <c r="O2357" s="4" t="s">
        <v>7356</v>
      </c>
      <c r="P2357" s="4">
        <v>1</v>
      </c>
      <c r="Q2357" s="4">
        <v>17</v>
      </c>
      <c r="R2357" s="4">
        <v>46</v>
      </c>
      <c r="S2357" s="5">
        <v>21234.431640625</v>
      </c>
      <c r="T2357" s="5">
        <v>10192.5271875</v>
      </c>
      <c r="U2357" s="6">
        <f t="shared" si="36"/>
        <v>5.5829185515787475E-5</v>
      </c>
    </row>
    <row r="2358" spans="1:21" x14ac:dyDescent="0.2">
      <c r="A2358" t="s">
        <v>554</v>
      </c>
      <c r="B2358" t="s">
        <v>555</v>
      </c>
      <c r="C2358" t="s">
        <v>556</v>
      </c>
      <c r="D2358" t="s">
        <v>557</v>
      </c>
      <c r="E2358" t="s">
        <v>7357</v>
      </c>
      <c r="G2358" s="4">
        <v>11</v>
      </c>
      <c r="H2358" s="4">
        <v>33.840000000000003</v>
      </c>
      <c r="I2358" s="4">
        <v>1118.4304</v>
      </c>
      <c r="J2358" s="4">
        <v>-9.4</v>
      </c>
      <c r="K2358" s="4">
        <v>560.21720000000005</v>
      </c>
      <c r="L2358" s="4">
        <v>2</v>
      </c>
      <c r="M2358" s="4">
        <v>34.22</v>
      </c>
      <c r="N2358" s="4">
        <v>25</v>
      </c>
      <c r="O2358" s="4" t="s">
        <v>7358</v>
      </c>
      <c r="P2358" s="4">
        <v>1</v>
      </c>
      <c r="Q2358" s="4">
        <v>675</v>
      </c>
      <c r="R2358" s="4">
        <v>685</v>
      </c>
      <c r="S2358" s="5">
        <v>21181.87109375</v>
      </c>
      <c r="T2358" s="5">
        <v>10167.298124999999</v>
      </c>
      <c r="U2358" s="6">
        <f t="shared" si="36"/>
        <v>5.5690994271870135E-5</v>
      </c>
    </row>
    <row r="2359" spans="1:21" x14ac:dyDescent="0.2">
      <c r="A2359" t="s">
        <v>7359</v>
      </c>
      <c r="B2359" t="s">
        <v>7360</v>
      </c>
      <c r="D2359" t="s">
        <v>7361</v>
      </c>
      <c r="E2359" t="s">
        <v>7362</v>
      </c>
      <c r="F2359" t="s">
        <v>7363</v>
      </c>
      <c r="G2359" s="4">
        <v>16</v>
      </c>
      <c r="H2359" s="4">
        <v>48.15</v>
      </c>
      <c r="I2359" s="4">
        <v>1892.8938000000001</v>
      </c>
      <c r="J2359" s="4">
        <v>2.6</v>
      </c>
      <c r="K2359" s="4">
        <v>631.97349999999994</v>
      </c>
      <c r="L2359" s="4">
        <v>3</v>
      </c>
      <c r="M2359" s="4">
        <v>20.04</v>
      </c>
      <c r="N2359" s="4">
        <v>31</v>
      </c>
      <c r="O2359" s="4" t="s">
        <v>7364</v>
      </c>
      <c r="P2359" s="4">
        <v>2</v>
      </c>
      <c r="Q2359" s="4">
        <v>475</v>
      </c>
      <c r="R2359" s="4">
        <v>490</v>
      </c>
      <c r="S2359" s="5">
        <v>21176.029296875</v>
      </c>
      <c r="T2359" s="5">
        <v>10164.4940625</v>
      </c>
      <c r="U2359" s="6">
        <f t="shared" si="36"/>
        <v>5.5675635124660571E-5</v>
      </c>
    </row>
    <row r="2360" spans="1:21" x14ac:dyDescent="0.2">
      <c r="A2360" t="s">
        <v>7365</v>
      </c>
      <c r="B2360" t="s">
        <v>7366</v>
      </c>
      <c r="C2360" t="s">
        <v>7367</v>
      </c>
      <c r="D2360" t="s">
        <v>7368</v>
      </c>
      <c r="E2360" t="s">
        <v>7369</v>
      </c>
      <c r="G2360" s="4">
        <v>11</v>
      </c>
      <c r="H2360" s="4">
        <v>38.76</v>
      </c>
      <c r="I2360" s="4">
        <v>1298.6143</v>
      </c>
      <c r="J2360" s="4">
        <v>-4.4000000000000004</v>
      </c>
      <c r="K2360" s="4">
        <v>650.31150000000002</v>
      </c>
      <c r="L2360" s="4">
        <v>2</v>
      </c>
      <c r="M2360" s="4">
        <v>32.590000000000003</v>
      </c>
      <c r="N2360" s="4">
        <v>31</v>
      </c>
      <c r="O2360" s="4" t="s">
        <v>7370</v>
      </c>
      <c r="P2360" s="4">
        <v>2</v>
      </c>
      <c r="Q2360" s="4">
        <v>16</v>
      </c>
      <c r="R2360" s="4">
        <v>26</v>
      </c>
      <c r="S2360" s="5">
        <v>21168.142578125</v>
      </c>
      <c r="T2360" s="5">
        <v>10160.708437499999</v>
      </c>
      <c r="U2360" s="6">
        <f t="shared" si="36"/>
        <v>5.5654899505659485E-5</v>
      </c>
    </row>
    <row r="2361" spans="1:21" x14ac:dyDescent="0.2">
      <c r="A2361" t="s">
        <v>813</v>
      </c>
      <c r="B2361" t="s">
        <v>814</v>
      </c>
      <c r="C2361" t="s">
        <v>815</v>
      </c>
      <c r="D2361" t="s">
        <v>816</v>
      </c>
      <c r="E2361" t="s">
        <v>3559</v>
      </c>
      <c r="F2361" t="s">
        <v>7371</v>
      </c>
      <c r="G2361" s="4">
        <v>14</v>
      </c>
      <c r="H2361" s="4">
        <v>28.77</v>
      </c>
      <c r="I2361" s="4">
        <v>1563.6511</v>
      </c>
      <c r="J2361" s="4">
        <v>-10.5</v>
      </c>
      <c r="K2361" s="4">
        <v>782.82460000000003</v>
      </c>
      <c r="L2361" s="4">
        <v>2</v>
      </c>
      <c r="M2361" s="4">
        <v>26.29</v>
      </c>
      <c r="N2361" s="4">
        <v>31</v>
      </c>
      <c r="O2361" s="4" t="s">
        <v>7372</v>
      </c>
      <c r="P2361" s="4">
        <v>1</v>
      </c>
      <c r="Q2361" s="4">
        <v>99</v>
      </c>
      <c r="R2361" s="4">
        <v>112</v>
      </c>
      <c r="S2361" s="5">
        <v>21162.134765625</v>
      </c>
      <c r="T2361" s="5">
        <v>10157.8246875</v>
      </c>
      <c r="U2361" s="6">
        <f t="shared" si="36"/>
        <v>5.5639103873156435E-5</v>
      </c>
    </row>
    <row r="2362" spans="1:21" x14ac:dyDescent="0.2">
      <c r="A2362" t="s">
        <v>1511</v>
      </c>
      <c r="B2362" t="s">
        <v>1512</v>
      </c>
      <c r="D2362" t="s">
        <v>1513</v>
      </c>
      <c r="E2362" t="s">
        <v>7373</v>
      </c>
      <c r="G2362" s="4">
        <v>14</v>
      </c>
      <c r="H2362" s="4">
        <v>19.510000000000002</v>
      </c>
      <c r="I2362" s="4">
        <v>1705.7301</v>
      </c>
      <c r="J2362" s="4">
        <v>-4.7</v>
      </c>
      <c r="K2362" s="4">
        <v>427.43779999999998</v>
      </c>
      <c r="L2362" s="4">
        <v>4</v>
      </c>
      <c r="M2362" s="4">
        <v>11.65</v>
      </c>
      <c r="N2362" s="4">
        <v>27</v>
      </c>
      <c r="O2362" s="4" t="s">
        <v>7374</v>
      </c>
      <c r="P2362" s="4">
        <v>1</v>
      </c>
      <c r="Q2362" s="4">
        <v>664</v>
      </c>
      <c r="R2362" s="4">
        <v>677</v>
      </c>
      <c r="S2362" s="5">
        <v>21113.57421875</v>
      </c>
      <c r="T2362" s="5">
        <v>10134.515625</v>
      </c>
      <c r="U2362" s="6">
        <f t="shared" si="36"/>
        <v>5.5511429357251532E-5</v>
      </c>
    </row>
    <row r="2363" spans="1:21" x14ac:dyDescent="0.2">
      <c r="A2363" t="s">
        <v>805</v>
      </c>
      <c r="B2363" t="s">
        <v>22</v>
      </c>
      <c r="C2363" t="s">
        <v>22</v>
      </c>
      <c r="D2363" t="s">
        <v>22</v>
      </c>
      <c r="E2363" t="s">
        <v>4268</v>
      </c>
      <c r="F2363" t="s">
        <v>7375</v>
      </c>
      <c r="G2363" s="4">
        <v>20</v>
      </c>
      <c r="H2363" s="4">
        <v>23.47</v>
      </c>
      <c r="I2363" s="4">
        <v>2691.2743999999998</v>
      </c>
      <c r="J2363" s="4">
        <v>1.4</v>
      </c>
      <c r="K2363" s="4">
        <v>673.82680000000005</v>
      </c>
      <c r="L2363" s="4">
        <v>4</v>
      </c>
      <c r="M2363" s="4">
        <v>27.51</v>
      </c>
      <c r="N2363" s="4">
        <v>37</v>
      </c>
      <c r="O2363" s="4" t="s">
        <v>7376</v>
      </c>
      <c r="P2363" s="4">
        <v>1</v>
      </c>
      <c r="Q2363" s="4">
        <v>1</v>
      </c>
      <c r="R2363" s="4">
        <v>20</v>
      </c>
      <c r="S2363" s="5">
        <v>21084.19140625</v>
      </c>
      <c r="T2363" s="5">
        <v>10120.411875</v>
      </c>
      <c r="U2363" s="6">
        <f t="shared" si="36"/>
        <v>5.5434176595425794E-5</v>
      </c>
    </row>
    <row r="2364" spans="1:21" x14ac:dyDescent="0.2">
      <c r="A2364" t="s">
        <v>662</v>
      </c>
      <c r="B2364" t="s">
        <v>22</v>
      </c>
      <c r="C2364" t="s">
        <v>22</v>
      </c>
      <c r="D2364" t="s">
        <v>22</v>
      </c>
      <c r="E2364" t="s">
        <v>7377</v>
      </c>
      <c r="G2364" s="4">
        <v>24</v>
      </c>
      <c r="H2364" s="4">
        <v>46.58</v>
      </c>
      <c r="I2364" s="4">
        <v>2796.2739000000001</v>
      </c>
      <c r="J2364" s="4">
        <v>-2.8</v>
      </c>
      <c r="K2364" s="4">
        <v>933.096</v>
      </c>
      <c r="L2364" s="4">
        <v>3</v>
      </c>
      <c r="M2364" s="4">
        <v>31.96</v>
      </c>
      <c r="N2364" s="4">
        <v>37</v>
      </c>
      <c r="O2364" s="4" t="s">
        <v>7378</v>
      </c>
      <c r="P2364" s="4">
        <v>2</v>
      </c>
      <c r="Q2364" s="4">
        <v>273</v>
      </c>
      <c r="R2364" s="4">
        <v>296</v>
      </c>
      <c r="S2364" s="5">
        <v>21081.55859375</v>
      </c>
      <c r="T2364" s="5">
        <v>10119.148125</v>
      </c>
      <c r="U2364" s="6">
        <f t="shared" si="36"/>
        <v>5.5427254452183231E-5</v>
      </c>
    </row>
    <row r="2365" spans="1:21" x14ac:dyDescent="0.2">
      <c r="A2365" t="s">
        <v>26</v>
      </c>
      <c r="B2365" t="s">
        <v>27</v>
      </c>
      <c r="C2365" t="s">
        <v>28</v>
      </c>
      <c r="D2365" t="s">
        <v>29</v>
      </c>
      <c r="E2365" t="s">
        <v>1856</v>
      </c>
      <c r="F2365" t="s">
        <v>7379</v>
      </c>
      <c r="G2365" s="4">
        <v>19</v>
      </c>
      <c r="H2365" s="4">
        <v>31.31</v>
      </c>
      <c r="I2365" s="4">
        <v>2161.0432000000001</v>
      </c>
      <c r="J2365" s="4">
        <v>5.0999999999999996</v>
      </c>
      <c r="K2365" s="4">
        <v>721.3587</v>
      </c>
      <c r="L2365" s="4">
        <v>3</v>
      </c>
      <c r="M2365" s="4">
        <v>20.190000000000001</v>
      </c>
      <c r="N2365" s="4">
        <v>31</v>
      </c>
      <c r="O2365" s="4" t="s">
        <v>7380</v>
      </c>
      <c r="P2365" s="4">
        <v>3</v>
      </c>
      <c r="Q2365" s="4">
        <v>495</v>
      </c>
      <c r="R2365" s="4">
        <v>513</v>
      </c>
      <c r="S2365" s="5">
        <v>21081.181640625</v>
      </c>
      <c r="T2365" s="5">
        <v>10118.9671875</v>
      </c>
      <c r="U2365" s="6">
        <f t="shared" si="36"/>
        <v>5.5426263373810968E-5</v>
      </c>
    </row>
    <row r="2366" spans="1:21" x14ac:dyDescent="0.2">
      <c r="A2366" t="s">
        <v>3674</v>
      </c>
      <c r="B2366" t="s">
        <v>22</v>
      </c>
      <c r="C2366" t="s">
        <v>22</v>
      </c>
      <c r="D2366" t="s">
        <v>22</v>
      </c>
      <c r="E2366" t="s">
        <v>7381</v>
      </c>
      <c r="G2366" s="4">
        <v>14</v>
      </c>
      <c r="H2366" s="4">
        <v>44.01</v>
      </c>
      <c r="I2366" s="4">
        <v>1525.6895999999999</v>
      </c>
      <c r="J2366" s="4">
        <v>4.8</v>
      </c>
      <c r="K2366" s="4">
        <v>763.85569999999996</v>
      </c>
      <c r="L2366" s="4">
        <v>2</v>
      </c>
      <c r="M2366" s="4">
        <v>17.41</v>
      </c>
      <c r="N2366" s="4">
        <v>27</v>
      </c>
      <c r="O2366" s="4" t="s">
        <v>7382</v>
      </c>
      <c r="P2366" s="4">
        <v>1</v>
      </c>
      <c r="Q2366" s="4">
        <v>173</v>
      </c>
      <c r="R2366" s="4">
        <v>186</v>
      </c>
      <c r="S2366" s="5">
        <v>21064.5859375</v>
      </c>
      <c r="T2366" s="5">
        <v>10111.001249999999</v>
      </c>
      <c r="U2366" s="6">
        <f t="shared" si="36"/>
        <v>5.5382630249825764E-5</v>
      </c>
    </row>
    <row r="2367" spans="1:21" x14ac:dyDescent="0.2">
      <c r="A2367" t="s">
        <v>7383</v>
      </c>
      <c r="B2367" t="s">
        <v>7384</v>
      </c>
      <c r="C2367" t="s">
        <v>7385</v>
      </c>
      <c r="D2367" t="s">
        <v>7386</v>
      </c>
      <c r="E2367" t="s">
        <v>7387</v>
      </c>
      <c r="G2367" s="4">
        <v>23</v>
      </c>
      <c r="H2367" s="4">
        <v>41.32</v>
      </c>
      <c r="I2367" s="4">
        <v>2502.3051999999998</v>
      </c>
      <c r="J2367" s="4">
        <v>-8.3000000000000007</v>
      </c>
      <c r="K2367" s="4">
        <v>626.57839999999999</v>
      </c>
      <c r="L2367" s="4">
        <v>4</v>
      </c>
      <c r="M2367" s="4">
        <v>45.35</v>
      </c>
      <c r="N2367" s="4">
        <v>22</v>
      </c>
      <c r="O2367" s="4" t="s">
        <v>7388</v>
      </c>
      <c r="P2367" s="4">
        <v>2</v>
      </c>
      <c r="Q2367" s="4">
        <v>80</v>
      </c>
      <c r="R2367" s="4">
        <v>102</v>
      </c>
      <c r="S2367" s="5">
        <v>21030.921875</v>
      </c>
      <c r="T2367" s="5">
        <v>10094.842499999999</v>
      </c>
      <c r="U2367" s="6">
        <f t="shared" si="36"/>
        <v>5.5294121302549212E-5</v>
      </c>
    </row>
    <row r="2368" spans="1:21" x14ac:dyDescent="0.2">
      <c r="A2368" t="s">
        <v>4277</v>
      </c>
      <c r="B2368" t="s">
        <v>4278</v>
      </c>
      <c r="C2368" t="s">
        <v>4279</v>
      </c>
      <c r="D2368" t="s">
        <v>4280</v>
      </c>
      <c r="E2368" t="s">
        <v>7389</v>
      </c>
      <c r="G2368" s="4">
        <v>28</v>
      </c>
      <c r="H2368" s="4">
        <v>18.34</v>
      </c>
      <c r="I2368" s="4">
        <v>2787.4877999999999</v>
      </c>
      <c r="J2368" s="4">
        <v>-14</v>
      </c>
      <c r="K2368" s="4">
        <v>930.15689999999995</v>
      </c>
      <c r="L2368" s="4">
        <v>3</v>
      </c>
      <c r="M2368" s="4">
        <v>30.72</v>
      </c>
      <c r="N2368" s="4">
        <v>44</v>
      </c>
      <c r="O2368" s="4" t="s">
        <v>7390</v>
      </c>
      <c r="P2368" s="4">
        <v>1</v>
      </c>
      <c r="Q2368" s="4">
        <v>606</v>
      </c>
      <c r="R2368" s="4">
        <v>633</v>
      </c>
      <c r="S2368" s="5">
        <v>20997.05078125</v>
      </c>
      <c r="T2368" s="5">
        <v>10078.584375</v>
      </c>
      <c r="U2368" s="6">
        <f t="shared" si="36"/>
        <v>5.5205068032436094E-5</v>
      </c>
    </row>
    <row r="2369" spans="1:21" x14ac:dyDescent="0.2">
      <c r="A2369" t="s">
        <v>7391</v>
      </c>
      <c r="B2369" t="s">
        <v>7392</v>
      </c>
      <c r="C2369" t="s">
        <v>7393</v>
      </c>
      <c r="D2369" t="s">
        <v>7394</v>
      </c>
      <c r="E2369" t="s">
        <v>7395</v>
      </c>
      <c r="G2369" s="4">
        <v>12</v>
      </c>
      <c r="H2369" s="4">
        <v>30.81</v>
      </c>
      <c r="I2369" s="4">
        <v>1242.6819</v>
      </c>
      <c r="J2369" s="4">
        <v>2.6</v>
      </c>
      <c r="K2369" s="4">
        <v>415.23570000000001</v>
      </c>
      <c r="L2369" s="4">
        <v>3</v>
      </c>
      <c r="M2369" s="4">
        <v>14.21</v>
      </c>
      <c r="N2369" s="4">
        <v>31</v>
      </c>
      <c r="O2369" s="4" t="s">
        <v>7396</v>
      </c>
      <c r="P2369" s="4">
        <v>1</v>
      </c>
      <c r="Q2369" s="4">
        <v>523</v>
      </c>
      <c r="R2369" s="4">
        <v>534</v>
      </c>
      <c r="S2369" s="5">
        <v>20944.10546875</v>
      </c>
      <c r="T2369" s="5">
        <v>10053.170624999999</v>
      </c>
      <c r="U2369" s="6">
        <f t="shared" si="36"/>
        <v>5.5065865169662083E-5</v>
      </c>
    </row>
    <row r="2370" spans="1:21" x14ac:dyDescent="0.2">
      <c r="A2370" t="s">
        <v>3767</v>
      </c>
      <c r="B2370" t="s">
        <v>3768</v>
      </c>
      <c r="C2370" t="s">
        <v>3769</v>
      </c>
      <c r="D2370" t="s">
        <v>3770</v>
      </c>
      <c r="E2370" t="s">
        <v>7397</v>
      </c>
      <c r="G2370" s="4">
        <v>14</v>
      </c>
      <c r="H2370" s="4">
        <v>59.08</v>
      </c>
      <c r="I2370" s="4">
        <v>1505.6967</v>
      </c>
      <c r="J2370" s="4">
        <v>0.6</v>
      </c>
      <c r="K2370" s="4">
        <v>753.85609999999997</v>
      </c>
      <c r="L2370" s="4">
        <v>2</v>
      </c>
      <c r="M2370" s="4">
        <v>23.95</v>
      </c>
      <c r="N2370" s="4">
        <v>34</v>
      </c>
      <c r="O2370" s="4" t="s">
        <v>7398</v>
      </c>
      <c r="P2370" s="4">
        <v>2</v>
      </c>
      <c r="Q2370" s="4">
        <v>246</v>
      </c>
      <c r="R2370" s="4">
        <v>259</v>
      </c>
      <c r="S2370" s="5">
        <v>20910.4453125</v>
      </c>
      <c r="T2370" s="5">
        <v>10037.01375</v>
      </c>
      <c r="U2370" s="6">
        <f t="shared" ref="U2370:U2433" si="37">T2370/SUM($T$2:$T$2680)</f>
        <v>5.4977366492627742E-5</v>
      </c>
    </row>
    <row r="2371" spans="1:21" x14ac:dyDescent="0.2">
      <c r="A2371" t="s">
        <v>5575</v>
      </c>
      <c r="B2371" t="s">
        <v>22</v>
      </c>
      <c r="C2371" t="s">
        <v>22</v>
      </c>
      <c r="D2371" t="s">
        <v>22</v>
      </c>
      <c r="E2371" t="s">
        <v>7399</v>
      </c>
      <c r="F2371" t="s">
        <v>7400</v>
      </c>
      <c r="G2371" s="4">
        <v>22</v>
      </c>
      <c r="H2371" s="4">
        <v>44.37</v>
      </c>
      <c r="I2371" s="4">
        <v>2583.3002999999999</v>
      </c>
      <c r="J2371" s="4">
        <v>12</v>
      </c>
      <c r="K2371" s="4">
        <v>646.84010000000001</v>
      </c>
      <c r="L2371" s="4">
        <v>4</v>
      </c>
      <c r="M2371" s="4">
        <v>41.47</v>
      </c>
      <c r="N2371" s="4">
        <v>39</v>
      </c>
      <c r="O2371" s="4" t="s">
        <v>7401</v>
      </c>
      <c r="P2371" s="4">
        <v>1</v>
      </c>
      <c r="Q2371" s="4">
        <v>614</v>
      </c>
      <c r="R2371" s="4">
        <v>635</v>
      </c>
      <c r="S2371" s="5">
        <v>20895.724609375</v>
      </c>
      <c r="T2371" s="5">
        <v>10029.947812500001</v>
      </c>
      <c r="U2371" s="6">
        <f t="shared" si="37"/>
        <v>5.4938663084898378E-5</v>
      </c>
    </row>
    <row r="2372" spans="1:21" x14ac:dyDescent="0.2">
      <c r="A2372" t="s">
        <v>96</v>
      </c>
      <c r="B2372" t="s">
        <v>97</v>
      </c>
      <c r="C2372" t="s">
        <v>98</v>
      </c>
      <c r="D2372" t="s">
        <v>99</v>
      </c>
      <c r="E2372" t="s">
        <v>7402</v>
      </c>
      <c r="G2372" s="4">
        <v>17</v>
      </c>
      <c r="H2372" s="4">
        <v>22.35</v>
      </c>
      <c r="I2372" s="4">
        <v>1932.9073000000001</v>
      </c>
      <c r="J2372" s="4">
        <v>3.7</v>
      </c>
      <c r="K2372" s="4">
        <v>645.31209999999999</v>
      </c>
      <c r="L2372" s="4">
        <v>3</v>
      </c>
      <c r="M2372" s="4">
        <v>29.35</v>
      </c>
      <c r="N2372" s="4">
        <v>42</v>
      </c>
      <c r="O2372" s="4" t="s">
        <v>7403</v>
      </c>
      <c r="P2372" s="4">
        <v>1</v>
      </c>
      <c r="Q2372" s="4">
        <v>159</v>
      </c>
      <c r="R2372" s="4">
        <v>175</v>
      </c>
      <c r="S2372" s="5">
        <v>20855.931640625</v>
      </c>
      <c r="T2372" s="5">
        <v>10010.8471875</v>
      </c>
      <c r="U2372" s="6">
        <f t="shared" si="37"/>
        <v>5.4834040127610575E-5</v>
      </c>
    </row>
    <row r="2373" spans="1:21" x14ac:dyDescent="0.2">
      <c r="A2373" t="s">
        <v>7404</v>
      </c>
      <c r="B2373" t="s">
        <v>22</v>
      </c>
      <c r="C2373" t="s">
        <v>22</v>
      </c>
      <c r="D2373" t="s">
        <v>22</v>
      </c>
      <c r="E2373" t="s">
        <v>7405</v>
      </c>
      <c r="G2373" s="4">
        <v>17</v>
      </c>
      <c r="H2373" s="4">
        <v>25.21</v>
      </c>
      <c r="I2373" s="4">
        <v>1993.0591999999999</v>
      </c>
      <c r="J2373" s="4">
        <v>-3.6</v>
      </c>
      <c r="K2373" s="4">
        <v>499.27030000000002</v>
      </c>
      <c r="L2373" s="4">
        <v>4</v>
      </c>
      <c r="M2373" s="4">
        <v>14.16</v>
      </c>
      <c r="N2373" s="4">
        <v>31</v>
      </c>
      <c r="O2373" s="4" t="s">
        <v>7406</v>
      </c>
      <c r="P2373" s="4">
        <v>1</v>
      </c>
      <c r="Q2373" s="4">
        <v>603</v>
      </c>
      <c r="R2373" s="4">
        <v>619</v>
      </c>
      <c r="S2373" s="5">
        <v>20855.822265625</v>
      </c>
      <c r="T2373" s="5">
        <v>10010.7946875</v>
      </c>
      <c r="U2373" s="6">
        <f t="shared" si="37"/>
        <v>5.483375256082899E-5</v>
      </c>
    </row>
    <row r="2374" spans="1:21" x14ac:dyDescent="0.2">
      <c r="A2374" t="s">
        <v>5752</v>
      </c>
      <c r="B2374" t="s">
        <v>5753</v>
      </c>
      <c r="C2374" t="s">
        <v>5754</v>
      </c>
      <c r="D2374" t="s">
        <v>5755</v>
      </c>
      <c r="E2374" t="s">
        <v>7407</v>
      </c>
      <c r="G2374" s="4">
        <v>13</v>
      </c>
      <c r="H2374" s="4">
        <v>38.549999999999997</v>
      </c>
      <c r="I2374" s="4">
        <v>1350.703</v>
      </c>
      <c r="J2374" s="4">
        <v>-3.8</v>
      </c>
      <c r="K2374" s="4">
        <v>676.35619999999994</v>
      </c>
      <c r="L2374" s="4">
        <v>2</v>
      </c>
      <c r="M2374" s="4">
        <v>19.82</v>
      </c>
      <c r="N2374" s="4">
        <v>27</v>
      </c>
      <c r="O2374" s="4" t="s">
        <v>7408</v>
      </c>
      <c r="P2374" s="4">
        <v>3</v>
      </c>
      <c r="Q2374" s="4">
        <v>130</v>
      </c>
      <c r="R2374" s="4">
        <v>142</v>
      </c>
      <c r="S2374" s="5">
        <v>20853.537109375</v>
      </c>
      <c r="T2374" s="5">
        <v>10009.697812500001</v>
      </c>
      <c r="U2374" s="6">
        <f t="shared" si="37"/>
        <v>5.4827744469142199E-5</v>
      </c>
    </row>
    <row r="2375" spans="1:21" x14ac:dyDescent="0.2">
      <c r="A2375" t="s">
        <v>6119</v>
      </c>
      <c r="B2375" t="s">
        <v>6120</v>
      </c>
      <c r="C2375" t="s">
        <v>6121</v>
      </c>
      <c r="D2375" t="s">
        <v>6122</v>
      </c>
      <c r="E2375" t="s">
        <v>7409</v>
      </c>
      <c r="G2375" s="4">
        <v>14</v>
      </c>
      <c r="H2375" s="4">
        <v>54.85</v>
      </c>
      <c r="I2375" s="4">
        <v>1609.9079999999999</v>
      </c>
      <c r="J2375" s="4">
        <v>7.3</v>
      </c>
      <c r="K2375" s="4">
        <v>805.96720000000005</v>
      </c>
      <c r="L2375" s="4">
        <v>2</v>
      </c>
      <c r="M2375" s="4">
        <v>51.21</v>
      </c>
      <c r="N2375" s="4">
        <v>55</v>
      </c>
      <c r="O2375" s="4" t="s">
        <v>7410</v>
      </c>
      <c r="P2375" s="4">
        <v>1</v>
      </c>
      <c r="Q2375" s="4">
        <v>977</v>
      </c>
      <c r="R2375" s="4">
        <v>990</v>
      </c>
      <c r="S2375" s="5">
        <v>20804.919921875</v>
      </c>
      <c r="T2375" s="5">
        <v>9986.3615625000002</v>
      </c>
      <c r="U2375" s="6">
        <f t="shared" si="37"/>
        <v>5.4699921034725402E-5</v>
      </c>
    </row>
    <row r="2376" spans="1:21" x14ac:dyDescent="0.2">
      <c r="A2376" t="s">
        <v>5316</v>
      </c>
      <c r="B2376" t="s">
        <v>5317</v>
      </c>
      <c r="C2376" t="s">
        <v>5318</v>
      </c>
      <c r="D2376" t="s">
        <v>5319</v>
      </c>
      <c r="E2376" t="s">
        <v>7411</v>
      </c>
      <c r="G2376" s="4">
        <v>15</v>
      </c>
      <c r="H2376" s="4">
        <v>56.67</v>
      </c>
      <c r="I2376" s="4">
        <v>1741.9574</v>
      </c>
      <c r="J2376" s="4">
        <v>4.7</v>
      </c>
      <c r="K2376" s="4">
        <v>581.66250000000002</v>
      </c>
      <c r="L2376" s="4">
        <v>3</v>
      </c>
      <c r="M2376" s="4">
        <v>30.9</v>
      </c>
      <c r="N2376" s="4">
        <v>36</v>
      </c>
      <c r="O2376" s="4" t="s">
        <v>7412</v>
      </c>
      <c r="P2376" s="4">
        <v>2</v>
      </c>
      <c r="Q2376" s="4">
        <v>52</v>
      </c>
      <c r="R2376" s="4">
        <v>66</v>
      </c>
      <c r="S2376" s="5">
        <v>20803.666015625</v>
      </c>
      <c r="T2376" s="5">
        <v>9985.7596874999999</v>
      </c>
      <c r="U2376" s="6">
        <f t="shared" si="37"/>
        <v>5.4696624286979316E-5</v>
      </c>
    </row>
    <row r="2377" spans="1:21" x14ac:dyDescent="0.2">
      <c r="A2377" t="s">
        <v>7413</v>
      </c>
      <c r="B2377" t="s">
        <v>7414</v>
      </c>
      <c r="C2377" t="s">
        <v>7415</v>
      </c>
      <c r="D2377" t="s">
        <v>7416</v>
      </c>
      <c r="E2377" t="s">
        <v>7417</v>
      </c>
      <c r="F2377" t="s">
        <v>7418</v>
      </c>
      <c r="G2377" s="4">
        <v>12</v>
      </c>
      <c r="H2377" s="4">
        <v>40.56</v>
      </c>
      <c r="I2377" s="4">
        <v>1398.5623000000001</v>
      </c>
      <c r="J2377" s="4">
        <v>2.1</v>
      </c>
      <c r="K2377" s="4">
        <v>700.28989999999999</v>
      </c>
      <c r="L2377" s="4">
        <v>2</v>
      </c>
      <c r="M2377" s="4">
        <v>13.15</v>
      </c>
      <c r="N2377" s="4">
        <v>27</v>
      </c>
      <c r="O2377" s="4" t="s">
        <v>7419</v>
      </c>
      <c r="P2377" s="4">
        <v>1</v>
      </c>
      <c r="Q2377" s="4">
        <v>31</v>
      </c>
      <c r="R2377" s="4">
        <v>42</v>
      </c>
      <c r="S2377" s="5">
        <v>20773.115234375</v>
      </c>
      <c r="T2377" s="5">
        <v>9971.0953124999996</v>
      </c>
      <c r="U2377" s="6">
        <f t="shared" si="37"/>
        <v>5.4616300722735884E-5</v>
      </c>
    </row>
    <row r="2378" spans="1:21" x14ac:dyDescent="0.2">
      <c r="A2378" t="s">
        <v>110</v>
      </c>
      <c r="B2378" t="s">
        <v>111</v>
      </c>
      <c r="C2378" t="s">
        <v>112</v>
      </c>
      <c r="D2378" t="s">
        <v>113</v>
      </c>
      <c r="E2378" t="s">
        <v>7420</v>
      </c>
      <c r="G2378" s="4">
        <v>9</v>
      </c>
      <c r="H2378" s="4">
        <v>33.97</v>
      </c>
      <c r="I2378" s="4">
        <v>899.54399999999998</v>
      </c>
      <c r="J2378" s="4">
        <v>7</v>
      </c>
      <c r="K2378" s="4">
        <v>450.7824</v>
      </c>
      <c r="L2378" s="4">
        <v>2</v>
      </c>
      <c r="M2378" s="4">
        <v>16.04</v>
      </c>
      <c r="N2378" s="4">
        <v>38</v>
      </c>
      <c r="O2378" s="4" t="s">
        <v>7421</v>
      </c>
      <c r="P2378" s="4">
        <v>2</v>
      </c>
      <c r="Q2378" s="4">
        <v>328</v>
      </c>
      <c r="R2378" s="4">
        <v>336</v>
      </c>
      <c r="S2378" s="5">
        <v>20750.177734375</v>
      </c>
      <c r="T2378" s="5">
        <v>9960.0853124999994</v>
      </c>
      <c r="U2378" s="6">
        <f t="shared" si="37"/>
        <v>5.4555993860539563E-5</v>
      </c>
    </row>
    <row r="2379" spans="1:21" x14ac:dyDescent="0.2">
      <c r="A2379" t="s">
        <v>1815</v>
      </c>
      <c r="B2379" t="s">
        <v>1816</v>
      </c>
      <c r="C2379" t="s">
        <v>1817</v>
      </c>
      <c r="D2379" t="s">
        <v>1818</v>
      </c>
      <c r="E2379" t="s">
        <v>7422</v>
      </c>
      <c r="F2379" t="s">
        <v>7423</v>
      </c>
      <c r="G2379" s="4">
        <v>15</v>
      </c>
      <c r="H2379" s="4">
        <v>46.39</v>
      </c>
      <c r="I2379" s="4">
        <v>1780.8955000000001</v>
      </c>
      <c r="J2379" s="4">
        <v>-8.6999999999999993</v>
      </c>
      <c r="K2379" s="4">
        <v>594.63400000000001</v>
      </c>
      <c r="L2379" s="4">
        <v>3</v>
      </c>
      <c r="M2379" s="4">
        <v>21.94</v>
      </c>
      <c r="N2379" s="4">
        <v>32</v>
      </c>
      <c r="O2379" s="4" t="s">
        <v>7424</v>
      </c>
      <c r="P2379" s="4">
        <v>1</v>
      </c>
      <c r="Q2379" s="4">
        <v>2</v>
      </c>
      <c r="R2379" s="4">
        <v>16</v>
      </c>
      <c r="S2379" s="5">
        <v>20715.96484375</v>
      </c>
      <c r="T2379" s="5">
        <v>9943.6631249999991</v>
      </c>
      <c r="U2379" s="6">
        <f t="shared" si="37"/>
        <v>5.4466041944233958E-5</v>
      </c>
    </row>
    <row r="2380" spans="1:21" x14ac:dyDescent="0.2">
      <c r="A2380" t="s">
        <v>7425</v>
      </c>
      <c r="B2380" t="s">
        <v>7426</v>
      </c>
      <c r="C2380" t="s">
        <v>7427</v>
      </c>
      <c r="D2380" t="s">
        <v>7428</v>
      </c>
      <c r="E2380" t="s">
        <v>7429</v>
      </c>
      <c r="F2380" t="s">
        <v>7430</v>
      </c>
      <c r="G2380" s="4">
        <v>15</v>
      </c>
      <c r="H2380" s="4">
        <v>35.29</v>
      </c>
      <c r="I2380" s="4">
        <v>1757.9346</v>
      </c>
      <c r="J2380" s="4">
        <v>-36</v>
      </c>
      <c r="K2380" s="4">
        <v>586.96439999999996</v>
      </c>
      <c r="L2380" s="4">
        <v>3</v>
      </c>
      <c r="M2380" s="4">
        <v>55.47</v>
      </c>
      <c r="N2380" s="4">
        <v>50</v>
      </c>
      <c r="O2380" s="4" t="s">
        <v>7431</v>
      </c>
      <c r="P2380" s="4">
        <v>2</v>
      </c>
      <c r="Q2380" s="4">
        <v>1</v>
      </c>
      <c r="R2380" s="4">
        <v>15</v>
      </c>
      <c r="S2380" s="5">
        <v>20695.384765625</v>
      </c>
      <c r="T2380" s="5">
        <v>9933.7846874999996</v>
      </c>
      <c r="U2380" s="6">
        <f t="shared" si="37"/>
        <v>5.4411933173205129E-5</v>
      </c>
    </row>
    <row r="2381" spans="1:21" x14ac:dyDescent="0.2">
      <c r="A2381" t="s">
        <v>170</v>
      </c>
      <c r="B2381" t="s">
        <v>22</v>
      </c>
      <c r="C2381" t="s">
        <v>22</v>
      </c>
      <c r="D2381" t="s">
        <v>22</v>
      </c>
      <c r="E2381" t="s">
        <v>4898</v>
      </c>
      <c r="F2381" t="s">
        <v>7432</v>
      </c>
      <c r="G2381" s="4">
        <v>12</v>
      </c>
      <c r="H2381" s="4">
        <v>28.46</v>
      </c>
      <c r="I2381" s="4">
        <v>1345.6369999999999</v>
      </c>
      <c r="J2381" s="4">
        <v>4.5</v>
      </c>
      <c r="K2381" s="4">
        <v>449.55500000000001</v>
      </c>
      <c r="L2381" s="4">
        <v>3</v>
      </c>
      <c r="M2381" s="4">
        <v>14.75</v>
      </c>
      <c r="N2381" s="4">
        <v>41</v>
      </c>
      <c r="O2381" s="4" t="s">
        <v>7433</v>
      </c>
      <c r="P2381" s="4">
        <v>2</v>
      </c>
      <c r="Q2381" s="4">
        <v>324</v>
      </c>
      <c r="R2381" s="4">
        <v>335</v>
      </c>
      <c r="S2381" s="5">
        <v>20622.890625</v>
      </c>
      <c r="T2381" s="5">
        <v>9898.9874999999993</v>
      </c>
      <c r="U2381" s="6">
        <f t="shared" si="37"/>
        <v>5.4221332883342996E-5</v>
      </c>
    </row>
    <row r="2382" spans="1:21" x14ac:dyDescent="0.2">
      <c r="A2382" t="s">
        <v>1053</v>
      </c>
      <c r="B2382" t="s">
        <v>1054</v>
      </c>
      <c r="C2382" t="s">
        <v>1055</v>
      </c>
      <c r="D2382" t="s">
        <v>1056</v>
      </c>
      <c r="E2382" t="s">
        <v>7434</v>
      </c>
      <c r="G2382" s="4">
        <v>14</v>
      </c>
      <c r="H2382" s="4">
        <v>37.340000000000003</v>
      </c>
      <c r="I2382" s="4">
        <v>1686.7234000000001</v>
      </c>
      <c r="J2382" s="4">
        <v>3.7</v>
      </c>
      <c r="K2382" s="4">
        <v>563.25049999999999</v>
      </c>
      <c r="L2382" s="4">
        <v>3</v>
      </c>
      <c r="M2382" s="4">
        <v>12.02</v>
      </c>
      <c r="N2382" s="4">
        <v>24</v>
      </c>
      <c r="O2382" s="4" t="s">
        <v>7435</v>
      </c>
      <c r="P2382" s="4">
        <v>2</v>
      </c>
      <c r="Q2382" s="4">
        <v>130</v>
      </c>
      <c r="R2382" s="4">
        <v>143</v>
      </c>
      <c r="S2382" s="5">
        <v>20613.361328125</v>
      </c>
      <c r="T2382" s="5">
        <v>9894.4134374999994</v>
      </c>
      <c r="U2382" s="6">
        <f t="shared" si="37"/>
        <v>5.4196278627496957E-5</v>
      </c>
    </row>
    <row r="2383" spans="1:21" x14ac:dyDescent="0.2">
      <c r="A2383" t="s">
        <v>970</v>
      </c>
      <c r="B2383" t="s">
        <v>971</v>
      </c>
      <c r="C2383" t="s">
        <v>972</v>
      </c>
      <c r="D2383" t="s">
        <v>973</v>
      </c>
      <c r="E2383" t="s">
        <v>7436</v>
      </c>
      <c r="G2383" s="4">
        <v>16</v>
      </c>
      <c r="H2383" s="4">
        <v>51.13</v>
      </c>
      <c r="I2383" s="4">
        <v>1798.9498000000001</v>
      </c>
      <c r="J2383" s="4">
        <v>6.1</v>
      </c>
      <c r="K2383" s="4">
        <v>450.7475</v>
      </c>
      <c r="L2383" s="4">
        <v>4</v>
      </c>
      <c r="M2383" s="4">
        <v>16.73</v>
      </c>
      <c r="N2383" s="4">
        <v>34</v>
      </c>
      <c r="O2383" s="4" t="s">
        <v>7437</v>
      </c>
      <c r="P2383" s="4">
        <v>2</v>
      </c>
      <c r="Q2383" s="4">
        <v>244</v>
      </c>
      <c r="R2383" s="4">
        <v>259</v>
      </c>
      <c r="S2383" s="5">
        <v>20471.25</v>
      </c>
      <c r="T2383" s="5">
        <v>9826.1999999999989</v>
      </c>
      <c r="U2383" s="6">
        <f t="shared" si="37"/>
        <v>5.3822642081152739E-5</v>
      </c>
    </row>
    <row r="2384" spans="1:21" x14ac:dyDescent="0.2">
      <c r="A2384" t="s">
        <v>5662</v>
      </c>
      <c r="B2384" t="s">
        <v>5663</v>
      </c>
      <c r="C2384" t="s">
        <v>5664</v>
      </c>
      <c r="D2384" t="s">
        <v>5665</v>
      </c>
      <c r="E2384" t="s">
        <v>7438</v>
      </c>
      <c r="F2384" t="s">
        <v>7439</v>
      </c>
      <c r="G2384" s="4">
        <v>24</v>
      </c>
      <c r="H2384" s="4">
        <v>41.48</v>
      </c>
      <c r="I2384" s="4">
        <v>2645.3910999999998</v>
      </c>
      <c r="J2384" s="4">
        <v>-4.4000000000000004</v>
      </c>
      <c r="K2384" s="4">
        <v>662.35220000000004</v>
      </c>
      <c r="L2384" s="4">
        <v>4</v>
      </c>
      <c r="M2384" s="4">
        <v>28.9</v>
      </c>
      <c r="N2384" s="4">
        <v>33</v>
      </c>
      <c r="O2384" s="4" t="s">
        <v>7440</v>
      </c>
      <c r="P2384" s="4">
        <v>1</v>
      </c>
      <c r="Q2384" s="4">
        <v>2</v>
      </c>
      <c r="R2384" s="4">
        <v>25</v>
      </c>
      <c r="S2384" s="5">
        <v>20465.39453125</v>
      </c>
      <c r="T2384" s="5">
        <v>9823.3893749999988</v>
      </c>
      <c r="U2384" s="6">
        <f t="shared" si="37"/>
        <v>5.3807246988095464E-5</v>
      </c>
    </row>
    <row r="2385" spans="1:21" x14ac:dyDescent="0.2">
      <c r="A2385" t="s">
        <v>862</v>
      </c>
      <c r="B2385" t="s">
        <v>863</v>
      </c>
      <c r="C2385" t="s">
        <v>864</v>
      </c>
      <c r="D2385" t="s">
        <v>865</v>
      </c>
      <c r="E2385" t="s">
        <v>7441</v>
      </c>
      <c r="F2385" t="s">
        <v>7442</v>
      </c>
      <c r="G2385" s="4">
        <v>15</v>
      </c>
      <c r="H2385" s="4">
        <v>23.07</v>
      </c>
      <c r="I2385" s="4">
        <v>1526.8416</v>
      </c>
      <c r="J2385" s="4">
        <v>4.3</v>
      </c>
      <c r="K2385" s="4">
        <v>509.95670000000001</v>
      </c>
      <c r="L2385" s="4">
        <v>3</v>
      </c>
      <c r="M2385" s="4">
        <v>24.86</v>
      </c>
      <c r="N2385" s="4">
        <v>40</v>
      </c>
      <c r="O2385" s="4" t="s">
        <v>7443</v>
      </c>
      <c r="P2385" s="4">
        <v>1</v>
      </c>
      <c r="Q2385" s="4">
        <v>2</v>
      </c>
      <c r="R2385" s="4">
        <v>16</v>
      </c>
      <c r="S2385" s="5">
        <v>20463.3671875</v>
      </c>
      <c r="T2385" s="5">
        <v>9822.4162500000002</v>
      </c>
      <c r="U2385" s="6">
        <f t="shared" si="37"/>
        <v>5.3801916732393856E-5</v>
      </c>
    </row>
    <row r="2386" spans="1:21" x14ac:dyDescent="0.2">
      <c r="A2386" t="s">
        <v>5200</v>
      </c>
      <c r="B2386" t="s">
        <v>5201</v>
      </c>
      <c r="D2386" t="s">
        <v>5202</v>
      </c>
      <c r="E2386" t="s">
        <v>7444</v>
      </c>
      <c r="G2386" s="4">
        <v>18</v>
      </c>
      <c r="H2386" s="4">
        <v>55.76</v>
      </c>
      <c r="I2386" s="4">
        <v>1691.6559999999999</v>
      </c>
      <c r="J2386" s="4">
        <v>-6.4</v>
      </c>
      <c r="K2386" s="4">
        <v>846.82989999999995</v>
      </c>
      <c r="L2386" s="4">
        <v>2</v>
      </c>
      <c r="M2386" s="4">
        <v>14.38</v>
      </c>
      <c r="N2386" s="4">
        <v>25</v>
      </c>
      <c r="O2386" s="4" t="s">
        <v>7445</v>
      </c>
      <c r="P2386" s="4">
        <v>2</v>
      </c>
      <c r="Q2386" s="4">
        <v>217</v>
      </c>
      <c r="R2386" s="4">
        <v>234</v>
      </c>
      <c r="S2386" s="5">
        <v>20454.9765625</v>
      </c>
      <c r="T2386" s="5">
        <v>9818.3887500000001</v>
      </c>
      <c r="U2386" s="6">
        <f t="shared" si="37"/>
        <v>5.3779856252149019E-5</v>
      </c>
    </row>
    <row r="2387" spans="1:21" x14ac:dyDescent="0.2">
      <c r="A2387" t="s">
        <v>170</v>
      </c>
      <c r="B2387" t="s">
        <v>22</v>
      </c>
      <c r="C2387" t="s">
        <v>22</v>
      </c>
      <c r="D2387" t="s">
        <v>22</v>
      </c>
      <c r="E2387" t="s">
        <v>7446</v>
      </c>
      <c r="G2387" s="4">
        <v>11</v>
      </c>
      <c r="H2387" s="4">
        <v>34.19</v>
      </c>
      <c r="I2387" s="4">
        <v>1256.4945</v>
      </c>
      <c r="J2387" s="4">
        <v>0.5</v>
      </c>
      <c r="K2387" s="4">
        <v>629.25480000000005</v>
      </c>
      <c r="L2387" s="4">
        <v>2</v>
      </c>
      <c r="M2387" s="4">
        <v>14.05</v>
      </c>
      <c r="N2387" s="4">
        <v>25</v>
      </c>
      <c r="O2387" s="4" t="s">
        <v>7447</v>
      </c>
      <c r="P2387" s="4">
        <v>2</v>
      </c>
      <c r="Q2387" s="4">
        <v>286</v>
      </c>
      <c r="R2387" s="4">
        <v>296</v>
      </c>
      <c r="S2387" s="5">
        <v>20447.26171875</v>
      </c>
      <c r="T2387" s="5">
        <v>9814.6856250000001</v>
      </c>
      <c r="U2387" s="6">
        <f t="shared" si="37"/>
        <v>5.3759572523804717E-5</v>
      </c>
    </row>
    <row r="2388" spans="1:21" x14ac:dyDescent="0.2">
      <c r="A2388" t="s">
        <v>1648</v>
      </c>
      <c r="B2388" t="s">
        <v>1649</v>
      </c>
      <c r="C2388" t="s">
        <v>1650</v>
      </c>
      <c r="D2388" t="s">
        <v>1651</v>
      </c>
      <c r="E2388" t="s">
        <v>7448</v>
      </c>
      <c r="G2388" s="4">
        <v>16</v>
      </c>
      <c r="H2388" s="4">
        <v>31.22</v>
      </c>
      <c r="I2388" s="4">
        <v>1657.8059000000001</v>
      </c>
      <c r="J2388" s="4">
        <v>3.2</v>
      </c>
      <c r="K2388" s="4">
        <v>553.61099999999999</v>
      </c>
      <c r="L2388" s="4">
        <v>3</v>
      </c>
      <c r="M2388" s="4">
        <v>21.58</v>
      </c>
      <c r="N2388" s="4">
        <v>33</v>
      </c>
      <c r="O2388" s="4" t="s">
        <v>7449</v>
      </c>
      <c r="P2388" s="4">
        <v>2</v>
      </c>
      <c r="Q2388" s="4">
        <v>32</v>
      </c>
      <c r="R2388" s="4">
        <v>47</v>
      </c>
      <c r="S2388" s="5">
        <v>20369.8125</v>
      </c>
      <c r="T2388" s="5">
        <v>9777.51</v>
      </c>
      <c r="U2388" s="6">
        <f t="shared" si="37"/>
        <v>5.3555944431712338E-5</v>
      </c>
    </row>
    <row r="2389" spans="1:21" x14ac:dyDescent="0.2">
      <c r="A2389" t="s">
        <v>110</v>
      </c>
      <c r="B2389" t="s">
        <v>111</v>
      </c>
      <c r="C2389" t="s">
        <v>112</v>
      </c>
      <c r="D2389" t="s">
        <v>113</v>
      </c>
      <c r="E2389" t="s">
        <v>7450</v>
      </c>
      <c r="G2389" s="4">
        <v>13</v>
      </c>
      <c r="H2389" s="4">
        <v>38.4</v>
      </c>
      <c r="I2389" s="4">
        <v>1261.5608</v>
      </c>
      <c r="J2389" s="4">
        <v>0.6</v>
      </c>
      <c r="K2389" s="4">
        <v>631.78800000000001</v>
      </c>
      <c r="L2389" s="4">
        <v>2</v>
      </c>
      <c r="M2389" s="4">
        <v>12.61</v>
      </c>
      <c r="N2389" s="4">
        <v>26</v>
      </c>
      <c r="O2389" s="4" t="s">
        <v>7451</v>
      </c>
      <c r="P2389" s="4">
        <v>1</v>
      </c>
      <c r="Q2389" s="4">
        <v>34</v>
      </c>
      <c r="R2389" s="4">
        <v>46</v>
      </c>
      <c r="S2389" s="5">
        <v>20353.42578125</v>
      </c>
      <c r="T2389" s="5">
        <v>9769.6443749999999</v>
      </c>
      <c r="U2389" s="6">
        <f t="shared" si="37"/>
        <v>5.3512860765684822E-5</v>
      </c>
    </row>
    <row r="2390" spans="1:21" x14ac:dyDescent="0.2">
      <c r="A2390" t="s">
        <v>2322</v>
      </c>
      <c r="B2390" t="s">
        <v>2323</v>
      </c>
      <c r="C2390" t="s">
        <v>2324</v>
      </c>
      <c r="D2390" t="s">
        <v>2325</v>
      </c>
      <c r="E2390" t="s">
        <v>7452</v>
      </c>
      <c r="G2390" s="4">
        <v>15</v>
      </c>
      <c r="H2390" s="4">
        <v>26.05</v>
      </c>
      <c r="I2390" s="4">
        <v>1764.9005999999999</v>
      </c>
      <c r="J2390" s="4">
        <v>5</v>
      </c>
      <c r="K2390" s="4">
        <v>589.31039999999996</v>
      </c>
      <c r="L2390" s="4">
        <v>3</v>
      </c>
      <c r="M2390" s="4">
        <v>25.84</v>
      </c>
      <c r="N2390" s="4">
        <v>36</v>
      </c>
      <c r="O2390" s="4" t="s">
        <v>7453</v>
      </c>
      <c r="P2390" s="4">
        <v>1</v>
      </c>
      <c r="Q2390" s="4">
        <v>106</v>
      </c>
      <c r="R2390" s="4">
        <v>120</v>
      </c>
      <c r="S2390" s="5">
        <v>20243.28515625</v>
      </c>
      <c r="T2390" s="5">
        <v>9716.7768749999996</v>
      </c>
      <c r="U2390" s="6">
        <f t="shared" si="37"/>
        <v>5.3223281016623601E-5</v>
      </c>
    </row>
    <row r="2391" spans="1:21" x14ac:dyDescent="0.2">
      <c r="A2391" t="s">
        <v>170</v>
      </c>
      <c r="B2391" t="s">
        <v>22</v>
      </c>
      <c r="C2391" t="s">
        <v>22</v>
      </c>
      <c r="D2391" t="s">
        <v>22</v>
      </c>
      <c r="E2391" t="s">
        <v>7454</v>
      </c>
      <c r="G2391" s="4">
        <v>11</v>
      </c>
      <c r="H2391" s="4">
        <v>35.51</v>
      </c>
      <c r="I2391" s="4">
        <v>1060.6029000000001</v>
      </c>
      <c r="J2391" s="4">
        <v>-15.7</v>
      </c>
      <c r="K2391" s="4">
        <v>531.30039999999997</v>
      </c>
      <c r="L2391" s="4">
        <v>2</v>
      </c>
      <c r="M2391" s="4">
        <v>15.74</v>
      </c>
      <c r="N2391" s="4">
        <v>49</v>
      </c>
      <c r="O2391" s="4" t="s">
        <v>7455</v>
      </c>
      <c r="P2391" s="4">
        <v>3</v>
      </c>
      <c r="Q2391" s="4">
        <v>2</v>
      </c>
      <c r="R2391" s="4">
        <v>12</v>
      </c>
      <c r="S2391" s="5">
        <v>20221.234375</v>
      </c>
      <c r="T2391" s="5">
        <v>9706.1924999999992</v>
      </c>
      <c r="U2391" s="6">
        <f t="shared" si="37"/>
        <v>5.3165305499406598E-5</v>
      </c>
    </row>
    <row r="2392" spans="1:21" x14ac:dyDescent="0.2">
      <c r="A2392" t="s">
        <v>2657</v>
      </c>
      <c r="B2392" t="s">
        <v>2658</v>
      </c>
      <c r="D2392" t="s">
        <v>2659</v>
      </c>
      <c r="E2392" t="s">
        <v>7211</v>
      </c>
      <c r="F2392" t="s">
        <v>7456</v>
      </c>
      <c r="G2392" s="4">
        <v>20</v>
      </c>
      <c r="H2392" s="4">
        <v>39.020000000000003</v>
      </c>
      <c r="I2392" s="4">
        <v>2367.1880000000001</v>
      </c>
      <c r="J2392" s="4">
        <v>-9.4</v>
      </c>
      <c r="K2392" s="4">
        <v>790.0625</v>
      </c>
      <c r="L2392" s="4">
        <v>3</v>
      </c>
      <c r="M2392" s="4">
        <v>62.26</v>
      </c>
      <c r="N2392" s="4">
        <v>46</v>
      </c>
      <c r="O2392" s="4" t="s">
        <v>7457</v>
      </c>
      <c r="P2392" s="4">
        <v>4</v>
      </c>
      <c r="Q2392" s="4">
        <v>1</v>
      </c>
      <c r="R2392" s="4">
        <v>20</v>
      </c>
      <c r="S2392" s="5">
        <v>20195.6015625</v>
      </c>
      <c r="T2392" s="5">
        <v>9693.8887500000001</v>
      </c>
      <c r="U2392" s="6">
        <f t="shared" si="37"/>
        <v>5.3097912170092522E-5</v>
      </c>
    </row>
    <row r="2393" spans="1:21" x14ac:dyDescent="0.2">
      <c r="A2393" t="s">
        <v>4171</v>
      </c>
      <c r="B2393" t="s">
        <v>4172</v>
      </c>
      <c r="C2393" t="s">
        <v>4173</v>
      </c>
      <c r="D2393" t="s">
        <v>4174</v>
      </c>
      <c r="E2393" t="s">
        <v>7458</v>
      </c>
      <c r="G2393" s="4">
        <v>11</v>
      </c>
      <c r="H2393" s="4">
        <v>43.05</v>
      </c>
      <c r="I2393" s="4">
        <v>1301.6901</v>
      </c>
      <c r="J2393" s="4">
        <v>5.5</v>
      </c>
      <c r="K2393" s="4">
        <v>434.90629999999999</v>
      </c>
      <c r="L2393" s="4">
        <v>3</v>
      </c>
      <c r="M2393" s="4">
        <v>32.270000000000003</v>
      </c>
      <c r="N2393" s="4">
        <v>38</v>
      </c>
      <c r="O2393" s="4" t="s">
        <v>7459</v>
      </c>
      <c r="P2393" s="4">
        <v>2</v>
      </c>
      <c r="Q2393" s="4">
        <v>100</v>
      </c>
      <c r="R2393" s="4">
        <v>110</v>
      </c>
      <c r="S2393" s="5">
        <v>20170.291015625</v>
      </c>
      <c r="T2393" s="5">
        <v>9681.7396874999995</v>
      </c>
      <c r="U2393" s="6">
        <f t="shared" si="37"/>
        <v>5.3031366135759915E-5</v>
      </c>
    </row>
    <row r="2394" spans="1:21" x14ac:dyDescent="0.2">
      <c r="A2394" t="s">
        <v>5200</v>
      </c>
      <c r="B2394" t="s">
        <v>5201</v>
      </c>
      <c r="D2394" t="s">
        <v>5202</v>
      </c>
      <c r="E2394" t="s">
        <v>7460</v>
      </c>
      <c r="G2394" s="4">
        <v>17</v>
      </c>
      <c r="H2394" s="4">
        <v>65.290000000000006</v>
      </c>
      <c r="I2394" s="4">
        <v>1938.8510000000001</v>
      </c>
      <c r="J2394" s="4">
        <v>-1.8</v>
      </c>
      <c r="K2394" s="4">
        <v>485.71910000000003</v>
      </c>
      <c r="L2394" s="4">
        <v>4</v>
      </c>
      <c r="M2394" s="4">
        <v>13.96</v>
      </c>
      <c r="N2394" s="4">
        <v>41</v>
      </c>
      <c r="O2394" s="4" t="s">
        <v>7461</v>
      </c>
      <c r="P2394" s="4">
        <v>2</v>
      </c>
      <c r="Q2394" s="4">
        <v>336</v>
      </c>
      <c r="R2394" s="4">
        <v>352</v>
      </c>
      <c r="S2394" s="5">
        <v>20168.68359375</v>
      </c>
      <c r="T2394" s="5">
        <v>9680.9681249999994</v>
      </c>
      <c r="U2394" s="6">
        <f t="shared" si="37"/>
        <v>5.3027139931094759E-5</v>
      </c>
    </row>
    <row r="2395" spans="1:21" x14ac:dyDescent="0.2">
      <c r="A2395" t="s">
        <v>170</v>
      </c>
      <c r="B2395" t="s">
        <v>22</v>
      </c>
      <c r="C2395" t="s">
        <v>22</v>
      </c>
      <c r="D2395" t="s">
        <v>22</v>
      </c>
      <c r="E2395" t="s">
        <v>254</v>
      </c>
      <c r="F2395" t="s">
        <v>7462</v>
      </c>
      <c r="G2395" s="4">
        <v>20</v>
      </c>
      <c r="H2395" s="4">
        <v>42.69</v>
      </c>
      <c r="I2395" s="4">
        <v>2313.0518000000002</v>
      </c>
      <c r="J2395" s="4">
        <v>6.3</v>
      </c>
      <c r="K2395" s="4">
        <v>772.02940000000001</v>
      </c>
      <c r="L2395" s="4">
        <v>3</v>
      </c>
      <c r="M2395" s="4">
        <v>31.2</v>
      </c>
      <c r="N2395" s="4">
        <v>43</v>
      </c>
      <c r="O2395" s="4" t="s">
        <v>7463</v>
      </c>
      <c r="P2395" s="4">
        <v>6</v>
      </c>
      <c r="Q2395" s="4">
        <v>316</v>
      </c>
      <c r="R2395" s="4">
        <v>335</v>
      </c>
      <c r="S2395" s="5">
        <v>20144.423828125</v>
      </c>
      <c r="T2395" s="5">
        <v>9669.3234374999993</v>
      </c>
      <c r="U2395" s="6">
        <f t="shared" si="37"/>
        <v>5.2963356591913855E-5</v>
      </c>
    </row>
    <row r="2396" spans="1:21" x14ac:dyDescent="0.2">
      <c r="A2396" t="s">
        <v>498</v>
      </c>
      <c r="B2396" t="s">
        <v>499</v>
      </c>
      <c r="C2396" t="s">
        <v>500</v>
      </c>
      <c r="D2396" t="s">
        <v>501</v>
      </c>
      <c r="E2396" t="s">
        <v>7464</v>
      </c>
      <c r="F2396" t="s">
        <v>7465</v>
      </c>
      <c r="G2396" s="4">
        <v>20</v>
      </c>
      <c r="H2396" s="4">
        <v>22.12</v>
      </c>
      <c r="I2396" s="4">
        <v>1993.8865000000001</v>
      </c>
      <c r="J2396" s="4">
        <v>-2.4</v>
      </c>
      <c r="K2396" s="4">
        <v>665.6345</v>
      </c>
      <c r="L2396" s="4">
        <v>3</v>
      </c>
      <c r="M2396" s="4">
        <v>34.46</v>
      </c>
      <c r="N2396" s="4">
        <v>25</v>
      </c>
      <c r="O2396" s="4" t="s">
        <v>7466</v>
      </c>
      <c r="P2396" s="4">
        <v>1</v>
      </c>
      <c r="Q2396" s="4">
        <v>2</v>
      </c>
      <c r="R2396" s="4">
        <v>21</v>
      </c>
      <c r="S2396" s="5">
        <v>20135.03125</v>
      </c>
      <c r="T2396" s="5">
        <v>9664.8150000000005</v>
      </c>
      <c r="U2396" s="6">
        <f t="shared" si="37"/>
        <v>5.2938661794544818E-5</v>
      </c>
    </row>
    <row r="2397" spans="1:21" x14ac:dyDescent="0.2">
      <c r="A2397" t="s">
        <v>6710</v>
      </c>
      <c r="B2397" t="s">
        <v>22</v>
      </c>
      <c r="C2397" t="s">
        <v>22</v>
      </c>
      <c r="D2397" t="s">
        <v>22</v>
      </c>
      <c r="E2397" t="s">
        <v>7467</v>
      </c>
      <c r="F2397" t="s">
        <v>7468</v>
      </c>
      <c r="G2397" s="4">
        <v>18</v>
      </c>
      <c r="H2397" s="4">
        <v>55.18</v>
      </c>
      <c r="I2397" s="4">
        <v>1905.8051</v>
      </c>
      <c r="J2397" s="4">
        <v>-1.3</v>
      </c>
      <c r="K2397" s="4">
        <v>636.27480000000003</v>
      </c>
      <c r="L2397" s="4">
        <v>3</v>
      </c>
      <c r="M2397" s="4">
        <v>24.54</v>
      </c>
      <c r="N2397" s="4">
        <v>24</v>
      </c>
      <c r="O2397" s="4" t="s">
        <v>7469</v>
      </c>
      <c r="P2397" s="4">
        <v>7</v>
      </c>
      <c r="Q2397" s="4">
        <v>1</v>
      </c>
      <c r="R2397" s="4">
        <v>18</v>
      </c>
      <c r="S2397" s="5">
        <v>20067.501953125</v>
      </c>
      <c r="T2397" s="5">
        <v>9632.4009375000005</v>
      </c>
      <c r="U2397" s="6">
        <f t="shared" si="37"/>
        <v>5.2761114982518439E-5</v>
      </c>
    </row>
    <row r="2398" spans="1:21" x14ac:dyDescent="0.2">
      <c r="A2398" t="s">
        <v>110</v>
      </c>
      <c r="B2398" t="s">
        <v>111</v>
      </c>
      <c r="C2398" t="s">
        <v>112</v>
      </c>
      <c r="D2398" t="s">
        <v>113</v>
      </c>
      <c r="E2398" t="s">
        <v>7470</v>
      </c>
      <c r="G2398" s="4">
        <v>21</v>
      </c>
      <c r="H2398" s="4">
        <v>31.52</v>
      </c>
      <c r="I2398" s="4">
        <v>2297.1592000000001</v>
      </c>
      <c r="J2398" s="4">
        <v>-7.5</v>
      </c>
      <c r="K2398" s="4">
        <v>575.29280000000006</v>
      </c>
      <c r="L2398" s="4">
        <v>4</v>
      </c>
      <c r="M2398" s="4">
        <v>36.299999999999997</v>
      </c>
      <c r="N2398" s="4">
        <v>51</v>
      </c>
      <c r="O2398" s="4" t="s">
        <v>7471</v>
      </c>
      <c r="P2398" s="4">
        <v>1</v>
      </c>
      <c r="Q2398" s="4">
        <v>48</v>
      </c>
      <c r="R2398" s="4">
        <v>68</v>
      </c>
      <c r="S2398" s="5">
        <v>20059.603515625</v>
      </c>
      <c r="T2398" s="5">
        <v>9628.6096875000003</v>
      </c>
      <c r="U2398" s="6">
        <f t="shared" si="37"/>
        <v>5.2740348552790749E-5</v>
      </c>
    </row>
    <row r="2399" spans="1:21" x14ac:dyDescent="0.2">
      <c r="A2399" t="s">
        <v>139</v>
      </c>
      <c r="B2399" t="s">
        <v>22</v>
      </c>
      <c r="C2399" t="s">
        <v>22</v>
      </c>
      <c r="D2399" t="s">
        <v>22</v>
      </c>
      <c r="E2399" t="s">
        <v>7472</v>
      </c>
      <c r="F2399" t="s">
        <v>7473</v>
      </c>
      <c r="G2399" s="4">
        <v>28</v>
      </c>
      <c r="H2399" s="4">
        <v>41.85</v>
      </c>
      <c r="I2399" s="4">
        <v>3165.5227</v>
      </c>
      <c r="J2399" s="4">
        <v>4.8</v>
      </c>
      <c r="K2399" s="4">
        <v>792.39170000000001</v>
      </c>
      <c r="L2399" s="4">
        <v>4</v>
      </c>
      <c r="M2399" s="4">
        <v>23.3</v>
      </c>
      <c r="N2399" s="4">
        <v>35</v>
      </c>
      <c r="O2399" s="4" t="s">
        <v>7474</v>
      </c>
      <c r="P2399" s="4">
        <v>1</v>
      </c>
      <c r="Q2399" s="4">
        <v>164</v>
      </c>
      <c r="R2399" s="4">
        <v>191</v>
      </c>
      <c r="S2399" s="5">
        <v>20039.93359375</v>
      </c>
      <c r="T2399" s="5">
        <v>9619.1681250000001</v>
      </c>
      <c r="U2399" s="6">
        <f t="shared" si="37"/>
        <v>5.2688632748194431E-5</v>
      </c>
    </row>
    <row r="2400" spans="1:21" x14ac:dyDescent="0.2">
      <c r="A2400" t="s">
        <v>7181</v>
      </c>
      <c r="B2400" t="s">
        <v>7182</v>
      </c>
      <c r="C2400" t="s">
        <v>7183</v>
      </c>
      <c r="D2400" t="s">
        <v>7184</v>
      </c>
      <c r="E2400" t="s">
        <v>7475</v>
      </c>
      <c r="F2400" t="s">
        <v>7476</v>
      </c>
      <c r="G2400" s="4">
        <v>9</v>
      </c>
      <c r="H2400" s="4">
        <v>26.01</v>
      </c>
      <c r="I2400" s="4">
        <v>1026.4254000000001</v>
      </c>
      <c r="J2400" s="4">
        <v>-1.5</v>
      </c>
      <c r="K2400" s="4">
        <v>514.2192</v>
      </c>
      <c r="L2400" s="4">
        <v>2</v>
      </c>
      <c r="M2400" s="4">
        <v>11.15</v>
      </c>
      <c r="N2400" s="4">
        <v>23</v>
      </c>
      <c r="O2400" s="4" t="s">
        <v>7477</v>
      </c>
      <c r="P2400" s="4">
        <v>3</v>
      </c>
      <c r="Q2400" s="4">
        <v>1120</v>
      </c>
      <c r="R2400" s="4">
        <v>1128</v>
      </c>
      <c r="S2400" s="5">
        <v>20018.79296875</v>
      </c>
      <c r="T2400" s="5">
        <v>9609.0206249999992</v>
      </c>
      <c r="U2400" s="6">
        <f t="shared" si="37"/>
        <v>5.2633050197409945E-5</v>
      </c>
    </row>
    <row r="2401" spans="1:21" x14ac:dyDescent="0.2">
      <c r="A2401" t="s">
        <v>631</v>
      </c>
      <c r="B2401" t="s">
        <v>632</v>
      </c>
      <c r="C2401" t="s">
        <v>633</v>
      </c>
      <c r="D2401" t="s">
        <v>634</v>
      </c>
      <c r="E2401" t="s">
        <v>7478</v>
      </c>
      <c r="F2401" t="s">
        <v>7479</v>
      </c>
      <c r="G2401" s="4">
        <v>19</v>
      </c>
      <c r="H2401" s="4">
        <v>46.91</v>
      </c>
      <c r="I2401" s="4">
        <v>2193.0337</v>
      </c>
      <c r="J2401" s="4">
        <v>-1.6</v>
      </c>
      <c r="K2401" s="4">
        <v>732.01729999999998</v>
      </c>
      <c r="L2401" s="4">
        <v>3</v>
      </c>
      <c r="M2401" s="4">
        <v>23.55</v>
      </c>
      <c r="N2401" s="4">
        <v>32</v>
      </c>
      <c r="O2401" s="4" t="s">
        <v>7480</v>
      </c>
      <c r="P2401" s="4">
        <v>1</v>
      </c>
      <c r="Q2401" s="4">
        <v>256</v>
      </c>
      <c r="R2401" s="4">
        <v>274</v>
      </c>
      <c r="S2401" s="5">
        <v>19982.30078125</v>
      </c>
      <c r="T2401" s="5">
        <v>9591.5043750000004</v>
      </c>
      <c r="U2401" s="6">
        <f t="shared" si="37"/>
        <v>5.253710559478086E-5</v>
      </c>
    </row>
    <row r="2402" spans="1:21" x14ac:dyDescent="0.2">
      <c r="A2402" t="s">
        <v>182</v>
      </c>
      <c r="B2402" t="s">
        <v>183</v>
      </c>
      <c r="C2402" t="s">
        <v>184</v>
      </c>
      <c r="D2402" t="s">
        <v>185</v>
      </c>
      <c r="E2402" t="s">
        <v>7481</v>
      </c>
      <c r="F2402" t="s">
        <v>7482</v>
      </c>
      <c r="G2402" s="4">
        <v>38</v>
      </c>
      <c r="H2402" s="4">
        <v>49.24</v>
      </c>
      <c r="I2402" s="4">
        <v>4263.8467000000001</v>
      </c>
      <c r="J2402" s="4">
        <v>-4.8</v>
      </c>
      <c r="K2402" s="4">
        <v>1066.9639</v>
      </c>
      <c r="L2402" s="4">
        <v>4</v>
      </c>
      <c r="M2402" s="4">
        <v>23.52</v>
      </c>
      <c r="N2402" s="4">
        <v>24</v>
      </c>
      <c r="O2402" s="4" t="s">
        <v>7483</v>
      </c>
      <c r="P2402" s="4">
        <v>1</v>
      </c>
      <c r="Q2402" s="4">
        <v>2</v>
      </c>
      <c r="R2402" s="4">
        <v>39</v>
      </c>
      <c r="S2402" s="5">
        <v>19981.447265625</v>
      </c>
      <c r="T2402" s="5">
        <v>9591.0946874999991</v>
      </c>
      <c r="U2402" s="6">
        <f t="shared" si="37"/>
        <v>5.253486154686023E-5</v>
      </c>
    </row>
    <row r="2403" spans="1:21" x14ac:dyDescent="0.2">
      <c r="A2403" t="s">
        <v>3664</v>
      </c>
      <c r="B2403" t="s">
        <v>3665</v>
      </c>
      <c r="C2403" t="s">
        <v>3666</v>
      </c>
      <c r="D2403" t="s">
        <v>3667</v>
      </c>
      <c r="E2403" t="s">
        <v>7484</v>
      </c>
      <c r="G2403" s="4">
        <v>24</v>
      </c>
      <c r="H2403" s="4">
        <v>34.590000000000003</v>
      </c>
      <c r="I2403" s="4">
        <v>2758.4652999999998</v>
      </c>
      <c r="J2403" s="4">
        <v>-1.5</v>
      </c>
      <c r="K2403" s="4">
        <v>690.62260000000003</v>
      </c>
      <c r="L2403" s="4">
        <v>4</v>
      </c>
      <c r="M2403" s="4">
        <v>30.25</v>
      </c>
      <c r="N2403" s="4">
        <v>42</v>
      </c>
      <c r="O2403" s="4" t="s">
        <v>7485</v>
      </c>
      <c r="P2403" s="4">
        <v>1</v>
      </c>
      <c r="Q2403" s="4">
        <v>143</v>
      </c>
      <c r="R2403" s="4">
        <v>166</v>
      </c>
      <c r="S2403" s="5">
        <v>19976.294921875</v>
      </c>
      <c r="T2403" s="5">
        <v>9588.6215625000004</v>
      </c>
      <c r="U2403" s="6">
        <f t="shared" si="37"/>
        <v>5.2521315097398905E-5</v>
      </c>
    </row>
    <row r="2404" spans="1:21" x14ac:dyDescent="0.2">
      <c r="A2404" t="s">
        <v>729</v>
      </c>
      <c r="B2404" t="s">
        <v>730</v>
      </c>
      <c r="C2404" t="s">
        <v>731</v>
      </c>
      <c r="D2404" t="s">
        <v>732</v>
      </c>
      <c r="E2404" t="s">
        <v>7486</v>
      </c>
      <c r="G2404" s="4">
        <v>18</v>
      </c>
      <c r="H2404" s="4">
        <v>26.84</v>
      </c>
      <c r="I2404" s="4">
        <v>1895.8748000000001</v>
      </c>
      <c r="J2404" s="4">
        <v>2.5</v>
      </c>
      <c r="K2404" s="4">
        <v>632.96709999999996</v>
      </c>
      <c r="L2404" s="4">
        <v>3</v>
      </c>
      <c r="M2404" s="4">
        <v>26.62</v>
      </c>
      <c r="N2404" s="4">
        <v>30</v>
      </c>
      <c r="O2404" s="4" t="s">
        <v>7487</v>
      </c>
      <c r="P2404" s="4">
        <v>2</v>
      </c>
      <c r="Q2404" s="4">
        <v>2</v>
      </c>
      <c r="R2404" s="4">
        <v>19</v>
      </c>
      <c r="S2404" s="5">
        <v>19916.697265625</v>
      </c>
      <c r="T2404" s="5">
        <v>9560.0146874999991</v>
      </c>
      <c r="U2404" s="6">
        <f t="shared" si="37"/>
        <v>5.2364622012158897E-5</v>
      </c>
    </row>
    <row r="2405" spans="1:21" x14ac:dyDescent="0.2">
      <c r="A2405" t="s">
        <v>631</v>
      </c>
      <c r="B2405" t="s">
        <v>632</v>
      </c>
      <c r="C2405" t="s">
        <v>633</v>
      </c>
      <c r="D2405" t="s">
        <v>634</v>
      </c>
      <c r="E2405" t="s">
        <v>7488</v>
      </c>
      <c r="G2405" s="4">
        <v>9</v>
      </c>
      <c r="H2405" s="4">
        <v>21.19</v>
      </c>
      <c r="I2405" s="4">
        <v>1228.5247999999999</v>
      </c>
      <c r="J2405" s="4">
        <v>-29.5</v>
      </c>
      <c r="K2405" s="4">
        <v>1229.4957999999999</v>
      </c>
      <c r="L2405" s="4">
        <v>1</v>
      </c>
      <c r="M2405" s="4">
        <v>41.06</v>
      </c>
      <c r="N2405" s="4">
        <v>51</v>
      </c>
      <c r="O2405" s="4" t="s">
        <v>7489</v>
      </c>
      <c r="P2405" s="4">
        <v>8</v>
      </c>
      <c r="Q2405" s="4">
        <v>43</v>
      </c>
      <c r="R2405" s="4">
        <v>51</v>
      </c>
      <c r="S2405" s="5">
        <v>19887.39453125</v>
      </c>
      <c r="T2405" s="5">
        <v>9545.9493750000001</v>
      </c>
      <c r="U2405" s="6">
        <f t="shared" si="37"/>
        <v>5.228757979029826E-5</v>
      </c>
    </row>
    <row r="2406" spans="1:21" x14ac:dyDescent="0.2">
      <c r="A2406" t="s">
        <v>7490</v>
      </c>
      <c r="B2406" t="s">
        <v>7491</v>
      </c>
      <c r="C2406" t="s">
        <v>7492</v>
      </c>
      <c r="D2406" t="s">
        <v>7493</v>
      </c>
      <c r="E2406" t="s">
        <v>7494</v>
      </c>
      <c r="G2406" s="4">
        <v>15</v>
      </c>
      <c r="H2406" s="4">
        <v>61.32</v>
      </c>
      <c r="I2406" s="4">
        <v>1720.9301</v>
      </c>
      <c r="J2406" s="4">
        <v>4.5999999999999996</v>
      </c>
      <c r="K2406" s="4">
        <v>574.65329999999994</v>
      </c>
      <c r="L2406" s="4">
        <v>3</v>
      </c>
      <c r="M2406" s="4">
        <v>41.75</v>
      </c>
      <c r="N2406" s="4">
        <v>63</v>
      </c>
      <c r="O2406" s="4" t="s">
        <v>7495</v>
      </c>
      <c r="P2406" s="4">
        <v>1</v>
      </c>
      <c r="Q2406" s="4">
        <v>549</v>
      </c>
      <c r="R2406" s="4">
        <v>563</v>
      </c>
      <c r="S2406" s="5">
        <v>19873.294921875</v>
      </c>
      <c r="T2406" s="5">
        <v>9539.1815624999999</v>
      </c>
      <c r="U2406" s="6">
        <f t="shared" si="37"/>
        <v>5.2250509351078631E-5</v>
      </c>
    </row>
    <row r="2407" spans="1:21" x14ac:dyDescent="0.2">
      <c r="A2407" t="s">
        <v>952</v>
      </c>
      <c r="B2407" t="s">
        <v>953</v>
      </c>
      <c r="C2407" t="s">
        <v>954</v>
      </c>
      <c r="D2407" t="s">
        <v>955</v>
      </c>
      <c r="E2407" t="s">
        <v>7496</v>
      </c>
      <c r="F2407" t="s">
        <v>7497</v>
      </c>
      <c r="G2407" s="4">
        <v>12</v>
      </c>
      <c r="H2407" s="4">
        <v>34.44</v>
      </c>
      <c r="I2407" s="4">
        <v>1354.5776000000001</v>
      </c>
      <c r="J2407" s="4">
        <v>-1.1000000000000001</v>
      </c>
      <c r="K2407" s="4">
        <v>678.2953</v>
      </c>
      <c r="L2407" s="4">
        <v>2</v>
      </c>
      <c r="M2407" s="4">
        <v>41.41</v>
      </c>
      <c r="N2407" s="4">
        <v>24</v>
      </c>
      <c r="O2407" s="4" t="s">
        <v>7498</v>
      </c>
      <c r="P2407" s="4">
        <v>2</v>
      </c>
      <c r="Q2407" s="4">
        <v>2</v>
      </c>
      <c r="R2407" s="4">
        <v>13</v>
      </c>
      <c r="S2407" s="5">
        <v>19830.162109375</v>
      </c>
      <c r="T2407" s="5">
        <v>9518.4778124999993</v>
      </c>
      <c r="U2407" s="6">
        <f t="shared" si="37"/>
        <v>5.2137105336710138E-5</v>
      </c>
    </row>
    <row r="2408" spans="1:21" x14ac:dyDescent="0.2">
      <c r="A2408" t="s">
        <v>5788</v>
      </c>
      <c r="B2408" t="s">
        <v>5789</v>
      </c>
      <c r="D2408" t="s">
        <v>5790</v>
      </c>
      <c r="E2408" t="s">
        <v>5791</v>
      </c>
      <c r="F2408" t="s">
        <v>7499</v>
      </c>
      <c r="G2408" s="4">
        <v>16</v>
      </c>
      <c r="H2408" s="4">
        <v>43.31</v>
      </c>
      <c r="I2408" s="4">
        <v>1548.8146999999999</v>
      </c>
      <c r="J2408" s="4">
        <v>-2.8</v>
      </c>
      <c r="K2408" s="4">
        <v>517.27739999999994</v>
      </c>
      <c r="L2408" s="4">
        <v>3</v>
      </c>
      <c r="M2408" s="4">
        <v>14.91</v>
      </c>
      <c r="N2408" s="4">
        <v>32</v>
      </c>
      <c r="O2408" s="4" t="s">
        <v>7500</v>
      </c>
      <c r="P2408" s="4">
        <v>1</v>
      </c>
      <c r="Q2408" s="4">
        <v>611</v>
      </c>
      <c r="R2408" s="4">
        <v>626</v>
      </c>
      <c r="S2408" s="5">
        <v>19824.138671875</v>
      </c>
      <c r="T2408" s="5">
        <v>9515.5865624999988</v>
      </c>
      <c r="U2408" s="6">
        <f t="shared" si="37"/>
        <v>5.2121268623238282E-5</v>
      </c>
    </row>
    <row r="2409" spans="1:21" x14ac:dyDescent="0.2">
      <c r="A2409" t="s">
        <v>6700</v>
      </c>
      <c r="B2409" t="s">
        <v>6701</v>
      </c>
      <c r="C2409" t="s">
        <v>6702</v>
      </c>
      <c r="D2409" t="s">
        <v>6703</v>
      </c>
      <c r="E2409" t="s">
        <v>7501</v>
      </c>
      <c r="F2409" t="s">
        <v>7502</v>
      </c>
      <c r="G2409" s="4">
        <v>13</v>
      </c>
      <c r="H2409" s="4">
        <v>29.43</v>
      </c>
      <c r="I2409" s="4">
        <v>1356.6958999999999</v>
      </c>
      <c r="J2409" s="4">
        <v>-11.4</v>
      </c>
      <c r="K2409" s="4">
        <v>679.34749999999997</v>
      </c>
      <c r="L2409" s="4">
        <v>2</v>
      </c>
      <c r="M2409" s="4">
        <v>42.1</v>
      </c>
      <c r="N2409" s="4">
        <v>37</v>
      </c>
      <c r="O2409" s="4" t="s">
        <v>7503</v>
      </c>
      <c r="P2409" s="4">
        <v>2</v>
      </c>
      <c r="Q2409" s="4">
        <v>1</v>
      </c>
      <c r="R2409" s="4">
        <v>13</v>
      </c>
      <c r="S2409" s="5">
        <v>19815.041015625</v>
      </c>
      <c r="T2409" s="5">
        <v>9511.2196874999991</v>
      </c>
      <c r="U2409" s="6">
        <f t="shared" si="37"/>
        <v>5.2097349229155305E-5</v>
      </c>
    </row>
    <row r="2410" spans="1:21" x14ac:dyDescent="0.2">
      <c r="A2410" t="s">
        <v>257</v>
      </c>
      <c r="B2410" t="s">
        <v>258</v>
      </c>
      <c r="C2410" t="s">
        <v>259</v>
      </c>
      <c r="D2410" t="s">
        <v>260</v>
      </c>
      <c r="E2410" t="s">
        <v>2043</v>
      </c>
      <c r="F2410" t="s">
        <v>7504</v>
      </c>
      <c r="G2410" s="4">
        <v>26</v>
      </c>
      <c r="H2410" s="4">
        <v>54.31</v>
      </c>
      <c r="I2410" s="4">
        <v>2727.3438000000001</v>
      </c>
      <c r="J2410" s="4">
        <v>-20.5</v>
      </c>
      <c r="K2410" s="4">
        <v>682.82920000000001</v>
      </c>
      <c r="L2410" s="4">
        <v>4</v>
      </c>
      <c r="M2410" s="4">
        <v>20.59</v>
      </c>
      <c r="N2410" s="4">
        <v>45</v>
      </c>
      <c r="O2410" s="4" t="s">
        <v>7505</v>
      </c>
      <c r="P2410" s="4">
        <v>2</v>
      </c>
      <c r="Q2410" s="4">
        <v>2</v>
      </c>
      <c r="R2410" s="4">
        <v>27</v>
      </c>
      <c r="S2410" s="5">
        <v>19811.40625</v>
      </c>
      <c r="T2410" s="5">
        <v>9509.4750000000004</v>
      </c>
      <c r="U2410" s="6">
        <f t="shared" si="37"/>
        <v>5.2087792768788547E-5</v>
      </c>
    </row>
    <row r="2411" spans="1:21" x14ac:dyDescent="0.2">
      <c r="A2411" t="s">
        <v>230</v>
      </c>
      <c r="B2411" t="s">
        <v>231</v>
      </c>
      <c r="C2411" t="s">
        <v>232</v>
      </c>
      <c r="D2411" t="s">
        <v>233</v>
      </c>
      <c r="E2411" t="s">
        <v>7506</v>
      </c>
      <c r="G2411" s="4">
        <v>15</v>
      </c>
      <c r="H2411" s="4">
        <v>53.77</v>
      </c>
      <c r="I2411" s="4">
        <v>1703.9061999999999</v>
      </c>
      <c r="J2411" s="4">
        <v>-14.6</v>
      </c>
      <c r="K2411" s="4">
        <v>568.96770000000004</v>
      </c>
      <c r="L2411" s="4">
        <v>3</v>
      </c>
      <c r="M2411" s="4">
        <v>16.89</v>
      </c>
      <c r="N2411" s="4">
        <v>45</v>
      </c>
      <c r="O2411" s="4" t="s">
        <v>7507</v>
      </c>
      <c r="P2411" s="4">
        <v>2</v>
      </c>
      <c r="Q2411" s="4">
        <v>312</v>
      </c>
      <c r="R2411" s="4">
        <v>326</v>
      </c>
      <c r="S2411" s="5">
        <v>19801.208984375</v>
      </c>
      <c r="T2411" s="5">
        <v>9504.5803125000002</v>
      </c>
      <c r="U2411" s="6">
        <f t="shared" si="37"/>
        <v>5.2060982301526368E-5</v>
      </c>
    </row>
    <row r="2412" spans="1:21" x14ac:dyDescent="0.2">
      <c r="A2412" t="s">
        <v>7508</v>
      </c>
      <c r="B2412" t="s">
        <v>7509</v>
      </c>
      <c r="C2412" t="s">
        <v>7510</v>
      </c>
      <c r="D2412" t="s">
        <v>7511</v>
      </c>
      <c r="E2412" t="s">
        <v>7512</v>
      </c>
      <c r="F2412" t="s">
        <v>7513</v>
      </c>
      <c r="G2412" s="4">
        <v>13</v>
      </c>
      <c r="H2412" s="4">
        <v>44.39</v>
      </c>
      <c r="I2412" s="4">
        <v>1510.6357</v>
      </c>
      <c r="J2412" s="4">
        <v>-7.2</v>
      </c>
      <c r="K2412" s="4">
        <v>756.31970000000001</v>
      </c>
      <c r="L2412" s="4">
        <v>2</v>
      </c>
      <c r="M2412" s="4">
        <v>30.66</v>
      </c>
      <c r="N2412" s="4">
        <v>30</v>
      </c>
      <c r="O2412" s="4" t="s">
        <v>7514</v>
      </c>
      <c r="P2412" s="4">
        <v>1</v>
      </c>
      <c r="Q2412" s="4">
        <v>1</v>
      </c>
      <c r="R2412" s="4">
        <v>13</v>
      </c>
      <c r="S2412" s="5">
        <v>19784.654296875</v>
      </c>
      <c r="T2412" s="5">
        <v>9496.6340624999993</v>
      </c>
      <c r="U2412" s="6">
        <f t="shared" si="37"/>
        <v>5.2017457015084265E-5</v>
      </c>
    </row>
    <row r="2413" spans="1:21" x14ac:dyDescent="0.2">
      <c r="A2413" t="s">
        <v>406</v>
      </c>
      <c r="B2413" t="s">
        <v>407</v>
      </c>
      <c r="C2413" t="s">
        <v>408</v>
      </c>
      <c r="D2413" t="s">
        <v>409</v>
      </c>
      <c r="E2413" t="s">
        <v>7515</v>
      </c>
      <c r="G2413" s="4">
        <v>14</v>
      </c>
      <c r="H2413" s="4">
        <v>47.13</v>
      </c>
      <c r="I2413" s="4">
        <v>1409.7150999999999</v>
      </c>
      <c r="J2413" s="4">
        <v>-4.7</v>
      </c>
      <c r="K2413" s="4">
        <v>470.9101</v>
      </c>
      <c r="L2413" s="4">
        <v>3</v>
      </c>
      <c r="M2413" s="4">
        <v>12.21</v>
      </c>
      <c r="N2413" s="4">
        <v>33</v>
      </c>
      <c r="O2413" s="4" t="s">
        <v>7516</v>
      </c>
      <c r="P2413" s="4">
        <v>1</v>
      </c>
      <c r="Q2413" s="4">
        <v>229</v>
      </c>
      <c r="R2413" s="4">
        <v>242</v>
      </c>
      <c r="S2413" s="5">
        <v>19775.169921875</v>
      </c>
      <c r="T2413" s="5">
        <v>9492.0815624999996</v>
      </c>
      <c r="U2413" s="6">
        <f t="shared" si="37"/>
        <v>5.1992520867023523E-5</v>
      </c>
    </row>
    <row r="2414" spans="1:21" x14ac:dyDescent="0.2">
      <c r="A2414" t="s">
        <v>7517</v>
      </c>
      <c r="B2414" t="s">
        <v>7518</v>
      </c>
      <c r="D2414" t="s">
        <v>7519</v>
      </c>
      <c r="E2414" t="s">
        <v>7520</v>
      </c>
      <c r="F2414" t="s">
        <v>7521</v>
      </c>
      <c r="G2414" s="4">
        <v>30</v>
      </c>
      <c r="H2414" s="4">
        <v>25.46</v>
      </c>
      <c r="I2414" s="4">
        <v>3006.5619999999999</v>
      </c>
      <c r="J2414" s="4">
        <v>-4.5</v>
      </c>
      <c r="K2414" s="4">
        <v>752.64440000000002</v>
      </c>
      <c r="L2414" s="4">
        <v>4</v>
      </c>
      <c r="M2414" s="4">
        <v>25.76</v>
      </c>
      <c r="N2414" s="4">
        <v>45</v>
      </c>
      <c r="O2414" s="4" t="s">
        <v>7522</v>
      </c>
      <c r="P2414" s="4">
        <v>2</v>
      </c>
      <c r="Q2414" s="4">
        <v>370</v>
      </c>
      <c r="R2414" s="4">
        <v>399</v>
      </c>
      <c r="S2414" s="5">
        <v>19757.490234375</v>
      </c>
      <c r="T2414" s="5">
        <v>9483.5953124999996</v>
      </c>
      <c r="U2414" s="6">
        <f t="shared" si="37"/>
        <v>5.1946037750827929E-5</v>
      </c>
    </row>
    <row r="2415" spans="1:21" x14ac:dyDescent="0.2">
      <c r="A2415" t="s">
        <v>1389</v>
      </c>
      <c r="B2415" t="s">
        <v>1390</v>
      </c>
      <c r="C2415" t="s">
        <v>1391</v>
      </c>
      <c r="D2415" t="s">
        <v>1392</v>
      </c>
      <c r="E2415" t="s">
        <v>7523</v>
      </c>
      <c r="G2415" s="4">
        <v>10</v>
      </c>
      <c r="H2415" s="4">
        <v>30.57</v>
      </c>
      <c r="I2415" s="4">
        <v>1102.5142000000001</v>
      </c>
      <c r="J2415" s="4">
        <v>-6.6</v>
      </c>
      <c r="K2415" s="4">
        <v>552.26070000000004</v>
      </c>
      <c r="L2415" s="4">
        <v>2</v>
      </c>
      <c r="M2415" s="4">
        <v>23.28</v>
      </c>
      <c r="N2415" s="4">
        <v>24</v>
      </c>
      <c r="O2415" s="4" t="s">
        <v>7524</v>
      </c>
      <c r="P2415" s="4">
        <v>3</v>
      </c>
      <c r="Q2415" s="4">
        <v>204</v>
      </c>
      <c r="R2415" s="4">
        <v>213</v>
      </c>
      <c r="S2415" s="5">
        <v>19750.01953125</v>
      </c>
      <c r="T2415" s="5">
        <v>9480.0093749999996</v>
      </c>
      <c r="U2415" s="6">
        <f t="shared" si="37"/>
        <v>5.1926395912621105E-5</v>
      </c>
    </row>
    <row r="2416" spans="1:21" x14ac:dyDescent="0.2">
      <c r="A2416" t="s">
        <v>7157</v>
      </c>
      <c r="B2416" t="s">
        <v>7158</v>
      </c>
      <c r="C2416" t="s">
        <v>7159</v>
      </c>
      <c r="D2416" t="s">
        <v>7160</v>
      </c>
      <c r="E2416" t="s">
        <v>7525</v>
      </c>
      <c r="F2416" t="s">
        <v>7526</v>
      </c>
      <c r="G2416" s="4">
        <v>13</v>
      </c>
      <c r="H2416" s="4">
        <v>24.4</v>
      </c>
      <c r="I2416" s="4">
        <v>1622.8568</v>
      </c>
      <c r="J2416" s="4">
        <v>-31.3</v>
      </c>
      <c r="K2416" s="4">
        <v>541.94259999999997</v>
      </c>
      <c r="L2416" s="4">
        <v>3</v>
      </c>
      <c r="M2416" s="4">
        <v>26.87</v>
      </c>
      <c r="N2416" s="4">
        <v>53</v>
      </c>
      <c r="O2416" s="4" t="s">
        <v>7527</v>
      </c>
      <c r="P2416" s="4">
        <v>3</v>
      </c>
      <c r="Q2416" s="4">
        <v>2</v>
      </c>
      <c r="R2416" s="4">
        <v>14</v>
      </c>
      <c r="S2416" s="5">
        <v>19725.109375</v>
      </c>
      <c r="T2416" s="5">
        <v>9468.0524999999998</v>
      </c>
      <c r="U2416" s="6">
        <f t="shared" si="37"/>
        <v>5.1860902578113961E-5</v>
      </c>
    </row>
    <row r="2417" spans="1:21" x14ac:dyDescent="0.2">
      <c r="A2417" t="s">
        <v>7528</v>
      </c>
      <c r="B2417" t="s">
        <v>7529</v>
      </c>
      <c r="C2417" t="s">
        <v>7530</v>
      </c>
      <c r="D2417" t="s">
        <v>7531</v>
      </c>
      <c r="E2417" t="s">
        <v>7532</v>
      </c>
      <c r="G2417" s="4">
        <v>10</v>
      </c>
      <c r="H2417" s="4">
        <v>32.1</v>
      </c>
      <c r="I2417" s="4">
        <v>1274.6043999999999</v>
      </c>
      <c r="J2417" s="4">
        <v>-1.9</v>
      </c>
      <c r="K2417" s="4">
        <v>425.87459999999999</v>
      </c>
      <c r="L2417" s="4">
        <v>3</v>
      </c>
      <c r="M2417" s="4">
        <v>14.53</v>
      </c>
      <c r="N2417" s="4">
        <v>32</v>
      </c>
      <c r="O2417" s="4" t="s">
        <v>7533</v>
      </c>
      <c r="P2417" s="4">
        <v>1</v>
      </c>
      <c r="Q2417" s="4">
        <v>6</v>
      </c>
      <c r="R2417" s="4">
        <v>15</v>
      </c>
      <c r="S2417" s="5">
        <v>19717.05078125</v>
      </c>
      <c r="T2417" s="5">
        <v>9464.1843749999989</v>
      </c>
      <c r="U2417" s="6">
        <f t="shared" si="37"/>
        <v>5.183971506845609E-5</v>
      </c>
    </row>
    <row r="2418" spans="1:21" x14ac:dyDescent="0.2">
      <c r="A2418" t="s">
        <v>249</v>
      </c>
      <c r="B2418" t="s">
        <v>250</v>
      </c>
      <c r="D2418" t="s">
        <v>251</v>
      </c>
      <c r="E2418" t="s">
        <v>7534</v>
      </c>
      <c r="G2418" s="4">
        <v>26</v>
      </c>
      <c r="H2418" s="4">
        <v>50.1</v>
      </c>
      <c r="I2418" s="4">
        <v>2739.1895</v>
      </c>
      <c r="J2418" s="4">
        <v>-5.2</v>
      </c>
      <c r="K2418" s="4">
        <v>914.06569999999999</v>
      </c>
      <c r="L2418" s="4">
        <v>3</v>
      </c>
      <c r="M2418" s="4">
        <v>31.52</v>
      </c>
      <c r="N2418" s="4">
        <v>26</v>
      </c>
      <c r="O2418" s="4" t="s">
        <v>7535</v>
      </c>
      <c r="P2418" s="4">
        <v>2</v>
      </c>
      <c r="Q2418" s="4">
        <v>266</v>
      </c>
      <c r="R2418" s="4">
        <v>291</v>
      </c>
      <c r="S2418" s="5">
        <v>19705.876953125</v>
      </c>
      <c r="T2418" s="5">
        <v>9458.8209374999988</v>
      </c>
      <c r="U2418" s="6">
        <f t="shared" si="37"/>
        <v>5.1810337040643997E-5</v>
      </c>
    </row>
    <row r="2419" spans="1:21" x14ac:dyDescent="0.2">
      <c r="A2419" t="s">
        <v>560</v>
      </c>
      <c r="B2419" t="s">
        <v>561</v>
      </c>
      <c r="C2419" t="s">
        <v>562</v>
      </c>
      <c r="D2419" t="s">
        <v>563</v>
      </c>
      <c r="E2419" t="s">
        <v>7536</v>
      </c>
      <c r="F2419" t="s">
        <v>7537</v>
      </c>
      <c r="G2419" s="4">
        <v>14</v>
      </c>
      <c r="H2419" s="4">
        <v>23.08</v>
      </c>
      <c r="I2419" s="4">
        <v>1614.9192</v>
      </c>
      <c r="J2419" s="4">
        <v>18.8</v>
      </c>
      <c r="K2419" s="4">
        <v>539.32380000000001</v>
      </c>
      <c r="L2419" s="4">
        <v>3</v>
      </c>
      <c r="M2419" s="4">
        <v>29.98</v>
      </c>
      <c r="N2419" s="4">
        <v>42</v>
      </c>
      <c r="O2419" s="4" t="s">
        <v>7538</v>
      </c>
      <c r="P2419" s="4">
        <v>1</v>
      </c>
      <c r="Q2419" s="4">
        <v>1</v>
      </c>
      <c r="R2419" s="4">
        <v>14</v>
      </c>
      <c r="S2419" s="5">
        <v>19694.3515625</v>
      </c>
      <c r="T2419" s="5">
        <v>9453.2887499999997</v>
      </c>
      <c r="U2419" s="6">
        <f t="shared" si="37"/>
        <v>5.1780034691033949E-5</v>
      </c>
    </row>
    <row r="2420" spans="1:21" x14ac:dyDescent="0.2">
      <c r="A2420" t="s">
        <v>2915</v>
      </c>
      <c r="B2420" t="s">
        <v>2916</v>
      </c>
      <c r="C2420" t="s">
        <v>2917</v>
      </c>
      <c r="D2420" t="s">
        <v>2918</v>
      </c>
      <c r="E2420" t="s">
        <v>7539</v>
      </c>
      <c r="G2420" s="4">
        <v>10</v>
      </c>
      <c r="H2420" s="4">
        <v>47.28</v>
      </c>
      <c r="I2420" s="4">
        <v>1229.7130999999999</v>
      </c>
      <c r="J2420" s="4">
        <v>5.4</v>
      </c>
      <c r="K2420" s="4">
        <v>410.91390000000001</v>
      </c>
      <c r="L2420" s="4">
        <v>3</v>
      </c>
      <c r="M2420" s="4">
        <v>21.68</v>
      </c>
      <c r="N2420" s="4">
        <v>42</v>
      </c>
      <c r="O2420" s="4" t="s">
        <v>7540</v>
      </c>
      <c r="P2420" s="4">
        <v>2</v>
      </c>
      <c r="Q2420" s="4">
        <v>7</v>
      </c>
      <c r="R2420" s="4">
        <v>16</v>
      </c>
      <c r="S2420" s="5">
        <v>19690.71484375</v>
      </c>
      <c r="T2420" s="5">
        <v>9451.5431250000001</v>
      </c>
      <c r="U2420" s="6">
        <f t="shared" si="37"/>
        <v>5.1770473095546083E-5</v>
      </c>
    </row>
    <row r="2421" spans="1:21" x14ac:dyDescent="0.2">
      <c r="A2421" t="s">
        <v>2915</v>
      </c>
      <c r="B2421" t="s">
        <v>2916</v>
      </c>
      <c r="C2421" t="s">
        <v>2917</v>
      </c>
      <c r="D2421" t="s">
        <v>2918</v>
      </c>
      <c r="E2421" t="s">
        <v>7541</v>
      </c>
      <c r="G2421" s="4">
        <v>12</v>
      </c>
      <c r="H2421" s="4">
        <v>43.54</v>
      </c>
      <c r="I2421" s="4">
        <v>1188.5986</v>
      </c>
      <c r="J2421" s="4">
        <v>-15.4</v>
      </c>
      <c r="K2421" s="4">
        <v>595.29740000000004</v>
      </c>
      <c r="L2421" s="4">
        <v>2</v>
      </c>
      <c r="M2421" s="4">
        <v>12.31</v>
      </c>
      <c r="N2421" s="4">
        <v>25</v>
      </c>
      <c r="O2421" s="4" t="s">
        <v>7542</v>
      </c>
      <c r="P2421" s="4">
        <v>1</v>
      </c>
      <c r="Q2421" s="4">
        <v>41</v>
      </c>
      <c r="R2421" s="4">
        <v>52</v>
      </c>
      <c r="S2421" s="5">
        <v>19635.248046875</v>
      </c>
      <c r="T2421" s="5">
        <v>9424.9190624999992</v>
      </c>
      <c r="U2421" s="6">
        <f t="shared" si="37"/>
        <v>5.1624640791432203E-5</v>
      </c>
    </row>
    <row r="2422" spans="1:21" x14ac:dyDescent="0.2">
      <c r="A2422" t="s">
        <v>26</v>
      </c>
      <c r="B2422" t="s">
        <v>27</v>
      </c>
      <c r="C2422" t="s">
        <v>28</v>
      </c>
      <c r="D2422" t="s">
        <v>29</v>
      </c>
      <c r="E2422" t="s">
        <v>7543</v>
      </c>
      <c r="G2422" s="4">
        <v>18</v>
      </c>
      <c r="H2422" s="4">
        <v>32.97</v>
      </c>
      <c r="I2422" s="4">
        <v>2074.0111999999999</v>
      </c>
      <c r="J2422" s="4">
        <v>2.9</v>
      </c>
      <c r="K2422" s="4">
        <v>692.34640000000002</v>
      </c>
      <c r="L2422" s="4">
        <v>3</v>
      </c>
      <c r="M2422" s="4">
        <v>29.21</v>
      </c>
      <c r="N2422" s="4">
        <v>31</v>
      </c>
      <c r="O2422" s="4" t="s">
        <v>7544</v>
      </c>
      <c r="P2422" s="4">
        <v>2</v>
      </c>
      <c r="Q2422" s="4">
        <v>497</v>
      </c>
      <c r="R2422" s="4">
        <v>514</v>
      </c>
      <c r="S2422" s="5">
        <v>19631.49609375</v>
      </c>
      <c r="T2422" s="5">
        <v>9423.1181249999991</v>
      </c>
      <c r="U2422" s="6">
        <f t="shared" si="37"/>
        <v>5.1614776223799441E-5</v>
      </c>
    </row>
    <row r="2423" spans="1:21" x14ac:dyDescent="0.2">
      <c r="A2423" t="s">
        <v>1333</v>
      </c>
      <c r="B2423" t="s">
        <v>22</v>
      </c>
      <c r="C2423" t="s">
        <v>22</v>
      </c>
      <c r="D2423" t="s">
        <v>22</v>
      </c>
      <c r="E2423" t="s">
        <v>7545</v>
      </c>
      <c r="F2423" t="s">
        <v>7546</v>
      </c>
      <c r="G2423" s="4">
        <v>20</v>
      </c>
      <c r="H2423" s="4">
        <v>35.9</v>
      </c>
      <c r="I2423" s="4">
        <v>2014.9755</v>
      </c>
      <c r="J2423" s="4">
        <v>17.5</v>
      </c>
      <c r="K2423" s="4">
        <v>504.75990000000002</v>
      </c>
      <c r="L2423" s="4">
        <v>4</v>
      </c>
      <c r="M2423" s="4">
        <v>12.53</v>
      </c>
      <c r="N2423" s="4">
        <v>41</v>
      </c>
      <c r="O2423" s="4" t="s">
        <v>7547</v>
      </c>
      <c r="P2423" s="4">
        <v>1</v>
      </c>
      <c r="Q2423" s="4">
        <v>562</v>
      </c>
      <c r="R2423" s="4">
        <v>581</v>
      </c>
      <c r="S2423" s="5">
        <v>19630.26171875</v>
      </c>
      <c r="T2423" s="5">
        <v>9422.5256250000002</v>
      </c>
      <c r="U2423" s="6">
        <f t="shared" si="37"/>
        <v>5.1611530827264358E-5</v>
      </c>
    </row>
    <row r="2424" spans="1:21" x14ac:dyDescent="0.2">
      <c r="A2424" t="s">
        <v>26</v>
      </c>
      <c r="B2424" t="s">
        <v>27</v>
      </c>
      <c r="C2424" t="s">
        <v>28</v>
      </c>
      <c r="D2424" t="s">
        <v>29</v>
      </c>
      <c r="E2424" t="s">
        <v>2213</v>
      </c>
      <c r="F2424" t="s">
        <v>7548</v>
      </c>
      <c r="G2424" s="4">
        <v>10</v>
      </c>
      <c r="H2424" s="4">
        <v>31.99</v>
      </c>
      <c r="I2424" s="4">
        <v>1234.5612000000001</v>
      </c>
      <c r="J2424" s="4">
        <v>0.7</v>
      </c>
      <c r="K2424" s="4">
        <v>618.28830000000005</v>
      </c>
      <c r="L2424" s="4">
        <v>2</v>
      </c>
      <c r="M2424" s="4">
        <v>10.57</v>
      </c>
      <c r="N2424" s="4">
        <v>26</v>
      </c>
      <c r="O2424" s="4" t="s">
        <v>7549</v>
      </c>
      <c r="P2424" s="4">
        <v>2</v>
      </c>
      <c r="Q2424" s="4">
        <v>504</v>
      </c>
      <c r="R2424" s="4">
        <v>513</v>
      </c>
      <c r="S2424" s="5">
        <v>19571.50390625</v>
      </c>
      <c r="T2424" s="5">
        <v>9394.3218749999996</v>
      </c>
      <c r="U2424" s="6">
        <f t="shared" si="37"/>
        <v>5.1457045844097282E-5</v>
      </c>
    </row>
    <row r="2425" spans="1:21" x14ac:dyDescent="0.2">
      <c r="A2425" t="s">
        <v>3564</v>
      </c>
      <c r="B2425" t="s">
        <v>3565</v>
      </c>
      <c r="C2425" t="s">
        <v>3566</v>
      </c>
      <c r="D2425" t="s">
        <v>3567</v>
      </c>
      <c r="E2425" t="s">
        <v>7550</v>
      </c>
      <c r="G2425" s="4">
        <v>13</v>
      </c>
      <c r="H2425" s="4">
        <v>44.91</v>
      </c>
      <c r="I2425" s="4">
        <v>1533.8766000000001</v>
      </c>
      <c r="J2425" s="4">
        <v>3.6</v>
      </c>
      <c r="K2425" s="4">
        <v>384.4778</v>
      </c>
      <c r="L2425" s="4">
        <v>4</v>
      </c>
      <c r="M2425" s="4">
        <v>12.48</v>
      </c>
      <c r="N2425" s="4">
        <v>43</v>
      </c>
      <c r="O2425" s="4" t="s">
        <v>7551</v>
      </c>
      <c r="P2425" s="4">
        <v>3</v>
      </c>
      <c r="Q2425" s="4">
        <v>391</v>
      </c>
      <c r="R2425" s="4">
        <v>403</v>
      </c>
      <c r="S2425" s="5">
        <v>19510.826171875</v>
      </c>
      <c r="T2425" s="5">
        <v>9365.1965624999993</v>
      </c>
      <c r="U2425" s="6">
        <f t="shared" si="37"/>
        <v>5.1297513036889081E-5</v>
      </c>
    </row>
    <row r="2426" spans="1:21" x14ac:dyDescent="0.2">
      <c r="A2426" t="s">
        <v>213</v>
      </c>
      <c r="B2426" t="s">
        <v>214</v>
      </c>
      <c r="D2426" t="s">
        <v>215</v>
      </c>
      <c r="E2426" t="s">
        <v>7552</v>
      </c>
      <c r="G2426" s="4">
        <v>22</v>
      </c>
      <c r="H2426" s="4">
        <v>43.87</v>
      </c>
      <c r="I2426" s="4">
        <v>2729.2973999999999</v>
      </c>
      <c r="J2426" s="4">
        <v>-2.2999999999999998</v>
      </c>
      <c r="K2426" s="4">
        <v>683.33010000000002</v>
      </c>
      <c r="L2426" s="4">
        <v>4</v>
      </c>
      <c r="M2426" s="4">
        <v>31.82</v>
      </c>
      <c r="N2426" s="4">
        <v>36</v>
      </c>
      <c r="O2426" s="4" t="s">
        <v>7553</v>
      </c>
      <c r="P2426" s="4">
        <v>1</v>
      </c>
      <c r="Q2426" s="4">
        <v>247</v>
      </c>
      <c r="R2426" s="4">
        <v>268</v>
      </c>
      <c r="S2426" s="5">
        <v>19493.474609375</v>
      </c>
      <c r="T2426" s="5">
        <v>9356.8678124999988</v>
      </c>
      <c r="U2426" s="6">
        <f t="shared" si="37"/>
        <v>5.1251892621038249E-5</v>
      </c>
    </row>
    <row r="2427" spans="1:21" x14ac:dyDescent="0.2">
      <c r="A2427" t="s">
        <v>792</v>
      </c>
      <c r="B2427" t="s">
        <v>793</v>
      </c>
      <c r="C2427" t="s">
        <v>794</v>
      </c>
      <c r="D2427" t="s">
        <v>795</v>
      </c>
      <c r="E2427" t="s">
        <v>7554</v>
      </c>
      <c r="G2427" s="4">
        <v>18</v>
      </c>
      <c r="H2427" s="4">
        <v>25.15</v>
      </c>
      <c r="I2427" s="4">
        <v>2259.1759999999999</v>
      </c>
      <c r="J2427" s="4">
        <v>-5.2</v>
      </c>
      <c r="K2427" s="4">
        <v>565.79830000000004</v>
      </c>
      <c r="L2427" s="4">
        <v>4</v>
      </c>
      <c r="M2427" s="4">
        <v>37.869999999999997</v>
      </c>
      <c r="N2427" s="4">
        <v>46</v>
      </c>
      <c r="O2427" s="4" t="s">
        <v>7555</v>
      </c>
      <c r="P2427" s="4">
        <v>1</v>
      </c>
      <c r="Q2427" s="4">
        <v>525</v>
      </c>
      <c r="R2427" s="4">
        <v>542</v>
      </c>
      <c r="S2427" s="5">
        <v>19481.517578125</v>
      </c>
      <c r="T2427" s="5">
        <v>9351.1284374999996</v>
      </c>
      <c r="U2427" s="6">
        <f t="shared" si="37"/>
        <v>5.1220455409665139E-5</v>
      </c>
    </row>
    <row r="2428" spans="1:21" x14ac:dyDescent="0.2">
      <c r="A2428" t="s">
        <v>3694</v>
      </c>
      <c r="B2428" t="s">
        <v>3695</v>
      </c>
      <c r="C2428" t="s">
        <v>3696</v>
      </c>
      <c r="D2428" t="s">
        <v>3697</v>
      </c>
      <c r="E2428" t="s">
        <v>7556</v>
      </c>
      <c r="G2428" s="4">
        <v>14</v>
      </c>
      <c r="H2428" s="4">
        <v>66.83</v>
      </c>
      <c r="I2428" s="4">
        <v>1541.7611999999999</v>
      </c>
      <c r="J2428" s="4">
        <v>3.1</v>
      </c>
      <c r="K2428" s="4">
        <v>771.89030000000002</v>
      </c>
      <c r="L2428" s="4">
        <v>2</v>
      </c>
      <c r="M2428" s="4">
        <v>40.54</v>
      </c>
      <c r="N2428" s="4">
        <v>40</v>
      </c>
      <c r="O2428" s="4" t="s">
        <v>7557</v>
      </c>
      <c r="P2428" s="4">
        <v>1</v>
      </c>
      <c r="Q2428" s="4">
        <v>36</v>
      </c>
      <c r="R2428" s="4">
        <v>49</v>
      </c>
      <c r="S2428" s="5">
        <v>19458.603515625</v>
      </c>
      <c r="T2428" s="5">
        <v>9340.1296874999989</v>
      </c>
      <c r="U2428" s="6">
        <f t="shared" si="37"/>
        <v>5.1160210168922011E-5</v>
      </c>
    </row>
    <row r="2429" spans="1:21" x14ac:dyDescent="0.2">
      <c r="A2429" t="s">
        <v>4852</v>
      </c>
      <c r="B2429" t="s">
        <v>4853</v>
      </c>
      <c r="C2429" t="s">
        <v>4854</v>
      </c>
      <c r="D2429" t="s">
        <v>4855</v>
      </c>
      <c r="E2429" t="s">
        <v>7558</v>
      </c>
      <c r="G2429" s="4">
        <v>12</v>
      </c>
      <c r="H2429" s="4">
        <v>57.91</v>
      </c>
      <c r="I2429" s="4">
        <v>1296.7262000000001</v>
      </c>
      <c r="J2429" s="4">
        <v>-4.0999999999999996</v>
      </c>
      <c r="K2429" s="4">
        <v>433.24759999999998</v>
      </c>
      <c r="L2429" s="4">
        <v>3</v>
      </c>
      <c r="M2429" s="4">
        <v>15.33</v>
      </c>
      <c r="N2429" s="4">
        <v>43</v>
      </c>
      <c r="O2429" s="4" t="s">
        <v>7559</v>
      </c>
      <c r="P2429" s="4">
        <v>1</v>
      </c>
      <c r="Q2429" s="4">
        <v>882</v>
      </c>
      <c r="R2429" s="4">
        <v>893</v>
      </c>
      <c r="S2429" s="5">
        <v>19401.845703125</v>
      </c>
      <c r="T2429" s="5">
        <v>9312.8859374999993</v>
      </c>
      <c r="U2429" s="6">
        <f t="shared" si="37"/>
        <v>5.1010983549761154E-5</v>
      </c>
    </row>
    <row r="2430" spans="1:21" x14ac:dyDescent="0.2">
      <c r="A2430" t="s">
        <v>32</v>
      </c>
      <c r="B2430" t="s">
        <v>33</v>
      </c>
      <c r="C2430" t="s">
        <v>34</v>
      </c>
      <c r="D2430" t="s">
        <v>35</v>
      </c>
      <c r="E2430" t="s">
        <v>7560</v>
      </c>
      <c r="G2430" s="4">
        <v>17</v>
      </c>
      <c r="H2430" s="4">
        <v>47.83</v>
      </c>
      <c r="I2430" s="4">
        <v>1956.9462000000001</v>
      </c>
      <c r="J2430" s="4">
        <v>-5.9</v>
      </c>
      <c r="K2430" s="4">
        <v>490.24090000000001</v>
      </c>
      <c r="L2430" s="4">
        <v>4</v>
      </c>
      <c r="M2430" s="4">
        <v>11.73</v>
      </c>
      <c r="N2430" s="4">
        <v>25</v>
      </c>
      <c r="O2430" s="4" t="s">
        <v>7561</v>
      </c>
      <c r="P2430" s="4">
        <v>1</v>
      </c>
      <c r="Q2430" s="4">
        <v>155</v>
      </c>
      <c r="R2430" s="4">
        <v>171</v>
      </c>
      <c r="S2430" s="5">
        <v>19267.130859375</v>
      </c>
      <c r="T2430" s="5">
        <v>9248.2228125000001</v>
      </c>
      <c r="U2430" s="6">
        <f t="shared" si="37"/>
        <v>5.0656793707021972E-5</v>
      </c>
    </row>
    <row r="2431" spans="1:21" x14ac:dyDescent="0.2">
      <c r="A2431" t="s">
        <v>3402</v>
      </c>
      <c r="B2431" t="s">
        <v>3403</v>
      </c>
      <c r="C2431" t="s">
        <v>3404</v>
      </c>
      <c r="D2431" t="s">
        <v>3405</v>
      </c>
      <c r="E2431" t="s">
        <v>7562</v>
      </c>
      <c r="G2431" s="4">
        <v>13</v>
      </c>
      <c r="H2431" s="4">
        <v>43.45</v>
      </c>
      <c r="I2431" s="4">
        <v>1268.5355999999999</v>
      </c>
      <c r="J2431" s="4">
        <v>2</v>
      </c>
      <c r="K2431" s="4">
        <v>635.27639999999997</v>
      </c>
      <c r="L2431" s="4">
        <v>2</v>
      </c>
      <c r="M2431" s="4">
        <v>17.170000000000002</v>
      </c>
      <c r="N2431" s="4">
        <v>36</v>
      </c>
      <c r="O2431" s="4" t="s">
        <v>7563</v>
      </c>
      <c r="P2431" s="4">
        <v>1</v>
      </c>
      <c r="Q2431" s="4">
        <v>193</v>
      </c>
      <c r="R2431" s="4">
        <v>205</v>
      </c>
      <c r="S2431" s="5">
        <v>19236.044921875</v>
      </c>
      <c r="T2431" s="5">
        <v>9233.3015624999989</v>
      </c>
      <c r="U2431" s="6">
        <f t="shared" si="37"/>
        <v>5.0575063119597178E-5</v>
      </c>
    </row>
    <row r="2432" spans="1:21" x14ac:dyDescent="0.2">
      <c r="A2432" t="s">
        <v>7272</v>
      </c>
      <c r="B2432" t="s">
        <v>7273</v>
      </c>
      <c r="D2432" t="s">
        <v>7274</v>
      </c>
      <c r="E2432" t="s">
        <v>7275</v>
      </c>
      <c r="G2432" s="4">
        <v>9</v>
      </c>
      <c r="H2432" s="4">
        <v>29.14</v>
      </c>
      <c r="I2432" s="4">
        <v>1147.6648</v>
      </c>
      <c r="J2432" s="4">
        <v>0.7</v>
      </c>
      <c r="K2432" s="4">
        <v>383.5625</v>
      </c>
      <c r="L2432" s="4">
        <v>3</v>
      </c>
      <c r="M2432" s="4">
        <v>18.239999999999998</v>
      </c>
      <c r="N2432" s="4">
        <v>62</v>
      </c>
      <c r="O2432" s="4" t="s">
        <v>7564</v>
      </c>
      <c r="P2432" s="4">
        <v>1</v>
      </c>
      <c r="Q2432" s="4">
        <v>238</v>
      </c>
      <c r="R2432" s="4">
        <v>246</v>
      </c>
      <c r="S2432" s="5">
        <v>19180.869140625</v>
      </c>
      <c r="T2432" s="5">
        <v>9206.8171874999989</v>
      </c>
      <c r="U2432" s="6">
        <f t="shared" si="37"/>
        <v>5.0429995948527182E-5</v>
      </c>
    </row>
    <row r="2433" spans="1:21" x14ac:dyDescent="0.2">
      <c r="A2433" t="s">
        <v>3537</v>
      </c>
      <c r="B2433" t="s">
        <v>3538</v>
      </c>
      <c r="C2433" t="s">
        <v>3539</v>
      </c>
      <c r="D2433" t="s">
        <v>3540</v>
      </c>
      <c r="E2433" t="s">
        <v>7565</v>
      </c>
      <c r="F2433" t="s">
        <v>7566</v>
      </c>
      <c r="G2433" s="4">
        <v>17</v>
      </c>
      <c r="H2433" s="4">
        <v>31.15</v>
      </c>
      <c r="I2433" s="4">
        <v>1907.8244999999999</v>
      </c>
      <c r="J2433" s="4">
        <v>-3.9</v>
      </c>
      <c r="K2433" s="4">
        <v>636.94629999999995</v>
      </c>
      <c r="L2433" s="4">
        <v>3</v>
      </c>
      <c r="M2433" s="4">
        <v>14.17</v>
      </c>
      <c r="N2433" s="4">
        <v>24</v>
      </c>
      <c r="O2433" s="4" t="s">
        <v>7567</v>
      </c>
      <c r="P2433" s="4">
        <v>1</v>
      </c>
      <c r="Q2433" s="4">
        <v>61</v>
      </c>
      <c r="R2433" s="4">
        <v>77</v>
      </c>
      <c r="S2433" s="5">
        <v>19056.08203125</v>
      </c>
      <c r="T2433" s="5">
        <v>9146.9193749999995</v>
      </c>
      <c r="U2433" s="6">
        <f t="shared" si="37"/>
        <v>5.0101907926338394E-5</v>
      </c>
    </row>
    <row r="2434" spans="1:21" x14ac:dyDescent="0.2">
      <c r="A2434" t="s">
        <v>7568</v>
      </c>
      <c r="B2434" t="s">
        <v>7569</v>
      </c>
      <c r="C2434" t="s">
        <v>7570</v>
      </c>
      <c r="D2434" t="s">
        <v>7571</v>
      </c>
      <c r="E2434" t="s">
        <v>7572</v>
      </c>
      <c r="G2434" s="4">
        <v>14</v>
      </c>
      <c r="H2434" s="4">
        <v>20.34</v>
      </c>
      <c r="I2434" s="4">
        <v>1599.7052000000001</v>
      </c>
      <c r="J2434" s="4">
        <v>0.1</v>
      </c>
      <c r="K2434" s="4">
        <v>800.86</v>
      </c>
      <c r="L2434" s="4">
        <v>2</v>
      </c>
      <c r="M2434" s="4">
        <v>32.74</v>
      </c>
      <c r="N2434" s="4">
        <v>27</v>
      </c>
      <c r="O2434" s="4" t="s">
        <v>7573</v>
      </c>
      <c r="P2434" s="4">
        <v>1</v>
      </c>
      <c r="Q2434" s="4">
        <v>27</v>
      </c>
      <c r="R2434" s="4">
        <v>40</v>
      </c>
      <c r="S2434" s="5">
        <v>19044.1171875</v>
      </c>
      <c r="T2434" s="5">
        <v>9141.1762500000004</v>
      </c>
      <c r="U2434" s="6">
        <f t="shared" ref="U2434:U2497" si="38">T2434/SUM($T$2:$T$2680)</f>
        <v>5.0070450174480884E-5</v>
      </c>
    </row>
    <row r="2435" spans="1:21" x14ac:dyDescent="0.2">
      <c r="A2435" t="s">
        <v>49</v>
      </c>
      <c r="B2435" t="s">
        <v>50</v>
      </c>
      <c r="C2435" t="s">
        <v>51</v>
      </c>
      <c r="D2435" t="s">
        <v>52</v>
      </c>
      <c r="E2435" t="s">
        <v>7574</v>
      </c>
      <c r="G2435" s="4">
        <v>11</v>
      </c>
      <c r="H2435" s="4">
        <v>36.93</v>
      </c>
      <c r="I2435" s="4">
        <v>1356.8492000000001</v>
      </c>
      <c r="J2435" s="4">
        <v>-4.3</v>
      </c>
      <c r="K2435" s="4">
        <v>453.28840000000002</v>
      </c>
      <c r="L2435" s="4">
        <v>3</v>
      </c>
      <c r="M2435" s="4">
        <v>30.53</v>
      </c>
      <c r="N2435" s="4">
        <v>56</v>
      </c>
      <c r="O2435" s="4" t="s">
        <v>7575</v>
      </c>
      <c r="P2435" s="4">
        <v>2</v>
      </c>
      <c r="Q2435" s="4">
        <v>442</v>
      </c>
      <c r="R2435" s="4">
        <v>452</v>
      </c>
      <c r="S2435" s="5">
        <v>18902.4453125</v>
      </c>
      <c r="T2435" s="5">
        <v>9073.1737499999999</v>
      </c>
      <c r="U2435" s="6">
        <f t="shared" si="38"/>
        <v>4.9697969030384122E-5</v>
      </c>
    </row>
    <row r="2436" spans="1:21" x14ac:dyDescent="0.2">
      <c r="A2436" t="s">
        <v>6963</v>
      </c>
      <c r="B2436" t="s">
        <v>6964</v>
      </c>
      <c r="C2436" t="s">
        <v>6965</v>
      </c>
      <c r="D2436" t="s">
        <v>6966</v>
      </c>
      <c r="E2436" t="s">
        <v>7576</v>
      </c>
      <c r="G2436" s="4">
        <v>19</v>
      </c>
      <c r="H2436" s="4">
        <v>26.82</v>
      </c>
      <c r="I2436" s="4">
        <v>2009.8701000000001</v>
      </c>
      <c r="J2436" s="4">
        <v>-13</v>
      </c>
      <c r="K2436" s="4">
        <v>670.95529999999997</v>
      </c>
      <c r="L2436" s="4">
        <v>3</v>
      </c>
      <c r="M2436" s="4">
        <v>17.86</v>
      </c>
      <c r="N2436" s="4">
        <v>24</v>
      </c>
      <c r="O2436" s="4" t="s">
        <v>7577</v>
      </c>
      <c r="P2436" s="4">
        <v>2</v>
      </c>
      <c r="Q2436" s="4">
        <v>2</v>
      </c>
      <c r="R2436" s="4">
        <v>20</v>
      </c>
      <c r="S2436" s="5">
        <v>18883.818359375</v>
      </c>
      <c r="T2436" s="5">
        <v>9064.2328125000004</v>
      </c>
      <c r="U2436" s="6">
        <f t="shared" si="38"/>
        <v>4.9648995380455112E-5</v>
      </c>
    </row>
    <row r="2437" spans="1:21" x14ac:dyDescent="0.2">
      <c r="A2437" t="s">
        <v>1511</v>
      </c>
      <c r="B2437" t="s">
        <v>1512</v>
      </c>
      <c r="D2437" t="s">
        <v>1513</v>
      </c>
      <c r="E2437" t="s">
        <v>1514</v>
      </c>
      <c r="F2437" t="s">
        <v>7578</v>
      </c>
      <c r="G2437" s="4">
        <v>13</v>
      </c>
      <c r="H2437" s="4">
        <v>30.32</v>
      </c>
      <c r="I2437" s="4">
        <v>1581.6188</v>
      </c>
      <c r="J2437" s="4">
        <v>-1</v>
      </c>
      <c r="K2437" s="4">
        <v>528.21299999999997</v>
      </c>
      <c r="L2437" s="4">
        <v>3</v>
      </c>
      <c r="M2437" s="4">
        <v>10.029999999999999</v>
      </c>
      <c r="N2437" s="4">
        <v>25</v>
      </c>
      <c r="O2437" s="4" t="s">
        <v>7579</v>
      </c>
      <c r="P2437" s="4">
        <v>2</v>
      </c>
      <c r="Q2437" s="4">
        <v>664</v>
      </c>
      <c r="R2437" s="4">
        <v>676</v>
      </c>
      <c r="S2437" s="5">
        <v>18881.662109375</v>
      </c>
      <c r="T2437" s="5">
        <v>9063.1978125000005</v>
      </c>
      <c r="U2437" s="6">
        <f t="shared" si="38"/>
        <v>4.9643326206760909E-5</v>
      </c>
    </row>
    <row r="2438" spans="1:21" x14ac:dyDescent="0.2">
      <c r="A2438" t="s">
        <v>7580</v>
      </c>
      <c r="B2438" t="s">
        <v>7581</v>
      </c>
      <c r="C2438" t="s">
        <v>7582</v>
      </c>
      <c r="D2438" t="s">
        <v>7583</v>
      </c>
      <c r="E2438" t="s">
        <v>7584</v>
      </c>
      <c r="F2438" t="s">
        <v>7585</v>
      </c>
      <c r="G2438" s="4">
        <v>17</v>
      </c>
      <c r="H2438" s="4">
        <v>45.36</v>
      </c>
      <c r="I2438" s="4">
        <v>2073.9101999999998</v>
      </c>
      <c r="J2438" s="4">
        <v>-4</v>
      </c>
      <c r="K2438" s="4">
        <v>1037.9583</v>
      </c>
      <c r="L2438" s="4">
        <v>2</v>
      </c>
      <c r="M2438" s="4">
        <v>41.81</v>
      </c>
      <c r="N2438" s="4">
        <v>30</v>
      </c>
      <c r="O2438" s="4" t="s">
        <v>7586</v>
      </c>
      <c r="P2438" s="4">
        <v>4</v>
      </c>
      <c r="Q2438" s="4">
        <v>2</v>
      </c>
      <c r="R2438" s="4">
        <v>18</v>
      </c>
      <c r="S2438" s="5">
        <v>18870.59765625</v>
      </c>
      <c r="T2438" s="5">
        <v>9057.8868750000001</v>
      </c>
      <c r="U2438" s="6">
        <f t="shared" si="38"/>
        <v>4.9614235745730408E-5</v>
      </c>
    </row>
    <row r="2439" spans="1:21" x14ac:dyDescent="0.2">
      <c r="A2439" t="s">
        <v>230</v>
      </c>
      <c r="B2439" t="s">
        <v>231</v>
      </c>
      <c r="C2439" t="s">
        <v>232</v>
      </c>
      <c r="D2439" t="s">
        <v>233</v>
      </c>
      <c r="E2439" t="s">
        <v>4893</v>
      </c>
      <c r="F2439" t="s">
        <v>7587</v>
      </c>
      <c r="G2439" s="4">
        <v>22</v>
      </c>
      <c r="H2439" s="4">
        <v>76.22</v>
      </c>
      <c r="I2439" s="4">
        <v>2366.0630000000001</v>
      </c>
      <c r="J2439" s="4">
        <v>5.6</v>
      </c>
      <c r="K2439" s="4">
        <v>592.52629999999999</v>
      </c>
      <c r="L2439" s="4">
        <v>4</v>
      </c>
      <c r="M2439" s="4">
        <v>14.35</v>
      </c>
      <c r="N2439" s="4">
        <v>32</v>
      </c>
      <c r="O2439" s="4" t="s">
        <v>7588</v>
      </c>
      <c r="P2439" s="4">
        <v>1</v>
      </c>
      <c r="Q2439" s="4">
        <v>40</v>
      </c>
      <c r="R2439" s="4">
        <v>61</v>
      </c>
      <c r="S2439" s="5">
        <v>18803.318359375</v>
      </c>
      <c r="T2439" s="5">
        <v>9025.5928124999991</v>
      </c>
      <c r="U2439" s="6">
        <f t="shared" si="38"/>
        <v>4.9437346229204799E-5</v>
      </c>
    </row>
    <row r="2440" spans="1:21" x14ac:dyDescent="0.2">
      <c r="A2440" t="s">
        <v>489</v>
      </c>
      <c r="B2440" t="s">
        <v>490</v>
      </c>
      <c r="C2440" t="s">
        <v>491</v>
      </c>
      <c r="D2440" t="s">
        <v>492</v>
      </c>
      <c r="E2440" t="s">
        <v>7589</v>
      </c>
      <c r="G2440" s="4">
        <v>9</v>
      </c>
      <c r="H2440" s="4">
        <v>29.28</v>
      </c>
      <c r="I2440" s="4">
        <v>971.54</v>
      </c>
      <c r="J2440" s="4">
        <v>4.5999999999999996</v>
      </c>
      <c r="K2440" s="4">
        <v>486.77949999999998</v>
      </c>
      <c r="L2440" s="4">
        <v>2</v>
      </c>
      <c r="M2440" s="4">
        <v>22.34</v>
      </c>
      <c r="N2440" s="4">
        <v>35</v>
      </c>
      <c r="O2440" s="4" t="s">
        <v>7590</v>
      </c>
      <c r="P2440" s="4">
        <v>1</v>
      </c>
      <c r="Q2440" s="4">
        <v>458</v>
      </c>
      <c r="R2440" s="4">
        <v>466</v>
      </c>
      <c r="S2440" s="5">
        <v>18724.83984375</v>
      </c>
      <c r="T2440" s="5">
        <v>8987.9231249999993</v>
      </c>
      <c r="U2440" s="6">
        <f t="shared" si="38"/>
        <v>4.9231011928292809E-5</v>
      </c>
    </row>
    <row r="2441" spans="1:21" x14ac:dyDescent="0.2">
      <c r="A2441" t="s">
        <v>1333</v>
      </c>
      <c r="B2441" t="s">
        <v>22</v>
      </c>
      <c r="C2441" t="s">
        <v>22</v>
      </c>
      <c r="D2441" t="s">
        <v>22</v>
      </c>
      <c r="E2441" t="s">
        <v>4669</v>
      </c>
      <c r="F2441" t="s">
        <v>7591</v>
      </c>
      <c r="G2441" s="4">
        <v>9</v>
      </c>
      <c r="H2441" s="4">
        <v>24.01</v>
      </c>
      <c r="I2441" s="4">
        <v>1169.4956999999999</v>
      </c>
      <c r="J2441" s="4">
        <v>4</v>
      </c>
      <c r="K2441" s="4">
        <v>390.8408</v>
      </c>
      <c r="L2441" s="4">
        <v>3</v>
      </c>
      <c r="M2441" s="4">
        <v>11.71</v>
      </c>
      <c r="N2441" s="4">
        <v>32</v>
      </c>
      <c r="O2441" s="4" t="s">
        <v>7592</v>
      </c>
      <c r="P2441" s="4">
        <v>1</v>
      </c>
      <c r="Q2441" s="4">
        <v>500</v>
      </c>
      <c r="R2441" s="4">
        <v>508</v>
      </c>
      <c r="S2441" s="5">
        <v>18707.13671875</v>
      </c>
      <c r="T2441" s="5">
        <v>8979.4256249999999</v>
      </c>
      <c r="U2441" s="6">
        <f t="shared" si="38"/>
        <v>4.9184467190644022E-5</v>
      </c>
    </row>
    <row r="2442" spans="1:21" x14ac:dyDescent="0.2">
      <c r="A2442" t="s">
        <v>1815</v>
      </c>
      <c r="B2442" t="s">
        <v>1816</v>
      </c>
      <c r="C2442" t="s">
        <v>1817</v>
      </c>
      <c r="D2442" t="s">
        <v>1818</v>
      </c>
      <c r="E2442" t="s">
        <v>7593</v>
      </c>
      <c r="F2442" t="s">
        <v>7594</v>
      </c>
      <c r="G2442" s="4">
        <v>14</v>
      </c>
      <c r="H2442" s="4">
        <v>41.91</v>
      </c>
      <c r="I2442" s="4">
        <v>1651.8529000000001</v>
      </c>
      <c r="J2442" s="4">
        <v>6.1</v>
      </c>
      <c r="K2442" s="4">
        <v>551.62829999999997</v>
      </c>
      <c r="L2442" s="4">
        <v>3</v>
      </c>
      <c r="M2442" s="4">
        <v>20.079999999999998</v>
      </c>
      <c r="N2442" s="4">
        <v>36</v>
      </c>
      <c r="O2442" s="4" t="s">
        <v>7595</v>
      </c>
      <c r="P2442" s="4">
        <v>1</v>
      </c>
      <c r="Q2442" s="4">
        <v>2</v>
      </c>
      <c r="R2442" s="4">
        <v>15</v>
      </c>
      <c r="S2442" s="5">
        <v>18665.263671875</v>
      </c>
      <c r="T2442" s="5">
        <v>8959.3265625000004</v>
      </c>
      <c r="U2442" s="6">
        <f t="shared" si="38"/>
        <v>4.9074375329384913E-5</v>
      </c>
    </row>
    <row r="2443" spans="1:21" x14ac:dyDescent="0.2">
      <c r="A2443" t="s">
        <v>2226</v>
      </c>
      <c r="B2443" t="s">
        <v>2227</v>
      </c>
      <c r="C2443" t="s">
        <v>2228</v>
      </c>
      <c r="D2443" t="s">
        <v>2229</v>
      </c>
      <c r="E2443" t="s">
        <v>7596</v>
      </c>
      <c r="G2443" s="4">
        <v>23</v>
      </c>
      <c r="H2443" s="4">
        <v>31.62</v>
      </c>
      <c r="I2443" s="4">
        <v>2252.0929999999998</v>
      </c>
      <c r="J2443" s="4">
        <v>3.3</v>
      </c>
      <c r="K2443" s="4">
        <v>751.70749999999998</v>
      </c>
      <c r="L2443" s="4">
        <v>3</v>
      </c>
      <c r="M2443" s="4">
        <v>21.93</v>
      </c>
      <c r="N2443" s="4">
        <v>40</v>
      </c>
      <c r="O2443" s="4" t="s">
        <v>7597</v>
      </c>
      <c r="P2443" s="4">
        <v>1</v>
      </c>
      <c r="Q2443" s="4">
        <v>326</v>
      </c>
      <c r="R2443" s="4">
        <v>348</v>
      </c>
      <c r="S2443" s="5">
        <v>18625.498046875</v>
      </c>
      <c r="T2443" s="5">
        <v>8940.2390624999989</v>
      </c>
      <c r="U2443" s="6">
        <f t="shared" si="38"/>
        <v>4.8969824263792513E-5</v>
      </c>
    </row>
    <row r="2444" spans="1:21" x14ac:dyDescent="0.2">
      <c r="A2444" t="s">
        <v>6866</v>
      </c>
      <c r="B2444" t="s">
        <v>6867</v>
      </c>
      <c r="C2444" t="s">
        <v>6868</v>
      </c>
      <c r="D2444" t="s">
        <v>6869</v>
      </c>
      <c r="E2444" t="s">
        <v>7598</v>
      </c>
      <c r="G2444" s="4">
        <v>12</v>
      </c>
      <c r="H2444" s="4">
        <v>35.92</v>
      </c>
      <c r="I2444" s="4">
        <v>1301.7077999999999</v>
      </c>
      <c r="J2444" s="4">
        <v>2.7</v>
      </c>
      <c r="K2444" s="4">
        <v>651.86289999999997</v>
      </c>
      <c r="L2444" s="4">
        <v>2</v>
      </c>
      <c r="M2444" s="4">
        <v>46.09</v>
      </c>
      <c r="N2444" s="4">
        <v>36</v>
      </c>
      <c r="O2444" s="4" t="s">
        <v>7599</v>
      </c>
      <c r="P2444" s="4">
        <v>1</v>
      </c>
      <c r="Q2444" s="4">
        <v>344</v>
      </c>
      <c r="R2444" s="4">
        <v>355</v>
      </c>
      <c r="S2444" s="5">
        <v>18601.427734375</v>
      </c>
      <c r="T2444" s="5">
        <v>8928.6853124999998</v>
      </c>
      <c r="U2444" s="6">
        <f t="shared" si="38"/>
        <v>4.8906539031358302E-5</v>
      </c>
    </row>
    <row r="2445" spans="1:21" x14ac:dyDescent="0.2">
      <c r="A2445" t="s">
        <v>3674</v>
      </c>
      <c r="B2445" t="s">
        <v>22</v>
      </c>
      <c r="C2445" t="s">
        <v>22</v>
      </c>
      <c r="D2445" t="s">
        <v>22</v>
      </c>
      <c r="E2445" t="s">
        <v>7600</v>
      </c>
      <c r="G2445" s="4">
        <v>18</v>
      </c>
      <c r="H2445" s="4">
        <v>48.98</v>
      </c>
      <c r="I2445" s="4">
        <v>2131.9697000000001</v>
      </c>
      <c r="J2445" s="4">
        <v>0.2</v>
      </c>
      <c r="K2445" s="4">
        <v>711.66399999999999</v>
      </c>
      <c r="L2445" s="4">
        <v>3</v>
      </c>
      <c r="M2445" s="4">
        <v>47.27</v>
      </c>
      <c r="N2445" s="4">
        <v>32</v>
      </c>
      <c r="O2445" s="4" t="s">
        <v>7601</v>
      </c>
      <c r="P2445" s="4">
        <v>10</v>
      </c>
      <c r="Q2445" s="4">
        <v>605</v>
      </c>
      <c r="R2445" s="4">
        <v>622</v>
      </c>
      <c r="S2445" s="5">
        <v>18542.166015625</v>
      </c>
      <c r="T2445" s="5">
        <v>8900.2396874999995</v>
      </c>
      <c r="U2445" s="6">
        <f t="shared" si="38"/>
        <v>4.8750729186947469E-5</v>
      </c>
    </row>
    <row r="2446" spans="1:21" x14ac:dyDescent="0.2">
      <c r="A2446" t="s">
        <v>96</v>
      </c>
      <c r="B2446" t="s">
        <v>97</v>
      </c>
      <c r="C2446" t="s">
        <v>98</v>
      </c>
      <c r="D2446" t="s">
        <v>99</v>
      </c>
      <c r="E2446" t="s">
        <v>7602</v>
      </c>
      <c r="G2446" s="4">
        <v>9</v>
      </c>
      <c r="H2446" s="4">
        <v>24.23</v>
      </c>
      <c r="I2446" s="4">
        <v>988.54409999999996</v>
      </c>
      <c r="J2446" s="4">
        <v>-6.4</v>
      </c>
      <c r="K2446" s="4">
        <v>495.27620000000002</v>
      </c>
      <c r="L2446" s="4">
        <v>2</v>
      </c>
      <c r="M2446" s="4">
        <v>21.51</v>
      </c>
      <c r="N2446" s="4">
        <v>29</v>
      </c>
      <c r="O2446" s="4" t="s">
        <v>7603</v>
      </c>
      <c r="P2446" s="4">
        <v>1</v>
      </c>
      <c r="Q2446" s="4">
        <v>8</v>
      </c>
      <c r="R2446" s="4">
        <v>16</v>
      </c>
      <c r="S2446" s="5">
        <v>18512.783203125</v>
      </c>
      <c r="T2446" s="5">
        <v>8886.1359374999993</v>
      </c>
      <c r="U2446" s="6">
        <f t="shared" si="38"/>
        <v>4.8673476425121732E-5</v>
      </c>
    </row>
    <row r="2447" spans="1:21" x14ac:dyDescent="0.2">
      <c r="A2447" t="s">
        <v>249</v>
      </c>
      <c r="B2447" t="s">
        <v>250</v>
      </c>
      <c r="D2447" t="s">
        <v>251</v>
      </c>
      <c r="E2447" t="s">
        <v>7604</v>
      </c>
      <c r="G2447" s="4">
        <v>19</v>
      </c>
      <c r="H2447" s="4">
        <v>20.95</v>
      </c>
      <c r="I2447" s="4">
        <v>2255.9564999999998</v>
      </c>
      <c r="J2447" s="4">
        <v>1.1000000000000001</v>
      </c>
      <c r="K2447" s="4">
        <v>752.99369999999999</v>
      </c>
      <c r="L2447" s="4">
        <v>3</v>
      </c>
      <c r="M2447" s="4">
        <v>21.52</v>
      </c>
      <c r="N2447" s="4">
        <v>24</v>
      </c>
      <c r="O2447" s="4" t="s">
        <v>7605</v>
      </c>
      <c r="P2447" s="4">
        <v>1</v>
      </c>
      <c r="Q2447" s="4">
        <v>275</v>
      </c>
      <c r="R2447" s="4">
        <v>293</v>
      </c>
      <c r="S2447" s="5">
        <v>18480.18359375</v>
      </c>
      <c r="T2447" s="5">
        <v>8870.4881249999999</v>
      </c>
      <c r="U2447" s="6">
        <f t="shared" si="38"/>
        <v>4.8587766118844587E-5</v>
      </c>
    </row>
    <row r="2448" spans="1:21" x14ac:dyDescent="0.2">
      <c r="A2448" t="s">
        <v>3851</v>
      </c>
      <c r="B2448" t="s">
        <v>3852</v>
      </c>
      <c r="C2448" t="s">
        <v>3853</v>
      </c>
      <c r="D2448" t="s">
        <v>3854</v>
      </c>
      <c r="E2448" t="s">
        <v>7606</v>
      </c>
      <c r="G2448" s="4">
        <v>13</v>
      </c>
      <c r="H2448" s="4">
        <v>45.77</v>
      </c>
      <c r="I2448" s="4">
        <v>1595.6627000000001</v>
      </c>
      <c r="J2448" s="4">
        <v>-12.8</v>
      </c>
      <c r="K2448" s="4">
        <v>798.82839999999999</v>
      </c>
      <c r="L2448" s="4">
        <v>2</v>
      </c>
      <c r="M2448" s="4">
        <v>21.74</v>
      </c>
      <c r="N2448" s="4">
        <v>25</v>
      </c>
      <c r="O2448" s="4" t="s">
        <v>7607</v>
      </c>
      <c r="P2448" s="4">
        <v>1</v>
      </c>
      <c r="Q2448" s="4">
        <v>250</v>
      </c>
      <c r="R2448" s="4">
        <v>262</v>
      </c>
      <c r="S2448" s="5">
        <v>18475.322265625</v>
      </c>
      <c r="T2448" s="5">
        <v>8868.1546875000004</v>
      </c>
      <c r="U2448" s="6">
        <f t="shared" si="38"/>
        <v>4.8574984802427133E-5</v>
      </c>
    </row>
    <row r="2449" spans="1:21" x14ac:dyDescent="0.2">
      <c r="A2449" t="s">
        <v>249</v>
      </c>
      <c r="B2449" t="s">
        <v>250</v>
      </c>
      <c r="D2449" t="s">
        <v>251</v>
      </c>
      <c r="E2449" t="s">
        <v>7608</v>
      </c>
      <c r="G2449" s="4">
        <v>9</v>
      </c>
      <c r="H2449" s="4">
        <v>29.63</v>
      </c>
      <c r="I2449" s="4">
        <v>1125.4938</v>
      </c>
      <c r="J2449" s="4">
        <v>-0.7</v>
      </c>
      <c r="K2449" s="4">
        <v>563.75379999999996</v>
      </c>
      <c r="L2449" s="4">
        <v>2</v>
      </c>
      <c r="M2449" s="4">
        <v>12.69</v>
      </c>
      <c r="N2449" s="4">
        <v>22</v>
      </c>
      <c r="O2449" s="4" t="s">
        <v>7609</v>
      </c>
      <c r="P2449" s="4">
        <v>17</v>
      </c>
      <c r="Q2449" s="4">
        <v>284</v>
      </c>
      <c r="R2449" s="4">
        <v>292</v>
      </c>
      <c r="S2449" s="5">
        <v>18449.6015625</v>
      </c>
      <c r="T2449" s="5">
        <v>8855.8087500000001</v>
      </c>
      <c r="U2449" s="6">
        <f t="shared" si="38"/>
        <v>4.8507360392663562E-5</v>
      </c>
    </row>
    <row r="2450" spans="1:21" x14ac:dyDescent="0.2">
      <c r="A2450" t="s">
        <v>5102</v>
      </c>
      <c r="B2450" t="s">
        <v>5103</v>
      </c>
      <c r="C2450" t="s">
        <v>5104</v>
      </c>
      <c r="D2450" t="s">
        <v>5105</v>
      </c>
      <c r="E2450" t="s">
        <v>7610</v>
      </c>
      <c r="G2450" s="4">
        <v>23</v>
      </c>
      <c r="H2450" s="4">
        <v>50.88</v>
      </c>
      <c r="I2450" s="4">
        <v>2577.1579999999999</v>
      </c>
      <c r="J2450" s="4">
        <v>-1.2</v>
      </c>
      <c r="K2450" s="4">
        <v>860.05889999999999</v>
      </c>
      <c r="L2450" s="4">
        <v>3</v>
      </c>
      <c r="M2450" s="4">
        <v>12.76</v>
      </c>
      <c r="N2450" s="4">
        <v>24</v>
      </c>
      <c r="O2450" s="4" t="s">
        <v>7611</v>
      </c>
      <c r="P2450" s="4">
        <v>1</v>
      </c>
      <c r="Q2450" s="4">
        <v>2357</v>
      </c>
      <c r="R2450" s="4">
        <v>2379</v>
      </c>
      <c r="S2450" s="5">
        <v>18448.400390625</v>
      </c>
      <c r="T2450" s="5">
        <v>8855.2321874999998</v>
      </c>
      <c r="U2450" s="6">
        <f t="shared" si="38"/>
        <v>4.8504202293187167E-5</v>
      </c>
    </row>
    <row r="2451" spans="1:21" x14ac:dyDescent="0.2">
      <c r="A2451" t="s">
        <v>2080</v>
      </c>
      <c r="B2451" t="s">
        <v>22</v>
      </c>
      <c r="C2451" t="s">
        <v>22</v>
      </c>
      <c r="D2451" t="s">
        <v>22</v>
      </c>
      <c r="E2451" t="s">
        <v>7612</v>
      </c>
      <c r="G2451" s="4">
        <v>12</v>
      </c>
      <c r="H2451" s="4">
        <v>26.82</v>
      </c>
      <c r="I2451" s="4">
        <v>1442.7616</v>
      </c>
      <c r="J2451" s="4">
        <v>-2.9</v>
      </c>
      <c r="K2451" s="4">
        <v>481.9264</v>
      </c>
      <c r="L2451" s="4">
        <v>3</v>
      </c>
      <c r="M2451" s="4">
        <v>22.85</v>
      </c>
      <c r="N2451" s="4">
        <v>32</v>
      </c>
      <c r="O2451" s="4" t="s">
        <v>7613</v>
      </c>
      <c r="P2451" s="4">
        <v>1</v>
      </c>
      <c r="Q2451" s="4">
        <v>154</v>
      </c>
      <c r="R2451" s="4">
        <v>165</v>
      </c>
      <c r="S2451" s="5">
        <v>18414.900390625</v>
      </c>
      <c r="T2451" s="5">
        <v>8839.1521874999999</v>
      </c>
      <c r="U2451" s="6">
        <f t="shared" si="38"/>
        <v>4.8416124696083007E-5</v>
      </c>
    </row>
    <row r="2452" spans="1:21" x14ac:dyDescent="0.2">
      <c r="A2452" t="s">
        <v>149</v>
      </c>
      <c r="B2452" t="s">
        <v>150</v>
      </c>
      <c r="C2452" t="s">
        <v>151</v>
      </c>
      <c r="D2452" t="s">
        <v>152</v>
      </c>
      <c r="E2452" t="s">
        <v>7614</v>
      </c>
      <c r="G2452" s="4">
        <v>17</v>
      </c>
      <c r="H2452" s="4">
        <v>32.49</v>
      </c>
      <c r="I2452" s="4">
        <v>1913.8003000000001</v>
      </c>
      <c r="J2452" s="4">
        <v>-4.9000000000000004</v>
      </c>
      <c r="K2452" s="4">
        <v>479.45499999999998</v>
      </c>
      <c r="L2452" s="4">
        <v>4</v>
      </c>
      <c r="M2452" s="4">
        <v>17.649999999999999</v>
      </c>
      <c r="N2452" s="4">
        <v>31</v>
      </c>
      <c r="O2452" s="4" t="s">
        <v>7615</v>
      </c>
      <c r="P2452" s="4">
        <v>1</v>
      </c>
      <c r="Q2452" s="4">
        <v>176</v>
      </c>
      <c r="R2452" s="4">
        <v>192</v>
      </c>
      <c r="S2452" s="5">
        <v>18381.388671875</v>
      </c>
      <c r="T2452" s="5">
        <v>8823.0665625000001</v>
      </c>
      <c r="U2452" s="6">
        <f t="shared" si="38"/>
        <v>4.8328016288252243E-5</v>
      </c>
    </row>
    <row r="2453" spans="1:21" x14ac:dyDescent="0.2">
      <c r="A2453" t="s">
        <v>1272</v>
      </c>
      <c r="B2453" t="s">
        <v>1273</v>
      </c>
      <c r="C2453" t="s">
        <v>1274</v>
      </c>
      <c r="D2453" t="s">
        <v>1275</v>
      </c>
      <c r="E2453" t="s">
        <v>7616</v>
      </c>
      <c r="F2453" t="s">
        <v>7617</v>
      </c>
      <c r="G2453" s="4">
        <v>19</v>
      </c>
      <c r="H2453" s="4">
        <v>20.57</v>
      </c>
      <c r="I2453" s="4">
        <v>1963.1213</v>
      </c>
      <c r="J2453" s="4">
        <v>-10.3</v>
      </c>
      <c r="K2453" s="4">
        <v>655.37429999999995</v>
      </c>
      <c r="L2453" s="4">
        <v>3</v>
      </c>
      <c r="M2453" s="4">
        <v>32.06</v>
      </c>
      <c r="N2453" s="4">
        <v>45</v>
      </c>
      <c r="O2453" s="4" t="s">
        <v>7618</v>
      </c>
      <c r="P2453" s="4">
        <v>3</v>
      </c>
      <c r="Q2453" s="4">
        <v>2</v>
      </c>
      <c r="R2453" s="4">
        <v>20</v>
      </c>
      <c r="S2453" s="5">
        <v>18311.400390625</v>
      </c>
      <c r="T2453" s="5">
        <v>8789.4721874999996</v>
      </c>
      <c r="U2453" s="6">
        <f t="shared" si="38"/>
        <v>4.814400435876118E-5</v>
      </c>
    </row>
    <row r="2454" spans="1:21" x14ac:dyDescent="0.2">
      <c r="A2454" t="s">
        <v>2851</v>
      </c>
      <c r="B2454" t="s">
        <v>2852</v>
      </c>
      <c r="C2454" t="s">
        <v>2853</v>
      </c>
      <c r="D2454" t="s">
        <v>2854</v>
      </c>
      <c r="E2454" t="s">
        <v>7619</v>
      </c>
      <c r="F2454" t="s">
        <v>7620</v>
      </c>
      <c r="G2454" s="4">
        <v>15</v>
      </c>
      <c r="H2454" s="4">
        <v>21.88</v>
      </c>
      <c r="I2454" s="4">
        <v>1866.8925999999999</v>
      </c>
      <c r="J2454" s="4">
        <v>13.3</v>
      </c>
      <c r="K2454" s="4">
        <v>467.73660000000001</v>
      </c>
      <c r="L2454" s="4">
        <v>4</v>
      </c>
      <c r="M2454" s="4">
        <v>14.49</v>
      </c>
      <c r="N2454" s="4">
        <v>45</v>
      </c>
      <c r="O2454" s="4" t="s">
        <v>7621</v>
      </c>
      <c r="P2454" s="4">
        <v>1</v>
      </c>
      <c r="Q2454" s="4">
        <v>86</v>
      </c>
      <c r="R2454" s="4">
        <v>100</v>
      </c>
      <c r="S2454" s="5">
        <v>18305.025390625</v>
      </c>
      <c r="T2454" s="5">
        <v>8786.4121875000001</v>
      </c>
      <c r="U2454" s="6">
        <f t="shared" si="38"/>
        <v>4.8127243323491362E-5</v>
      </c>
    </row>
    <row r="2455" spans="1:21" x14ac:dyDescent="0.2">
      <c r="A2455" t="s">
        <v>750</v>
      </c>
      <c r="B2455" t="s">
        <v>751</v>
      </c>
      <c r="C2455" t="s">
        <v>752</v>
      </c>
      <c r="D2455" t="s">
        <v>753</v>
      </c>
      <c r="E2455" t="s">
        <v>7622</v>
      </c>
      <c r="G2455" s="4">
        <v>9</v>
      </c>
      <c r="H2455" s="4">
        <v>38.909999999999997</v>
      </c>
      <c r="I2455" s="4">
        <v>1009.592</v>
      </c>
      <c r="J2455" s="4">
        <v>-1.6</v>
      </c>
      <c r="K2455" s="4">
        <v>337.53739999999999</v>
      </c>
      <c r="L2455" s="4">
        <v>3</v>
      </c>
      <c r="M2455" s="4">
        <v>11.96</v>
      </c>
      <c r="N2455" s="4">
        <v>40</v>
      </c>
      <c r="O2455" s="4" t="s">
        <v>7623</v>
      </c>
      <c r="P2455" s="4">
        <v>1</v>
      </c>
      <c r="Q2455" s="4">
        <v>118</v>
      </c>
      <c r="R2455" s="4">
        <v>126</v>
      </c>
      <c r="S2455" s="5">
        <v>18258.87890625</v>
      </c>
      <c r="T2455" s="5">
        <v>8764.2618750000001</v>
      </c>
      <c r="U2455" s="6">
        <f t="shared" si="38"/>
        <v>4.8005915817265846E-5</v>
      </c>
    </row>
    <row r="2456" spans="1:21" x14ac:dyDescent="0.2">
      <c r="A2456" t="s">
        <v>1648</v>
      </c>
      <c r="B2456" t="s">
        <v>1649</v>
      </c>
      <c r="C2456" t="s">
        <v>1650</v>
      </c>
      <c r="D2456" t="s">
        <v>1651</v>
      </c>
      <c r="E2456" t="s">
        <v>7624</v>
      </c>
      <c r="G2456" s="4">
        <v>15</v>
      </c>
      <c r="H2456" s="4">
        <v>34.24</v>
      </c>
      <c r="I2456" s="4">
        <v>1728.9885999999999</v>
      </c>
      <c r="J2456" s="4">
        <v>4.3</v>
      </c>
      <c r="K2456" s="4">
        <v>433.25630000000001</v>
      </c>
      <c r="L2456" s="4">
        <v>4</v>
      </c>
      <c r="M2456" s="4">
        <v>16.32</v>
      </c>
      <c r="N2456" s="4">
        <v>43</v>
      </c>
      <c r="O2456" s="4" t="s">
        <v>7625</v>
      </c>
      <c r="P2456" s="4">
        <v>1</v>
      </c>
      <c r="Q2456" s="4">
        <v>93</v>
      </c>
      <c r="R2456" s="4">
        <v>107</v>
      </c>
      <c r="S2456" s="5">
        <v>18257.314453125</v>
      </c>
      <c r="T2456" s="5">
        <v>8763.5109374999993</v>
      </c>
      <c r="U2456" s="6">
        <f t="shared" si="38"/>
        <v>4.800180258526488E-5</v>
      </c>
    </row>
    <row r="2457" spans="1:21" x14ac:dyDescent="0.2">
      <c r="A2457" t="s">
        <v>3141</v>
      </c>
      <c r="B2457" t="s">
        <v>3142</v>
      </c>
      <c r="C2457" t="s">
        <v>3143</v>
      </c>
      <c r="D2457" t="s">
        <v>3144</v>
      </c>
      <c r="E2457" t="s">
        <v>7626</v>
      </c>
      <c r="G2457" s="4">
        <v>27</v>
      </c>
      <c r="H2457" s="4">
        <v>37.21</v>
      </c>
      <c r="I2457" s="4">
        <v>2970.3827999999999</v>
      </c>
      <c r="J2457" s="4">
        <v>8</v>
      </c>
      <c r="K2457" s="4">
        <v>991.14279999999997</v>
      </c>
      <c r="L2457" s="4">
        <v>3</v>
      </c>
      <c r="M2457" s="4">
        <v>46.22</v>
      </c>
      <c r="N2457" s="4">
        <v>27</v>
      </c>
      <c r="O2457" s="4" t="s">
        <v>7627</v>
      </c>
      <c r="P2457" s="4">
        <v>1</v>
      </c>
      <c r="Q2457" s="4">
        <v>395</v>
      </c>
      <c r="R2457" s="4">
        <v>421</v>
      </c>
      <c r="S2457" s="5">
        <v>18254.65234375</v>
      </c>
      <c r="T2457" s="5">
        <v>8762.2331249999988</v>
      </c>
      <c r="U2457" s="6">
        <f t="shared" si="38"/>
        <v>4.7994803415205818E-5</v>
      </c>
    </row>
    <row r="2458" spans="1:21" x14ac:dyDescent="0.2">
      <c r="A2458" t="s">
        <v>1357</v>
      </c>
      <c r="B2458" t="s">
        <v>1358</v>
      </c>
      <c r="C2458" t="s">
        <v>1359</v>
      </c>
      <c r="D2458" t="s">
        <v>1360</v>
      </c>
      <c r="E2458" t="s">
        <v>7628</v>
      </c>
      <c r="F2458" t="s">
        <v>7629</v>
      </c>
      <c r="G2458" s="4">
        <v>9</v>
      </c>
      <c r="H2458" s="4">
        <v>19.260000000000002</v>
      </c>
      <c r="I2458" s="4">
        <v>977.49059999999997</v>
      </c>
      <c r="J2458" s="4">
        <v>26.2</v>
      </c>
      <c r="K2458" s="4">
        <v>978.52350000000001</v>
      </c>
      <c r="L2458" s="4">
        <v>1</v>
      </c>
      <c r="M2458" s="4">
        <v>79.150000000000006</v>
      </c>
      <c r="N2458" s="4">
        <v>36</v>
      </c>
      <c r="O2458" s="4" t="s">
        <v>7630</v>
      </c>
      <c r="P2458" s="4">
        <v>1</v>
      </c>
      <c r="Q2458" s="4">
        <v>64</v>
      </c>
      <c r="R2458" s="4">
        <v>72</v>
      </c>
      <c r="S2458" s="5">
        <v>18241.9296875</v>
      </c>
      <c r="T2458" s="5">
        <v>8756.1262499999993</v>
      </c>
      <c r="U2458" s="6">
        <f t="shared" si="38"/>
        <v>4.7961353236361579E-5</v>
      </c>
    </row>
    <row r="2459" spans="1:21" x14ac:dyDescent="0.2">
      <c r="A2459" t="s">
        <v>1808</v>
      </c>
      <c r="B2459" t="s">
        <v>22</v>
      </c>
      <c r="C2459" t="s">
        <v>22</v>
      </c>
      <c r="D2459" t="s">
        <v>22</v>
      </c>
      <c r="E2459" t="s">
        <v>7631</v>
      </c>
      <c r="G2459" s="4">
        <v>15</v>
      </c>
      <c r="H2459" s="4">
        <v>29.03</v>
      </c>
      <c r="I2459" s="4">
        <v>1619.8630000000001</v>
      </c>
      <c r="J2459" s="4">
        <v>0.7</v>
      </c>
      <c r="K2459" s="4">
        <v>540.96199999999999</v>
      </c>
      <c r="L2459" s="4">
        <v>3</v>
      </c>
      <c r="M2459" s="4">
        <v>18.239999999999998</v>
      </c>
      <c r="N2459" s="4">
        <v>43</v>
      </c>
      <c r="O2459" s="4" t="s">
        <v>7632</v>
      </c>
      <c r="P2459" s="4">
        <v>1</v>
      </c>
      <c r="Q2459" s="4">
        <v>54</v>
      </c>
      <c r="R2459" s="4">
        <v>68</v>
      </c>
      <c r="S2459" s="5">
        <v>18233.91796875</v>
      </c>
      <c r="T2459" s="5">
        <v>8752.2806249999994</v>
      </c>
      <c r="U2459" s="6">
        <f t="shared" si="38"/>
        <v>4.79402889696101E-5</v>
      </c>
    </row>
    <row r="2460" spans="1:21" x14ac:dyDescent="0.2">
      <c r="A2460" t="s">
        <v>5449</v>
      </c>
      <c r="B2460" t="s">
        <v>22</v>
      </c>
      <c r="C2460" t="s">
        <v>22</v>
      </c>
      <c r="D2460" t="s">
        <v>22</v>
      </c>
      <c r="E2460" t="s">
        <v>7633</v>
      </c>
      <c r="G2460" s="4">
        <v>13</v>
      </c>
      <c r="H2460" s="4">
        <v>31.08</v>
      </c>
      <c r="I2460" s="4">
        <v>1502.7476999999999</v>
      </c>
      <c r="J2460" s="4">
        <v>3</v>
      </c>
      <c r="K2460" s="4">
        <v>501.92469999999997</v>
      </c>
      <c r="L2460" s="4">
        <v>3</v>
      </c>
      <c r="M2460" s="4">
        <v>11.47</v>
      </c>
      <c r="N2460" s="4">
        <v>32</v>
      </c>
      <c r="O2460" s="4" t="s">
        <v>7634</v>
      </c>
      <c r="P2460" s="4">
        <v>1</v>
      </c>
      <c r="Q2460" s="4">
        <v>1120</v>
      </c>
      <c r="R2460" s="4">
        <v>1132</v>
      </c>
      <c r="S2460" s="5">
        <v>18232.865234375</v>
      </c>
      <c r="T2460" s="5">
        <v>8751.7753124999999</v>
      </c>
      <c r="U2460" s="6">
        <f t="shared" si="38"/>
        <v>4.7937521139337303E-5</v>
      </c>
    </row>
    <row r="2461" spans="1:21" x14ac:dyDescent="0.2">
      <c r="A2461" t="s">
        <v>662</v>
      </c>
      <c r="B2461" t="s">
        <v>22</v>
      </c>
      <c r="C2461" t="s">
        <v>22</v>
      </c>
      <c r="D2461" t="s">
        <v>22</v>
      </c>
      <c r="E2461" t="s">
        <v>7635</v>
      </c>
      <c r="G2461" s="4">
        <v>22</v>
      </c>
      <c r="H2461" s="4">
        <v>28.93</v>
      </c>
      <c r="I2461" s="4">
        <v>2527.0889000000002</v>
      </c>
      <c r="J2461" s="4">
        <v>-7.7</v>
      </c>
      <c r="K2461" s="4">
        <v>843.36369999999999</v>
      </c>
      <c r="L2461" s="4">
        <v>3</v>
      </c>
      <c r="M2461" s="4">
        <v>31.57</v>
      </c>
      <c r="N2461" s="4">
        <v>32</v>
      </c>
      <c r="O2461" s="4" t="s">
        <v>7636</v>
      </c>
      <c r="P2461" s="4">
        <v>1</v>
      </c>
      <c r="Q2461" s="4">
        <v>275</v>
      </c>
      <c r="R2461" s="4">
        <v>296</v>
      </c>
      <c r="S2461" s="5">
        <v>18188.98828125</v>
      </c>
      <c r="T2461" s="5">
        <v>8730.7143749999996</v>
      </c>
      <c r="U2461" s="6">
        <f t="shared" si="38"/>
        <v>4.7822160643829779E-5</v>
      </c>
    </row>
    <row r="2462" spans="1:21" x14ac:dyDescent="0.2">
      <c r="A2462" t="s">
        <v>7103</v>
      </c>
      <c r="B2462" t="s">
        <v>7104</v>
      </c>
      <c r="D2462" t="s">
        <v>7105</v>
      </c>
      <c r="E2462" t="s">
        <v>7637</v>
      </c>
      <c r="F2462" t="s">
        <v>7638</v>
      </c>
      <c r="G2462" s="4">
        <v>29</v>
      </c>
      <c r="H2462" s="4">
        <v>49.36</v>
      </c>
      <c r="I2462" s="4">
        <v>3120.4409000000001</v>
      </c>
      <c r="J2462" s="4">
        <v>0.6</v>
      </c>
      <c r="K2462" s="4">
        <v>781.11800000000005</v>
      </c>
      <c r="L2462" s="4">
        <v>4</v>
      </c>
      <c r="M2462" s="4">
        <v>49.34</v>
      </c>
      <c r="N2462" s="4">
        <v>34</v>
      </c>
      <c r="O2462" s="4" t="s">
        <v>7639</v>
      </c>
      <c r="P2462" s="4">
        <v>1</v>
      </c>
      <c r="Q2462" s="4">
        <v>2</v>
      </c>
      <c r="R2462" s="4">
        <v>30</v>
      </c>
      <c r="S2462" s="5">
        <v>18174.203125</v>
      </c>
      <c r="T2462" s="5">
        <v>8723.6175000000003</v>
      </c>
      <c r="U2462" s="6">
        <f t="shared" si="38"/>
        <v>4.7783287777104121E-5</v>
      </c>
    </row>
    <row r="2463" spans="1:21" x14ac:dyDescent="0.2">
      <c r="A2463" t="s">
        <v>1379</v>
      </c>
      <c r="B2463" t="s">
        <v>22</v>
      </c>
      <c r="C2463" t="s">
        <v>22</v>
      </c>
      <c r="D2463" t="s">
        <v>22</v>
      </c>
      <c r="E2463" t="s">
        <v>7640</v>
      </c>
      <c r="G2463" s="4">
        <v>18</v>
      </c>
      <c r="H2463" s="4">
        <v>52.69</v>
      </c>
      <c r="I2463" s="4">
        <v>1931.9662000000001</v>
      </c>
      <c r="J2463" s="4">
        <v>5.5</v>
      </c>
      <c r="K2463" s="4">
        <v>644.99959999999999</v>
      </c>
      <c r="L2463" s="4">
        <v>3</v>
      </c>
      <c r="M2463" s="4">
        <v>40.93</v>
      </c>
      <c r="N2463" s="4">
        <v>37</v>
      </c>
      <c r="O2463" s="4" t="s">
        <v>7641</v>
      </c>
      <c r="P2463" s="4">
        <v>1</v>
      </c>
      <c r="Q2463" s="4">
        <v>294</v>
      </c>
      <c r="R2463" s="4">
        <v>311</v>
      </c>
      <c r="S2463" s="5">
        <v>18127.18359375</v>
      </c>
      <c r="T2463" s="5">
        <v>8701.0481249999993</v>
      </c>
      <c r="U2463" s="6">
        <f t="shared" si="38"/>
        <v>4.7659664871746979E-5</v>
      </c>
    </row>
    <row r="2464" spans="1:21" x14ac:dyDescent="0.2">
      <c r="A2464" t="s">
        <v>489</v>
      </c>
      <c r="B2464" t="s">
        <v>490</v>
      </c>
      <c r="C2464" t="s">
        <v>491</v>
      </c>
      <c r="D2464" t="s">
        <v>492</v>
      </c>
      <c r="E2464" t="s">
        <v>7642</v>
      </c>
      <c r="G2464" s="4">
        <v>11</v>
      </c>
      <c r="H2464" s="4">
        <v>18.78</v>
      </c>
      <c r="I2464" s="4">
        <v>1275.6129000000001</v>
      </c>
      <c r="J2464" s="4">
        <v>-6.5</v>
      </c>
      <c r="K2464" s="4">
        <v>638.80960000000005</v>
      </c>
      <c r="L2464" s="4">
        <v>2</v>
      </c>
      <c r="M2464" s="4">
        <v>22.09</v>
      </c>
      <c r="N2464" s="4">
        <v>31</v>
      </c>
      <c r="O2464" s="4" t="s">
        <v>7643</v>
      </c>
      <c r="P2464" s="4">
        <v>1</v>
      </c>
      <c r="Q2464" s="4">
        <v>83</v>
      </c>
      <c r="R2464" s="4">
        <v>93</v>
      </c>
      <c r="S2464" s="5">
        <v>18113.607421875</v>
      </c>
      <c r="T2464" s="5">
        <v>8694.5315625000003</v>
      </c>
      <c r="U2464" s="6">
        <f t="shared" si="38"/>
        <v>4.7623970644982109E-5</v>
      </c>
    </row>
    <row r="2465" spans="1:21" x14ac:dyDescent="0.2">
      <c r="A2465" t="s">
        <v>182</v>
      </c>
      <c r="B2465" t="s">
        <v>183</v>
      </c>
      <c r="C2465" t="s">
        <v>184</v>
      </c>
      <c r="D2465" t="s">
        <v>185</v>
      </c>
      <c r="E2465" t="s">
        <v>7644</v>
      </c>
      <c r="G2465" s="4">
        <v>16</v>
      </c>
      <c r="H2465" s="4">
        <v>53.09</v>
      </c>
      <c r="I2465" s="4">
        <v>1774.02</v>
      </c>
      <c r="J2465" s="4">
        <v>9.3000000000000007</v>
      </c>
      <c r="K2465" s="4">
        <v>444.51639999999998</v>
      </c>
      <c r="L2465" s="4">
        <v>4</v>
      </c>
      <c r="M2465" s="4">
        <v>13.56</v>
      </c>
      <c r="N2465" s="4">
        <v>41</v>
      </c>
      <c r="O2465" s="4" t="s">
        <v>7645</v>
      </c>
      <c r="P2465" s="4">
        <v>1</v>
      </c>
      <c r="Q2465" s="4">
        <v>166</v>
      </c>
      <c r="R2465" s="4">
        <v>181</v>
      </c>
      <c r="S2465" s="5">
        <v>18068.36328125</v>
      </c>
      <c r="T2465" s="5">
        <v>8672.8143749999999</v>
      </c>
      <c r="U2465" s="6">
        <f t="shared" si="38"/>
        <v>4.750501556470471E-5</v>
      </c>
    </row>
    <row r="2466" spans="1:21" x14ac:dyDescent="0.2">
      <c r="A2466" t="s">
        <v>2289</v>
      </c>
      <c r="B2466" t="s">
        <v>2290</v>
      </c>
      <c r="D2466" t="s">
        <v>2291</v>
      </c>
      <c r="E2466" t="s">
        <v>3608</v>
      </c>
      <c r="F2466" t="s">
        <v>7646</v>
      </c>
      <c r="G2466" s="4">
        <v>20</v>
      </c>
      <c r="H2466" s="4">
        <v>28.83</v>
      </c>
      <c r="I2466" s="4">
        <v>2503.1423</v>
      </c>
      <c r="J2466" s="4">
        <v>1.5</v>
      </c>
      <c r="K2466" s="4">
        <v>835.38930000000005</v>
      </c>
      <c r="L2466" s="4">
        <v>3</v>
      </c>
      <c r="M2466" s="4">
        <v>32.950000000000003</v>
      </c>
      <c r="N2466" s="4">
        <v>27</v>
      </c>
      <c r="O2466" s="4" t="s">
        <v>7647</v>
      </c>
      <c r="P2466" s="4">
        <v>1</v>
      </c>
      <c r="Q2466" s="4">
        <v>2</v>
      </c>
      <c r="R2466" s="4">
        <v>21</v>
      </c>
      <c r="S2466" s="5">
        <v>18020.232421875</v>
      </c>
      <c r="T2466" s="5">
        <v>8649.7115625000006</v>
      </c>
      <c r="U2466" s="6">
        <f t="shared" si="38"/>
        <v>4.7378470775441775E-5</v>
      </c>
    </row>
    <row r="2467" spans="1:21" x14ac:dyDescent="0.2">
      <c r="A2467" t="s">
        <v>701</v>
      </c>
      <c r="B2467" t="s">
        <v>702</v>
      </c>
      <c r="C2467" t="s">
        <v>703</v>
      </c>
      <c r="D2467" t="s">
        <v>704</v>
      </c>
      <c r="E2467" t="s">
        <v>7648</v>
      </c>
      <c r="G2467" s="4">
        <v>12</v>
      </c>
      <c r="H2467" s="4">
        <v>32.24</v>
      </c>
      <c r="I2467" s="4">
        <v>1560.6555000000001</v>
      </c>
      <c r="J2467" s="4">
        <v>-1.4</v>
      </c>
      <c r="K2467" s="4">
        <v>781.33389999999997</v>
      </c>
      <c r="L2467" s="4">
        <v>2</v>
      </c>
      <c r="M2467" s="4">
        <v>31.69</v>
      </c>
      <c r="N2467" s="4">
        <v>33</v>
      </c>
      <c r="O2467" s="4" t="s">
        <v>7649</v>
      </c>
      <c r="P2467" s="4">
        <v>1</v>
      </c>
      <c r="Q2467" s="4">
        <v>253</v>
      </c>
      <c r="R2467" s="4">
        <v>264</v>
      </c>
      <c r="S2467" s="5">
        <v>18007.787109375</v>
      </c>
      <c r="T2467" s="5">
        <v>8643.7378124999996</v>
      </c>
      <c r="U2467" s="6">
        <f t="shared" si="38"/>
        <v>4.7345749783793695E-5</v>
      </c>
    </row>
    <row r="2468" spans="1:21" x14ac:dyDescent="0.2">
      <c r="A2468" t="s">
        <v>7650</v>
      </c>
      <c r="B2468" t="s">
        <v>22</v>
      </c>
      <c r="C2468" t="s">
        <v>22</v>
      </c>
      <c r="D2468" t="s">
        <v>22</v>
      </c>
      <c r="E2468" t="s">
        <v>7651</v>
      </c>
      <c r="G2468" s="4">
        <v>16</v>
      </c>
      <c r="H2468" s="4">
        <v>55.68</v>
      </c>
      <c r="I2468" s="4">
        <v>1800.8676</v>
      </c>
      <c r="J2468" s="4">
        <v>-2.9</v>
      </c>
      <c r="K2468" s="4">
        <v>601.29470000000003</v>
      </c>
      <c r="L2468" s="4">
        <v>3</v>
      </c>
      <c r="M2468" s="4">
        <v>33.6</v>
      </c>
      <c r="N2468" s="4">
        <v>32</v>
      </c>
      <c r="O2468" s="4" t="s">
        <v>7652</v>
      </c>
      <c r="P2468" s="4">
        <v>3</v>
      </c>
      <c r="Q2468" s="4">
        <v>327</v>
      </c>
      <c r="R2468" s="4">
        <v>342</v>
      </c>
      <c r="S2468" s="5">
        <v>17971.9453125</v>
      </c>
      <c r="T2468" s="5">
        <v>8626.5337500000005</v>
      </c>
      <c r="U2468" s="6">
        <f t="shared" si="38"/>
        <v>4.7251515176490849E-5</v>
      </c>
    </row>
    <row r="2469" spans="1:21" x14ac:dyDescent="0.2">
      <c r="A2469" t="s">
        <v>3414</v>
      </c>
      <c r="B2469" t="s">
        <v>3415</v>
      </c>
      <c r="C2469" t="s">
        <v>3416</v>
      </c>
      <c r="D2469" t="s">
        <v>3417</v>
      </c>
      <c r="E2469" t="s">
        <v>7653</v>
      </c>
      <c r="G2469" s="4">
        <v>10</v>
      </c>
      <c r="H2469" s="4">
        <v>22.55</v>
      </c>
      <c r="I2469" s="4">
        <v>1159.5719999999999</v>
      </c>
      <c r="J2469" s="4">
        <v>-5.9</v>
      </c>
      <c r="K2469" s="4">
        <v>580.78989999999999</v>
      </c>
      <c r="L2469" s="4">
        <v>2</v>
      </c>
      <c r="M2469" s="4">
        <v>12.28</v>
      </c>
      <c r="N2469" s="4">
        <v>24</v>
      </c>
      <c r="O2469" s="4" t="s">
        <v>7654</v>
      </c>
      <c r="P2469" s="4">
        <v>1</v>
      </c>
      <c r="Q2469" s="4">
        <v>172</v>
      </c>
      <c r="R2469" s="4">
        <v>181</v>
      </c>
      <c r="S2469" s="5">
        <v>17924.525390625</v>
      </c>
      <c r="T2469" s="5">
        <v>8603.7721874999988</v>
      </c>
      <c r="U2469" s="6">
        <f t="shared" si="38"/>
        <v>4.7126839571308237E-5</v>
      </c>
    </row>
    <row r="2470" spans="1:21" x14ac:dyDescent="0.2">
      <c r="A2470" t="s">
        <v>7655</v>
      </c>
      <c r="B2470" t="s">
        <v>22</v>
      </c>
      <c r="C2470" t="s">
        <v>22</v>
      </c>
      <c r="D2470" t="s">
        <v>22</v>
      </c>
      <c r="E2470" t="s">
        <v>7656</v>
      </c>
      <c r="G2470" s="4">
        <v>9</v>
      </c>
      <c r="H2470" s="4">
        <v>25.82</v>
      </c>
      <c r="I2470" s="4">
        <v>1146.6072999999999</v>
      </c>
      <c r="J2470" s="4">
        <v>3.7</v>
      </c>
      <c r="K2470" s="4">
        <v>383.21109999999999</v>
      </c>
      <c r="L2470" s="4">
        <v>3</v>
      </c>
      <c r="M2470" s="4">
        <v>19.52</v>
      </c>
      <c r="N2470" s="4">
        <v>44</v>
      </c>
      <c r="O2470" s="4" t="s">
        <v>7657</v>
      </c>
      <c r="P2470" s="4">
        <v>2</v>
      </c>
      <c r="Q2470" s="4">
        <v>10</v>
      </c>
      <c r="R2470" s="4">
        <v>18</v>
      </c>
      <c r="S2470" s="5">
        <v>17882.615234375</v>
      </c>
      <c r="T2470" s="5">
        <v>8583.6553124999991</v>
      </c>
      <c r="U2470" s="6">
        <f t="shared" si="38"/>
        <v>4.7016650142748236E-5</v>
      </c>
    </row>
    <row r="2471" spans="1:21" x14ac:dyDescent="0.2">
      <c r="A2471" t="s">
        <v>7658</v>
      </c>
      <c r="B2471" t="s">
        <v>7659</v>
      </c>
      <c r="C2471" t="s">
        <v>7660</v>
      </c>
      <c r="D2471" t="s">
        <v>7661</v>
      </c>
      <c r="E2471" t="s">
        <v>7662</v>
      </c>
      <c r="G2471" s="4">
        <v>13</v>
      </c>
      <c r="H2471" s="4">
        <v>24.49</v>
      </c>
      <c r="I2471" s="4">
        <v>1441.7524000000001</v>
      </c>
      <c r="J2471" s="4">
        <v>1.6</v>
      </c>
      <c r="K2471" s="4">
        <v>481.59219999999999</v>
      </c>
      <c r="L2471" s="4">
        <v>3</v>
      </c>
      <c r="M2471" s="4">
        <v>11.73</v>
      </c>
      <c r="N2471" s="4">
        <v>32</v>
      </c>
      <c r="O2471" s="4" t="s">
        <v>7663</v>
      </c>
      <c r="P2471" s="4">
        <v>2</v>
      </c>
      <c r="Q2471" s="4">
        <v>474</v>
      </c>
      <c r="R2471" s="4">
        <v>486</v>
      </c>
      <c r="S2471" s="5">
        <v>17854.04296875</v>
      </c>
      <c r="T2471" s="5">
        <v>8569.9406249999993</v>
      </c>
      <c r="U2471" s="6">
        <f t="shared" si="38"/>
        <v>4.6941528456178932E-5</v>
      </c>
    </row>
    <row r="2472" spans="1:21" x14ac:dyDescent="0.2">
      <c r="A2472" t="s">
        <v>1788</v>
      </c>
      <c r="B2472" t="s">
        <v>1789</v>
      </c>
      <c r="C2472" t="s">
        <v>1790</v>
      </c>
      <c r="D2472" t="s">
        <v>1791</v>
      </c>
      <c r="E2472" t="s">
        <v>7664</v>
      </c>
      <c r="G2472" s="4">
        <v>13</v>
      </c>
      <c r="H2472" s="4">
        <v>27.6</v>
      </c>
      <c r="I2472" s="4">
        <v>1359.663</v>
      </c>
      <c r="J2472" s="4">
        <v>-4</v>
      </c>
      <c r="K2472" s="4">
        <v>680.83609999999999</v>
      </c>
      <c r="L2472" s="4">
        <v>2</v>
      </c>
      <c r="M2472" s="4">
        <v>17.079999999999998</v>
      </c>
      <c r="N2472" s="4">
        <v>27</v>
      </c>
      <c r="O2472" s="4" t="s">
        <v>7665</v>
      </c>
      <c r="P2472" s="4">
        <v>1</v>
      </c>
      <c r="Q2472" s="4">
        <v>527</v>
      </c>
      <c r="R2472" s="4">
        <v>539</v>
      </c>
      <c r="S2472" s="5">
        <v>17845.41796875</v>
      </c>
      <c r="T2472" s="5">
        <v>8565.8006249999999</v>
      </c>
      <c r="U2472" s="6">
        <f t="shared" si="38"/>
        <v>4.6918851761402112E-5</v>
      </c>
    </row>
    <row r="2473" spans="1:21" x14ac:dyDescent="0.2">
      <c r="A2473" t="s">
        <v>3595</v>
      </c>
      <c r="B2473" t="s">
        <v>3596</v>
      </c>
      <c r="C2473" t="s">
        <v>3597</v>
      </c>
      <c r="D2473" t="s">
        <v>3598</v>
      </c>
      <c r="E2473" t="s">
        <v>7666</v>
      </c>
      <c r="G2473" s="4">
        <v>18</v>
      </c>
      <c r="H2473" s="4">
        <v>19.899999999999999</v>
      </c>
      <c r="I2473" s="4">
        <v>1820.854</v>
      </c>
      <c r="J2473" s="4">
        <v>-0.5</v>
      </c>
      <c r="K2473" s="4">
        <v>911.43380000000002</v>
      </c>
      <c r="L2473" s="4">
        <v>2</v>
      </c>
      <c r="M2473" s="4">
        <v>29.45</v>
      </c>
      <c r="N2473" s="4">
        <v>36</v>
      </c>
      <c r="O2473" s="4" t="s">
        <v>7667</v>
      </c>
      <c r="P2473" s="4">
        <v>2</v>
      </c>
      <c r="Q2473" s="4">
        <v>156</v>
      </c>
      <c r="R2473" s="4">
        <v>173</v>
      </c>
      <c r="S2473" s="5">
        <v>17722.560546875</v>
      </c>
      <c r="T2473" s="5">
        <v>8506.8290624999991</v>
      </c>
      <c r="U2473" s="6">
        <f t="shared" si="38"/>
        <v>4.6595837238859944E-5</v>
      </c>
    </row>
    <row r="2474" spans="1:21" x14ac:dyDescent="0.2">
      <c r="A2474" t="s">
        <v>1135</v>
      </c>
      <c r="B2474" t="s">
        <v>1136</v>
      </c>
      <c r="C2474" t="s">
        <v>1137</v>
      </c>
      <c r="D2474" t="s">
        <v>1138</v>
      </c>
      <c r="E2474" t="s">
        <v>7668</v>
      </c>
      <c r="F2474" t="s">
        <v>7669</v>
      </c>
      <c r="G2474" s="4">
        <v>21</v>
      </c>
      <c r="H2474" s="4">
        <v>58.56</v>
      </c>
      <c r="I2474" s="4">
        <v>1989.0265999999999</v>
      </c>
      <c r="J2474" s="4">
        <v>6.6</v>
      </c>
      <c r="K2474" s="4">
        <v>995.52710000000002</v>
      </c>
      <c r="L2474" s="4">
        <v>2</v>
      </c>
      <c r="M2474" s="4">
        <v>39.46</v>
      </c>
      <c r="N2474" s="4">
        <v>39</v>
      </c>
      <c r="O2474" s="4" t="s">
        <v>7670</v>
      </c>
      <c r="P2474" s="4">
        <v>29</v>
      </c>
      <c r="Q2474" s="4">
        <v>2</v>
      </c>
      <c r="R2474" s="4">
        <v>22</v>
      </c>
      <c r="S2474" s="5">
        <v>17706.01953125</v>
      </c>
      <c r="T2474" s="5">
        <v>8498.8893749999988</v>
      </c>
      <c r="U2474" s="6">
        <f t="shared" si="38"/>
        <v>4.6552347898265545E-5</v>
      </c>
    </row>
    <row r="2475" spans="1:21" x14ac:dyDescent="0.2">
      <c r="A2475" t="s">
        <v>457</v>
      </c>
      <c r="B2475" t="s">
        <v>458</v>
      </c>
      <c r="C2475" t="s">
        <v>459</v>
      </c>
      <c r="D2475" t="s">
        <v>460</v>
      </c>
      <c r="E2475" t="s">
        <v>7671</v>
      </c>
      <c r="G2475" s="4">
        <v>15</v>
      </c>
      <c r="H2475" s="4">
        <v>29.1</v>
      </c>
      <c r="I2475" s="4">
        <v>1701.7998</v>
      </c>
      <c r="J2475" s="4">
        <v>-9.6</v>
      </c>
      <c r="K2475" s="4">
        <v>568.26840000000004</v>
      </c>
      <c r="L2475" s="4">
        <v>3</v>
      </c>
      <c r="M2475" s="4">
        <v>36.14</v>
      </c>
      <c r="N2475" s="4">
        <v>34</v>
      </c>
      <c r="O2475" s="4" t="s">
        <v>7672</v>
      </c>
      <c r="P2475" s="4">
        <v>2</v>
      </c>
      <c r="Q2475" s="4">
        <v>17</v>
      </c>
      <c r="R2475" s="4">
        <v>31</v>
      </c>
      <c r="S2475" s="5">
        <v>17669.94921875</v>
      </c>
      <c r="T2475" s="5">
        <v>8481.5756249999995</v>
      </c>
      <c r="U2475" s="6">
        <f t="shared" si="38"/>
        <v>4.6457512481794014E-5</v>
      </c>
    </row>
    <row r="2476" spans="1:21" x14ac:dyDescent="0.2">
      <c r="A2476" t="s">
        <v>884</v>
      </c>
      <c r="B2476" t="s">
        <v>885</v>
      </c>
      <c r="C2476" t="s">
        <v>886</v>
      </c>
      <c r="D2476" t="s">
        <v>887</v>
      </c>
      <c r="E2476" t="s">
        <v>7673</v>
      </c>
      <c r="G2476" s="4">
        <v>11</v>
      </c>
      <c r="H2476" s="4">
        <v>25.42</v>
      </c>
      <c r="I2476" s="4">
        <v>1131.4468999999999</v>
      </c>
      <c r="J2476" s="4">
        <v>2.7</v>
      </c>
      <c r="K2476" s="4">
        <v>566.73220000000003</v>
      </c>
      <c r="L2476" s="4">
        <v>2</v>
      </c>
      <c r="M2476" s="4">
        <v>12.03</v>
      </c>
      <c r="N2476" s="4">
        <v>24</v>
      </c>
      <c r="O2476" s="4" t="s">
        <v>7674</v>
      </c>
      <c r="P2476" s="4">
        <v>1</v>
      </c>
      <c r="Q2476" s="4">
        <v>259</v>
      </c>
      <c r="R2476" s="4">
        <v>269</v>
      </c>
      <c r="S2476" s="5">
        <v>17657.28125</v>
      </c>
      <c r="T2476" s="5">
        <v>8475.494999999999</v>
      </c>
      <c r="U2476" s="6">
        <f t="shared" si="38"/>
        <v>4.642420608634056E-5</v>
      </c>
    </row>
    <row r="2477" spans="1:21" x14ac:dyDescent="0.2">
      <c r="A2477" t="s">
        <v>7404</v>
      </c>
      <c r="B2477" t="s">
        <v>22</v>
      </c>
      <c r="C2477" t="s">
        <v>22</v>
      </c>
      <c r="D2477" t="s">
        <v>22</v>
      </c>
      <c r="E2477" t="s">
        <v>7675</v>
      </c>
      <c r="G2477" s="4">
        <v>18</v>
      </c>
      <c r="H2477" s="4">
        <v>46.74</v>
      </c>
      <c r="I2477" s="4">
        <v>1736.8805</v>
      </c>
      <c r="J2477" s="4">
        <v>3.7</v>
      </c>
      <c r="K2477" s="4">
        <v>579.96960000000001</v>
      </c>
      <c r="L2477" s="4">
        <v>3</v>
      </c>
      <c r="M2477" s="4">
        <v>15.48</v>
      </c>
      <c r="N2477" s="4">
        <v>37</v>
      </c>
      <c r="O2477" s="4" t="s">
        <v>7676</v>
      </c>
      <c r="P2477" s="4">
        <v>1</v>
      </c>
      <c r="Q2477" s="4">
        <v>68</v>
      </c>
      <c r="R2477" s="4">
        <v>85</v>
      </c>
      <c r="S2477" s="5">
        <v>17650.171875</v>
      </c>
      <c r="T2477" s="5">
        <v>8472.0825000000004</v>
      </c>
      <c r="U2477" s="6">
        <f t="shared" si="38"/>
        <v>4.6405514245537213E-5</v>
      </c>
    </row>
    <row r="2478" spans="1:21" x14ac:dyDescent="0.2">
      <c r="A2478" t="s">
        <v>3577</v>
      </c>
      <c r="B2478" t="s">
        <v>3578</v>
      </c>
      <c r="C2478" t="s">
        <v>3579</v>
      </c>
      <c r="D2478" t="s">
        <v>3580</v>
      </c>
      <c r="E2478" t="s">
        <v>7677</v>
      </c>
      <c r="G2478" s="4">
        <v>7</v>
      </c>
      <c r="H2478" s="4">
        <v>25.08</v>
      </c>
      <c r="I2478" s="4">
        <v>810.44870000000003</v>
      </c>
      <c r="J2478" s="4">
        <v>-1.7</v>
      </c>
      <c r="K2478" s="4">
        <v>406.23099999999999</v>
      </c>
      <c r="L2478" s="4">
        <v>2</v>
      </c>
      <c r="M2478" s="4">
        <v>14.86</v>
      </c>
      <c r="N2478" s="4">
        <v>33</v>
      </c>
      <c r="O2478" s="4" t="s">
        <v>7678</v>
      </c>
      <c r="P2478" s="4">
        <v>1</v>
      </c>
      <c r="Q2478" s="4">
        <v>139</v>
      </c>
      <c r="R2478" s="4">
        <v>145</v>
      </c>
      <c r="S2478" s="5">
        <v>17648.775390625</v>
      </c>
      <c r="T2478" s="5">
        <v>8471.4121875000001</v>
      </c>
      <c r="U2478" s="6">
        <f t="shared" si="38"/>
        <v>4.6401842633950834E-5</v>
      </c>
    </row>
    <row r="2479" spans="1:21" x14ac:dyDescent="0.2">
      <c r="A2479" t="s">
        <v>63</v>
      </c>
      <c r="B2479" t="s">
        <v>64</v>
      </c>
      <c r="C2479" t="s">
        <v>65</v>
      </c>
      <c r="D2479" t="s">
        <v>66</v>
      </c>
      <c r="E2479" t="s">
        <v>3061</v>
      </c>
      <c r="F2479" t="s">
        <v>7679</v>
      </c>
      <c r="G2479" s="4">
        <v>20</v>
      </c>
      <c r="H2479" s="4">
        <v>43.34</v>
      </c>
      <c r="I2479" s="4">
        <v>2094.9639000000002</v>
      </c>
      <c r="J2479" s="4">
        <v>-2.2000000000000002</v>
      </c>
      <c r="K2479" s="4">
        <v>699.327</v>
      </c>
      <c r="L2479" s="4">
        <v>3</v>
      </c>
      <c r="M2479" s="4">
        <v>25.71</v>
      </c>
      <c r="N2479" s="4">
        <v>30</v>
      </c>
      <c r="O2479" s="4" t="s">
        <v>7680</v>
      </c>
      <c r="P2479" s="4">
        <v>1</v>
      </c>
      <c r="Q2479" s="4">
        <v>1</v>
      </c>
      <c r="R2479" s="4">
        <v>20</v>
      </c>
      <c r="S2479" s="5">
        <v>17589.49609375</v>
      </c>
      <c r="T2479" s="5">
        <v>8442.9581249999992</v>
      </c>
      <c r="U2479" s="6">
        <f t="shared" si="38"/>
        <v>4.6245986573450107E-5</v>
      </c>
    </row>
    <row r="2480" spans="1:21" x14ac:dyDescent="0.2">
      <c r="A2480" t="s">
        <v>750</v>
      </c>
      <c r="B2480" t="s">
        <v>751</v>
      </c>
      <c r="C2480" t="s">
        <v>752</v>
      </c>
      <c r="D2480" t="s">
        <v>753</v>
      </c>
      <c r="E2480" t="s">
        <v>7681</v>
      </c>
      <c r="G2480" s="4">
        <v>18</v>
      </c>
      <c r="H2480" s="4">
        <v>50.03</v>
      </c>
      <c r="I2480" s="4">
        <v>1964.0941</v>
      </c>
      <c r="J2480" s="4">
        <v>3.3</v>
      </c>
      <c r="K2480" s="4">
        <v>655.70749999999998</v>
      </c>
      <c r="L2480" s="4">
        <v>3</v>
      </c>
      <c r="M2480" s="4">
        <v>42.7</v>
      </c>
      <c r="N2480" s="4">
        <v>37</v>
      </c>
      <c r="O2480" s="4" t="s">
        <v>7682</v>
      </c>
      <c r="P2480" s="4">
        <v>1</v>
      </c>
      <c r="Q2480" s="4">
        <v>207</v>
      </c>
      <c r="R2480" s="4">
        <v>224</v>
      </c>
      <c r="S2480" s="5">
        <v>17583.646484375</v>
      </c>
      <c r="T2480" s="5">
        <v>8440.1503124999999</v>
      </c>
      <c r="U2480" s="6">
        <f t="shared" si="38"/>
        <v>4.6230606885756136E-5</v>
      </c>
    </row>
    <row r="2481" spans="1:21" x14ac:dyDescent="0.2">
      <c r="A2481" t="s">
        <v>808</v>
      </c>
      <c r="B2481" t="s">
        <v>809</v>
      </c>
      <c r="D2481" t="s">
        <v>810</v>
      </c>
      <c r="E2481" t="s">
        <v>7683</v>
      </c>
      <c r="G2481" s="4">
        <v>10</v>
      </c>
      <c r="H2481" s="4">
        <v>33.950000000000003</v>
      </c>
      <c r="I2481" s="4">
        <v>1158.6509000000001</v>
      </c>
      <c r="J2481" s="4">
        <v>-4.0999999999999996</v>
      </c>
      <c r="K2481" s="4">
        <v>387.22269999999997</v>
      </c>
      <c r="L2481" s="4">
        <v>3</v>
      </c>
      <c r="M2481" s="4">
        <v>13.17</v>
      </c>
      <c r="N2481" s="4">
        <v>48</v>
      </c>
      <c r="O2481" s="4" t="s">
        <v>7684</v>
      </c>
      <c r="P2481" s="4">
        <v>2</v>
      </c>
      <c r="Q2481" s="4">
        <v>323</v>
      </c>
      <c r="R2481" s="4">
        <v>332</v>
      </c>
      <c r="S2481" s="5">
        <v>17578.212890625</v>
      </c>
      <c r="T2481" s="5">
        <v>8437.5421874999993</v>
      </c>
      <c r="U2481" s="6">
        <f t="shared" si="38"/>
        <v>4.6216320978856429E-5</v>
      </c>
    </row>
    <row r="2482" spans="1:21" x14ac:dyDescent="0.2">
      <c r="A2482" t="s">
        <v>2986</v>
      </c>
      <c r="B2482" t="s">
        <v>2987</v>
      </c>
      <c r="C2482" t="s">
        <v>2988</v>
      </c>
      <c r="D2482" t="s">
        <v>2989</v>
      </c>
      <c r="E2482" t="s">
        <v>2990</v>
      </c>
      <c r="F2482" t="s">
        <v>7685</v>
      </c>
      <c r="G2482" s="4">
        <v>16</v>
      </c>
      <c r="H2482" s="4">
        <v>20.51</v>
      </c>
      <c r="I2482" s="4">
        <v>1798.7203</v>
      </c>
      <c r="J2482" s="4">
        <v>-14.5</v>
      </c>
      <c r="K2482" s="4">
        <v>900.35440000000006</v>
      </c>
      <c r="L2482" s="4">
        <v>2</v>
      </c>
      <c r="M2482" s="4">
        <v>20.05</v>
      </c>
      <c r="N2482" s="4">
        <v>24</v>
      </c>
      <c r="O2482" s="4" t="s">
        <v>7686</v>
      </c>
      <c r="P2482" s="4">
        <v>1</v>
      </c>
      <c r="Q2482" s="4">
        <v>179</v>
      </c>
      <c r="R2482" s="4">
        <v>194</v>
      </c>
      <c r="S2482" s="5">
        <v>17515.61328125</v>
      </c>
      <c r="T2482" s="5">
        <v>8407.4943750000002</v>
      </c>
      <c r="U2482" s="6">
        <f t="shared" si="38"/>
        <v>4.6051735212486008E-5</v>
      </c>
    </row>
    <row r="2483" spans="1:21" x14ac:dyDescent="0.2">
      <c r="A2483" t="s">
        <v>57</v>
      </c>
      <c r="B2483" t="s">
        <v>58</v>
      </c>
      <c r="C2483" t="s">
        <v>59</v>
      </c>
      <c r="D2483" t="s">
        <v>60</v>
      </c>
      <c r="E2483" t="s">
        <v>7687</v>
      </c>
      <c r="F2483" t="s">
        <v>7688</v>
      </c>
      <c r="G2483" s="4">
        <v>10</v>
      </c>
      <c r="H2483" s="4">
        <v>51.02</v>
      </c>
      <c r="I2483" s="4">
        <v>1102.5691999999999</v>
      </c>
      <c r="J2483" s="4">
        <v>5.8</v>
      </c>
      <c r="K2483" s="4">
        <v>552.29510000000005</v>
      </c>
      <c r="L2483" s="4">
        <v>2</v>
      </c>
      <c r="M2483" s="4">
        <v>39.090000000000003</v>
      </c>
      <c r="N2483" s="4">
        <v>39</v>
      </c>
      <c r="O2483" s="4" t="s">
        <v>7689</v>
      </c>
      <c r="P2483" s="4">
        <v>1</v>
      </c>
      <c r="Q2483" s="4">
        <v>2</v>
      </c>
      <c r="R2483" s="4">
        <v>11</v>
      </c>
      <c r="S2483" s="5">
        <v>17504.677734375</v>
      </c>
      <c r="T2483" s="5">
        <v>8402.2453124999993</v>
      </c>
      <c r="U2483" s="6">
        <f t="shared" si="38"/>
        <v>4.6022983669448088E-5</v>
      </c>
    </row>
    <row r="2484" spans="1:21" x14ac:dyDescent="0.2">
      <c r="A2484" t="s">
        <v>4533</v>
      </c>
      <c r="B2484" t="s">
        <v>4534</v>
      </c>
      <c r="C2484" t="s">
        <v>4535</v>
      </c>
      <c r="D2484" t="s">
        <v>4536</v>
      </c>
      <c r="E2484" t="s">
        <v>7690</v>
      </c>
      <c r="G2484" s="4">
        <v>16</v>
      </c>
      <c r="H2484" s="4">
        <v>29.91</v>
      </c>
      <c r="I2484" s="4">
        <v>1710.806</v>
      </c>
      <c r="J2484" s="4">
        <v>-1.3</v>
      </c>
      <c r="K2484" s="4">
        <v>571.27520000000004</v>
      </c>
      <c r="L2484" s="4">
        <v>3</v>
      </c>
      <c r="M2484" s="4">
        <v>18.07</v>
      </c>
      <c r="N2484" s="4">
        <v>43</v>
      </c>
      <c r="O2484" s="4" t="s">
        <v>7691</v>
      </c>
      <c r="P2484" s="4">
        <v>1</v>
      </c>
      <c r="Q2484" s="4">
        <v>558</v>
      </c>
      <c r="R2484" s="4">
        <v>573</v>
      </c>
      <c r="S2484" s="5">
        <v>17492.70703125</v>
      </c>
      <c r="T2484" s="5">
        <v>8396.4993749999994</v>
      </c>
      <c r="U2484" s="6">
        <f t="shared" si="38"/>
        <v>4.599151051222728E-5</v>
      </c>
    </row>
    <row r="2485" spans="1:21" x14ac:dyDescent="0.2">
      <c r="A2485" t="s">
        <v>1873</v>
      </c>
      <c r="B2485" t="s">
        <v>1874</v>
      </c>
      <c r="C2485" t="s">
        <v>1875</v>
      </c>
      <c r="D2485" t="s">
        <v>1876</v>
      </c>
      <c r="E2485" t="s">
        <v>7692</v>
      </c>
      <c r="G2485" s="4">
        <v>17</v>
      </c>
      <c r="H2485" s="4">
        <v>62.19</v>
      </c>
      <c r="I2485" s="4">
        <v>1815.9114999999999</v>
      </c>
      <c r="J2485" s="4">
        <v>-7.6</v>
      </c>
      <c r="K2485" s="4">
        <v>454.98169999999999</v>
      </c>
      <c r="L2485" s="4">
        <v>4</v>
      </c>
      <c r="M2485" s="4">
        <v>13.59</v>
      </c>
      <c r="N2485" s="4">
        <v>35</v>
      </c>
      <c r="O2485" s="4" t="s">
        <v>7693</v>
      </c>
      <c r="P2485" s="4">
        <v>1</v>
      </c>
      <c r="Q2485" s="4">
        <v>129</v>
      </c>
      <c r="R2485" s="4">
        <v>145</v>
      </c>
      <c r="S2485" s="5">
        <v>17482.94921875</v>
      </c>
      <c r="T2485" s="5">
        <v>8391.8156249999993</v>
      </c>
      <c r="U2485" s="6">
        <f t="shared" si="38"/>
        <v>4.5965855447212563E-5</v>
      </c>
    </row>
    <row r="2486" spans="1:21" x14ac:dyDescent="0.2">
      <c r="A2486" t="s">
        <v>57</v>
      </c>
      <c r="B2486" t="s">
        <v>58</v>
      </c>
      <c r="C2486" t="s">
        <v>59</v>
      </c>
      <c r="D2486" t="s">
        <v>60</v>
      </c>
      <c r="E2486" t="s">
        <v>7694</v>
      </c>
      <c r="G2486" s="4">
        <v>26</v>
      </c>
      <c r="H2486" s="4">
        <v>46.88</v>
      </c>
      <c r="I2486" s="4">
        <v>3005.4141</v>
      </c>
      <c r="J2486" s="4">
        <v>7.6</v>
      </c>
      <c r="K2486" s="4">
        <v>752.36649999999997</v>
      </c>
      <c r="L2486" s="4">
        <v>4</v>
      </c>
      <c r="M2486" s="4">
        <v>31.97</v>
      </c>
      <c r="N2486" s="4">
        <v>25</v>
      </c>
      <c r="O2486" s="4" t="s">
        <v>7695</v>
      </c>
      <c r="P2486" s="4">
        <v>1</v>
      </c>
      <c r="Q2486" s="4">
        <v>207</v>
      </c>
      <c r="R2486" s="4">
        <v>232</v>
      </c>
      <c r="S2486" s="5">
        <v>17475.861328125</v>
      </c>
      <c r="T2486" s="5">
        <v>8388.4134374999994</v>
      </c>
      <c r="U2486" s="6">
        <f t="shared" si="38"/>
        <v>4.5947220092741306E-5</v>
      </c>
    </row>
    <row r="2487" spans="1:21" x14ac:dyDescent="0.2">
      <c r="A2487" t="s">
        <v>249</v>
      </c>
      <c r="B2487" t="s">
        <v>250</v>
      </c>
      <c r="D2487" t="s">
        <v>251</v>
      </c>
      <c r="E2487" t="s">
        <v>7696</v>
      </c>
      <c r="G2487" s="4">
        <v>16</v>
      </c>
      <c r="H2487" s="4">
        <v>50.19</v>
      </c>
      <c r="I2487" s="4">
        <v>1717.8032000000001</v>
      </c>
      <c r="J2487" s="4">
        <v>-4.0999999999999996</v>
      </c>
      <c r="K2487" s="4">
        <v>430.4563</v>
      </c>
      <c r="L2487" s="4">
        <v>4</v>
      </c>
      <c r="M2487" s="4">
        <v>9.82</v>
      </c>
      <c r="N2487" s="4">
        <v>27</v>
      </c>
      <c r="O2487" s="4" t="s">
        <v>7697</v>
      </c>
      <c r="P2487" s="4">
        <v>1</v>
      </c>
      <c r="Q2487" s="4">
        <v>228</v>
      </c>
      <c r="R2487" s="4">
        <v>243</v>
      </c>
      <c r="S2487" s="5">
        <v>17412.041015625</v>
      </c>
      <c r="T2487" s="5">
        <v>8357.7796875000004</v>
      </c>
      <c r="U2487" s="6">
        <f t="shared" si="38"/>
        <v>4.5779424875683494E-5</v>
      </c>
    </row>
    <row r="2488" spans="1:21" x14ac:dyDescent="0.2">
      <c r="A2488" t="s">
        <v>90</v>
      </c>
      <c r="B2488" t="s">
        <v>91</v>
      </c>
      <c r="D2488" t="s">
        <v>92</v>
      </c>
      <c r="E2488" t="s">
        <v>7698</v>
      </c>
      <c r="F2488" t="s">
        <v>7699</v>
      </c>
      <c r="G2488" s="4">
        <v>20</v>
      </c>
      <c r="H2488" s="4">
        <v>24.93</v>
      </c>
      <c r="I2488" s="4">
        <v>2401.1785</v>
      </c>
      <c r="J2488" s="4">
        <v>17.600000000000001</v>
      </c>
      <c r="K2488" s="4">
        <v>601.31240000000003</v>
      </c>
      <c r="L2488" s="4">
        <v>4</v>
      </c>
      <c r="M2488" s="4">
        <v>45.27</v>
      </c>
      <c r="N2488" s="4">
        <v>42</v>
      </c>
      <c r="O2488" s="4" t="s">
        <v>7700</v>
      </c>
      <c r="P2488" s="4">
        <v>3</v>
      </c>
      <c r="Q2488" s="4">
        <v>188</v>
      </c>
      <c r="R2488" s="4">
        <v>207</v>
      </c>
      <c r="S2488" s="5">
        <v>17376.0546875</v>
      </c>
      <c r="T2488" s="5">
        <v>8340.5062500000004</v>
      </c>
      <c r="U2488" s="6">
        <f t="shared" si="38"/>
        <v>4.5684810269419253E-5</v>
      </c>
    </row>
    <row r="2489" spans="1:21" x14ac:dyDescent="0.2">
      <c r="A2489" t="s">
        <v>1563</v>
      </c>
      <c r="B2489" t="s">
        <v>1564</v>
      </c>
      <c r="C2489" t="s">
        <v>1565</v>
      </c>
      <c r="D2489" t="s">
        <v>1566</v>
      </c>
      <c r="E2489" t="s">
        <v>7701</v>
      </c>
      <c r="F2489" t="s">
        <v>7702</v>
      </c>
      <c r="G2489" s="4">
        <v>15</v>
      </c>
      <c r="H2489" s="4">
        <v>30.76</v>
      </c>
      <c r="I2489" s="4">
        <v>1716.9522999999999</v>
      </c>
      <c r="J2489" s="4">
        <v>28</v>
      </c>
      <c r="K2489" s="4">
        <v>573.34069999999997</v>
      </c>
      <c r="L2489" s="4">
        <v>3</v>
      </c>
      <c r="M2489" s="4">
        <v>21.52</v>
      </c>
      <c r="N2489" s="4">
        <v>44</v>
      </c>
      <c r="O2489" s="4" t="s">
        <v>7703</v>
      </c>
      <c r="P2489" s="4">
        <v>1</v>
      </c>
      <c r="Q2489" s="4">
        <v>2</v>
      </c>
      <c r="R2489" s="4">
        <v>16</v>
      </c>
      <c r="S2489" s="5">
        <v>17371.25390625</v>
      </c>
      <c r="T2489" s="5">
        <v>8338.2018749999988</v>
      </c>
      <c r="U2489" s="6">
        <f t="shared" si="38"/>
        <v>4.5672188141755883E-5</v>
      </c>
    </row>
    <row r="2490" spans="1:21" x14ac:dyDescent="0.2">
      <c r="A2490" t="s">
        <v>218</v>
      </c>
      <c r="B2490" t="s">
        <v>219</v>
      </c>
      <c r="C2490" t="s">
        <v>220</v>
      </c>
      <c r="D2490" t="s">
        <v>221</v>
      </c>
      <c r="E2490" t="s">
        <v>1410</v>
      </c>
      <c r="F2490" t="s">
        <v>7704</v>
      </c>
      <c r="G2490" s="4">
        <v>16</v>
      </c>
      <c r="H2490" s="4">
        <v>50</v>
      </c>
      <c r="I2490" s="4">
        <v>1746.7728999999999</v>
      </c>
      <c r="J2490" s="4">
        <v>-0.5</v>
      </c>
      <c r="K2490" s="4">
        <v>874.39329999999995</v>
      </c>
      <c r="L2490" s="4">
        <v>2</v>
      </c>
      <c r="M2490" s="4">
        <v>15.9</v>
      </c>
      <c r="N2490" s="4">
        <v>27</v>
      </c>
      <c r="O2490" s="4" t="s">
        <v>7705</v>
      </c>
      <c r="P2490" s="4">
        <v>3</v>
      </c>
      <c r="Q2490" s="4">
        <v>99</v>
      </c>
      <c r="R2490" s="4">
        <v>114</v>
      </c>
      <c r="S2490" s="5">
        <v>17370.951171875</v>
      </c>
      <c r="T2490" s="5">
        <v>8338.0565624999999</v>
      </c>
      <c r="U2490" s="6">
        <f t="shared" si="38"/>
        <v>4.5671392197985416E-5</v>
      </c>
    </row>
    <row r="2491" spans="1:21" x14ac:dyDescent="0.2">
      <c r="A2491" t="s">
        <v>1040</v>
      </c>
      <c r="B2491" t="s">
        <v>1041</v>
      </c>
      <c r="C2491" t="s">
        <v>1042</v>
      </c>
      <c r="D2491" t="s">
        <v>1043</v>
      </c>
      <c r="E2491" t="s">
        <v>1148</v>
      </c>
      <c r="G2491" s="4">
        <v>18</v>
      </c>
      <c r="H2491" s="4">
        <v>42.61</v>
      </c>
      <c r="I2491" s="4">
        <v>1791.8864000000001</v>
      </c>
      <c r="J2491" s="4">
        <v>-7.8</v>
      </c>
      <c r="K2491" s="4">
        <v>598.29809999999998</v>
      </c>
      <c r="L2491" s="4">
        <v>3</v>
      </c>
      <c r="M2491" s="4">
        <v>17.079999999999998</v>
      </c>
      <c r="N2491" s="4">
        <v>31</v>
      </c>
      <c r="O2491" s="4" t="s">
        <v>7706</v>
      </c>
      <c r="P2491" s="4">
        <v>1</v>
      </c>
      <c r="Q2491" s="4">
        <v>1</v>
      </c>
      <c r="R2491" s="4">
        <v>18</v>
      </c>
      <c r="S2491" s="5">
        <v>17356.28125</v>
      </c>
      <c r="T2491" s="5">
        <v>8331.0149999999994</v>
      </c>
      <c r="U2491" s="6">
        <f t="shared" si="38"/>
        <v>4.5632822303404642E-5</v>
      </c>
    </row>
    <row r="2492" spans="1:21" x14ac:dyDescent="0.2">
      <c r="A2492" t="s">
        <v>435</v>
      </c>
      <c r="B2492" t="s">
        <v>436</v>
      </c>
      <c r="C2492" t="s">
        <v>437</v>
      </c>
      <c r="D2492" t="s">
        <v>438</v>
      </c>
      <c r="E2492" t="s">
        <v>7707</v>
      </c>
      <c r="G2492" s="4">
        <v>10</v>
      </c>
      <c r="H2492" s="4">
        <v>36.11</v>
      </c>
      <c r="I2492" s="4">
        <v>1120.5989</v>
      </c>
      <c r="J2492" s="4">
        <v>2.5</v>
      </c>
      <c r="K2492" s="4">
        <v>374.5412</v>
      </c>
      <c r="L2492" s="4">
        <v>3</v>
      </c>
      <c r="M2492" s="4">
        <v>13.78</v>
      </c>
      <c r="N2492" s="4">
        <v>35</v>
      </c>
      <c r="O2492" s="4" t="s">
        <v>7708</v>
      </c>
      <c r="P2492" s="4">
        <v>1</v>
      </c>
      <c r="Q2492" s="4">
        <v>137</v>
      </c>
      <c r="R2492" s="4">
        <v>146</v>
      </c>
      <c r="S2492" s="5">
        <v>17323.98828125</v>
      </c>
      <c r="T2492" s="5">
        <v>8315.5143749999988</v>
      </c>
      <c r="U2492" s="6">
        <f t="shared" si="38"/>
        <v>4.5547918211140168E-5</v>
      </c>
    </row>
    <row r="2493" spans="1:21" x14ac:dyDescent="0.2">
      <c r="A2493" t="s">
        <v>1079</v>
      </c>
      <c r="B2493" t="s">
        <v>1080</v>
      </c>
      <c r="C2493" t="s">
        <v>1081</v>
      </c>
      <c r="D2493" t="s">
        <v>1082</v>
      </c>
      <c r="E2493" t="s">
        <v>7709</v>
      </c>
      <c r="F2493" t="s">
        <v>7710</v>
      </c>
      <c r="G2493" s="4">
        <v>22</v>
      </c>
      <c r="H2493" s="4">
        <v>52.95</v>
      </c>
      <c r="I2493" s="4">
        <v>1712.7964999999999</v>
      </c>
      <c r="J2493" s="4">
        <v>2.2000000000000002</v>
      </c>
      <c r="K2493" s="4">
        <v>857.40740000000005</v>
      </c>
      <c r="L2493" s="4">
        <v>2</v>
      </c>
      <c r="M2493" s="4">
        <v>31.05</v>
      </c>
      <c r="N2493" s="4">
        <v>36</v>
      </c>
      <c r="O2493" s="4" t="s">
        <v>7711</v>
      </c>
      <c r="P2493" s="4">
        <v>1</v>
      </c>
      <c r="Q2493" s="4">
        <v>2</v>
      </c>
      <c r="R2493" s="4">
        <v>23</v>
      </c>
      <c r="S2493" s="5">
        <v>17312.251953125</v>
      </c>
      <c r="T2493" s="5">
        <v>8309.8809375000001</v>
      </c>
      <c r="U2493" s="6">
        <f t="shared" si="38"/>
        <v>4.5517061268451336E-5</v>
      </c>
    </row>
    <row r="2494" spans="1:21" x14ac:dyDescent="0.2">
      <c r="A2494" t="s">
        <v>49</v>
      </c>
      <c r="B2494" t="s">
        <v>50</v>
      </c>
      <c r="C2494" t="s">
        <v>51</v>
      </c>
      <c r="D2494" t="s">
        <v>52</v>
      </c>
      <c r="E2494" t="s">
        <v>7712</v>
      </c>
      <c r="G2494" s="4">
        <v>13</v>
      </c>
      <c r="H2494" s="4">
        <v>37.049999999999997</v>
      </c>
      <c r="I2494" s="4">
        <v>1519.8245999999999</v>
      </c>
      <c r="J2494" s="4">
        <v>-3.2</v>
      </c>
      <c r="K2494" s="4">
        <v>507.6139</v>
      </c>
      <c r="L2494" s="4">
        <v>3</v>
      </c>
      <c r="M2494" s="4">
        <v>21.77</v>
      </c>
      <c r="N2494" s="4">
        <v>37</v>
      </c>
      <c r="O2494" s="4" t="s">
        <v>7713</v>
      </c>
      <c r="P2494" s="4">
        <v>1</v>
      </c>
      <c r="Q2494" s="4">
        <v>665</v>
      </c>
      <c r="R2494" s="4">
        <v>677</v>
      </c>
      <c r="S2494" s="5">
        <v>17302.984375</v>
      </c>
      <c r="T2494" s="5">
        <v>8305.432499999999</v>
      </c>
      <c r="U2494" s="6">
        <f t="shared" si="38"/>
        <v>4.549269511883267E-5</v>
      </c>
    </row>
    <row r="2495" spans="1:21" x14ac:dyDescent="0.2">
      <c r="A2495" t="s">
        <v>4426</v>
      </c>
      <c r="B2495" t="s">
        <v>4427</v>
      </c>
      <c r="D2495" t="s">
        <v>4428</v>
      </c>
      <c r="E2495" t="s">
        <v>7714</v>
      </c>
      <c r="G2495" s="4">
        <v>13</v>
      </c>
      <c r="H2495" s="4">
        <v>24.22</v>
      </c>
      <c r="I2495" s="4">
        <v>1312.5907999999999</v>
      </c>
      <c r="J2495" s="4">
        <v>1.9</v>
      </c>
      <c r="K2495" s="4">
        <v>438.53840000000002</v>
      </c>
      <c r="L2495" s="4">
        <v>3</v>
      </c>
      <c r="M2495" s="4">
        <v>15.47</v>
      </c>
      <c r="N2495" s="4">
        <v>37</v>
      </c>
      <c r="O2495" s="4" t="s">
        <v>7715</v>
      </c>
      <c r="P2495" s="4">
        <v>1</v>
      </c>
      <c r="Q2495" s="4">
        <v>189</v>
      </c>
      <c r="R2495" s="4">
        <v>201</v>
      </c>
      <c r="S2495" s="5">
        <v>17288.8125</v>
      </c>
      <c r="T2495" s="5">
        <v>8298.6299999999992</v>
      </c>
      <c r="U2495" s="6">
        <f t="shared" si="38"/>
        <v>4.5455434680132354E-5</v>
      </c>
    </row>
    <row r="2496" spans="1:21" x14ac:dyDescent="0.2">
      <c r="A2496" t="s">
        <v>1066</v>
      </c>
      <c r="B2496" t="s">
        <v>22</v>
      </c>
      <c r="C2496" t="s">
        <v>22</v>
      </c>
      <c r="D2496" t="s">
        <v>22</v>
      </c>
      <c r="E2496" t="s">
        <v>7716</v>
      </c>
      <c r="G2496" s="4">
        <v>9</v>
      </c>
      <c r="H2496" s="4">
        <v>27.01</v>
      </c>
      <c r="I2496" s="4">
        <v>1000.5302</v>
      </c>
      <c r="J2496" s="4">
        <v>-8</v>
      </c>
      <c r="K2496" s="4">
        <v>501.26839999999999</v>
      </c>
      <c r="L2496" s="4">
        <v>2</v>
      </c>
      <c r="M2496" s="4">
        <v>14.06</v>
      </c>
      <c r="N2496" s="4">
        <v>34</v>
      </c>
      <c r="O2496" s="4" t="s">
        <v>7717</v>
      </c>
      <c r="P2496" s="4">
        <v>2</v>
      </c>
      <c r="Q2496" s="4">
        <v>15</v>
      </c>
      <c r="R2496" s="4">
        <v>23</v>
      </c>
      <c r="S2496" s="5">
        <v>17199.552734375</v>
      </c>
      <c r="T2496" s="5">
        <v>8255.7853125000001</v>
      </c>
      <c r="U2496" s="6">
        <f t="shared" si="38"/>
        <v>4.5220754510749347E-5</v>
      </c>
    </row>
    <row r="2497" spans="1:21" x14ac:dyDescent="0.2">
      <c r="A2497" t="s">
        <v>7718</v>
      </c>
      <c r="B2497" t="s">
        <v>22</v>
      </c>
      <c r="C2497" t="s">
        <v>22</v>
      </c>
      <c r="D2497" t="s">
        <v>22</v>
      </c>
      <c r="E2497" t="s">
        <v>7719</v>
      </c>
      <c r="G2497" s="4">
        <v>8</v>
      </c>
      <c r="H2497" s="4">
        <v>22.24</v>
      </c>
      <c r="I2497" s="4">
        <v>812.428</v>
      </c>
      <c r="J2497" s="4">
        <v>-4</v>
      </c>
      <c r="K2497" s="4">
        <v>407.21960000000001</v>
      </c>
      <c r="L2497" s="4">
        <v>2</v>
      </c>
      <c r="M2497" s="4">
        <v>18.86</v>
      </c>
      <c r="N2497" s="4">
        <v>26</v>
      </c>
      <c r="O2497" s="4" t="s">
        <v>7720</v>
      </c>
      <c r="P2497" s="4">
        <v>1</v>
      </c>
      <c r="Q2497" s="4">
        <v>971</v>
      </c>
      <c r="R2497" s="4">
        <v>978</v>
      </c>
      <c r="S2497" s="5">
        <v>17157.095703125</v>
      </c>
      <c r="T2497" s="5">
        <v>8235.4059374999997</v>
      </c>
      <c r="U2497" s="6">
        <f t="shared" si="38"/>
        <v>4.5109127248281395E-5</v>
      </c>
    </row>
    <row r="2498" spans="1:21" x14ac:dyDescent="0.2">
      <c r="A2498" t="s">
        <v>5424</v>
      </c>
      <c r="B2498" t="s">
        <v>5425</v>
      </c>
      <c r="D2498" t="s">
        <v>5426</v>
      </c>
      <c r="E2498" t="s">
        <v>7721</v>
      </c>
      <c r="G2498" s="4">
        <v>16</v>
      </c>
      <c r="H2498" s="4">
        <v>46.63</v>
      </c>
      <c r="I2498" s="4">
        <v>1746.8199</v>
      </c>
      <c r="J2498" s="4">
        <v>-3.7</v>
      </c>
      <c r="K2498" s="4">
        <v>874.41399999999999</v>
      </c>
      <c r="L2498" s="4">
        <v>2</v>
      </c>
      <c r="M2498" s="4">
        <v>46.17</v>
      </c>
      <c r="N2498" s="4">
        <v>25</v>
      </c>
      <c r="O2498" s="4" t="s">
        <v>7722</v>
      </c>
      <c r="P2498" s="4">
        <v>1</v>
      </c>
      <c r="Q2498" s="4">
        <v>102</v>
      </c>
      <c r="R2498" s="4">
        <v>117</v>
      </c>
      <c r="S2498" s="5">
        <v>17139.95703125</v>
      </c>
      <c r="T2498" s="5">
        <v>8227.1793749999997</v>
      </c>
      <c r="U2498" s="6">
        <f t="shared" ref="U2498:U2561" si="39">T2498/SUM($T$2:$T$2680)</f>
        <v>4.5064066560630448E-5</v>
      </c>
    </row>
    <row r="2499" spans="1:21" x14ac:dyDescent="0.2">
      <c r="A2499" t="s">
        <v>813</v>
      </c>
      <c r="B2499" t="s">
        <v>814</v>
      </c>
      <c r="C2499" t="s">
        <v>815</v>
      </c>
      <c r="D2499" t="s">
        <v>816</v>
      </c>
      <c r="E2499" t="s">
        <v>7723</v>
      </c>
      <c r="F2499" t="s">
        <v>7724</v>
      </c>
      <c r="G2499" s="4">
        <v>20</v>
      </c>
      <c r="H2499" s="4">
        <v>45.96</v>
      </c>
      <c r="I2499" s="4">
        <v>2358.0347000000002</v>
      </c>
      <c r="J2499" s="4">
        <v>-11.3</v>
      </c>
      <c r="K2499" s="4">
        <v>787.00990000000002</v>
      </c>
      <c r="L2499" s="4">
        <v>3</v>
      </c>
      <c r="M2499" s="4">
        <v>31.15</v>
      </c>
      <c r="N2499" s="4">
        <v>24</v>
      </c>
      <c r="O2499" s="4" t="s">
        <v>7725</v>
      </c>
      <c r="P2499" s="4">
        <v>1</v>
      </c>
      <c r="Q2499" s="4">
        <v>266</v>
      </c>
      <c r="R2499" s="4">
        <v>285</v>
      </c>
      <c r="S2499" s="5">
        <v>17113.859375</v>
      </c>
      <c r="T2499" s="5">
        <v>8214.6525000000001</v>
      </c>
      <c r="U2499" s="6">
        <f t="shared" si="39"/>
        <v>4.4995451072494615E-5</v>
      </c>
    </row>
    <row r="2500" spans="1:21" x14ac:dyDescent="0.2">
      <c r="A2500" t="s">
        <v>1086</v>
      </c>
      <c r="B2500" t="s">
        <v>1087</v>
      </c>
      <c r="C2500" t="s">
        <v>1088</v>
      </c>
      <c r="D2500" t="s">
        <v>1089</v>
      </c>
      <c r="E2500" t="s">
        <v>7726</v>
      </c>
      <c r="G2500" s="4">
        <v>17</v>
      </c>
      <c r="H2500" s="4">
        <v>33.479999999999997</v>
      </c>
      <c r="I2500" s="4">
        <v>1817.9885999999999</v>
      </c>
      <c r="J2500" s="4">
        <v>-2.4</v>
      </c>
      <c r="K2500" s="4">
        <v>607.00199999999995</v>
      </c>
      <c r="L2500" s="4">
        <v>3</v>
      </c>
      <c r="M2500" s="4">
        <v>29.85</v>
      </c>
      <c r="N2500" s="4">
        <v>55</v>
      </c>
      <c r="O2500" s="4" t="s">
        <v>7727</v>
      </c>
      <c r="P2500" s="4">
        <v>1</v>
      </c>
      <c r="Q2500" s="4">
        <v>708</v>
      </c>
      <c r="R2500" s="4">
        <v>724</v>
      </c>
      <c r="S2500" s="5">
        <v>17049.44921875</v>
      </c>
      <c r="T2500" s="5">
        <v>8183.7356249999993</v>
      </c>
      <c r="U2500" s="6">
        <f t="shared" si="39"/>
        <v>4.4826105048864648E-5</v>
      </c>
    </row>
    <row r="2501" spans="1:21" x14ac:dyDescent="0.2">
      <c r="A2501" t="s">
        <v>4038</v>
      </c>
      <c r="B2501" t="s">
        <v>4039</v>
      </c>
      <c r="D2501" t="s">
        <v>4040</v>
      </c>
      <c r="E2501" t="s">
        <v>7728</v>
      </c>
      <c r="F2501" t="s">
        <v>7729</v>
      </c>
      <c r="G2501" s="4">
        <v>10</v>
      </c>
      <c r="H2501" s="4">
        <v>30.9</v>
      </c>
      <c r="I2501" s="4">
        <v>1208.6035999999999</v>
      </c>
      <c r="J2501" s="4">
        <v>-4.0999999999999996</v>
      </c>
      <c r="K2501" s="4">
        <v>605.3066</v>
      </c>
      <c r="L2501" s="4">
        <v>2</v>
      </c>
      <c r="M2501" s="4">
        <v>20.2</v>
      </c>
      <c r="N2501" s="4">
        <v>30</v>
      </c>
      <c r="O2501" s="4" t="s">
        <v>7730</v>
      </c>
      <c r="P2501" s="4">
        <v>3</v>
      </c>
      <c r="Q2501" s="4">
        <v>2</v>
      </c>
      <c r="R2501" s="4">
        <v>11</v>
      </c>
      <c r="S2501" s="5">
        <v>17039.373046875</v>
      </c>
      <c r="T2501" s="5">
        <v>8178.8990624999997</v>
      </c>
      <c r="U2501" s="6">
        <f t="shared" si="39"/>
        <v>4.4799612959110663E-5</v>
      </c>
    </row>
    <row r="2502" spans="1:21" x14ac:dyDescent="0.2">
      <c r="A2502" t="s">
        <v>7731</v>
      </c>
      <c r="B2502" t="s">
        <v>7732</v>
      </c>
      <c r="C2502" t="s">
        <v>7733</v>
      </c>
      <c r="D2502" t="s">
        <v>7734</v>
      </c>
      <c r="E2502" t="s">
        <v>7735</v>
      </c>
      <c r="G2502" s="4">
        <v>18</v>
      </c>
      <c r="H2502" s="4">
        <v>26.35</v>
      </c>
      <c r="I2502" s="4">
        <v>1978.0371</v>
      </c>
      <c r="J2502" s="4">
        <v>-4.5999999999999996</v>
      </c>
      <c r="K2502" s="4">
        <v>660.35</v>
      </c>
      <c r="L2502" s="4">
        <v>3</v>
      </c>
      <c r="M2502" s="4">
        <v>42.23</v>
      </c>
      <c r="N2502" s="4">
        <v>36</v>
      </c>
      <c r="O2502" s="4" t="s">
        <v>7736</v>
      </c>
      <c r="P2502" s="4">
        <v>1</v>
      </c>
      <c r="Q2502" s="4">
        <v>204</v>
      </c>
      <c r="R2502" s="4">
        <v>221</v>
      </c>
      <c r="S2502" s="5">
        <v>16892.259765625</v>
      </c>
      <c r="T2502" s="5">
        <v>8108.2846874999996</v>
      </c>
      <c r="U2502" s="6">
        <f t="shared" si="39"/>
        <v>4.4412825367629793E-5</v>
      </c>
    </row>
    <row r="2503" spans="1:21" x14ac:dyDescent="0.2">
      <c r="A2503" t="s">
        <v>1357</v>
      </c>
      <c r="B2503" t="s">
        <v>1358</v>
      </c>
      <c r="C2503" t="s">
        <v>1359</v>
      </c>
      <c r="D2503" t="s">
        <v>1360</v>
      </c>
      <c r="E2503" t="s">
        <v>7737</v>
      </c>
      <c r="G2503" s="4">
        <v>26</v>
      </c>
      <c r="H2503" s="4">
        <v>48.3</v>
      </c>
      <c r="I2503" s="4">
        <v>2616.4050000000002</v>
      </c>
      <c r="J2503" s="4">
        <v>-1.2</v>
      </c>
      <c r="K2503" s="4">
        <v>873.14120000000003</v>
      </c>
      <c r="L2503" s="4">
        <v>3</v>
      </c>
      <c r="M2503" s="4">
        <v>80.260000000000005</v>
      </c>
      <c r="N2503" s="4">
        <v>23</v>
      </c>
      <c r="O2503" s="4" t="s">
        <v>7738</v>
      </c>
      <c r="P2503" s="4">
        <v>8</v>
      </c>
      <c r="Q2503" s="4">
        <v>44</v>
      </c>
      <c r="R2503" s="4">
        <v>69</v>
      </c>
      <c r="S2503" s="5">
        <v>16884.16015625</v>
      </c>
      <c r="T2503" s="5">
        <v>8104.3968749999995</v>
      </c>
      <c r="U2503" s="6">
        <f t="shared" si="39"/>
        <v>4.4391530020428828E-5</v>
      </c>
    </row>
    <row r="2504" spans="1:21" x14ac:dyDescent="0.2">
      <c r="A2504" t="s">
        <v>1333</v>
      </c>
      <c r="B2504" t="s">
        <v>22</v>
      </c>
      <c r="C2504" t="s">
        <v>22</v>
      </c>
      <c r="D2504" t="s">
        <v>22</v>
      </c>
      <c r="E2504" t="s">
        <v>7739</v>
      </c>
      <c r="G2504" s="4">
        <v>11</v>
      </c>
      <c r="H2504" s="4">
        <v>30.21</v>
      </c>
      <c r="I2504" s="4">
        <v>996.34630000000004</v>
      </c>
      <c r="J2504" s="4">
        <v>1.2</v>
      </c>
      <c r="K2504" s="4">
        <v>499.18099999999998</v>
      </c>
      <c r="L2504" s="4">
        <v>2</v>
      </c>
      <c r="M2504" s="4">
        <v>16.309999999999999</v>
      </c>
      <c r="N2504" s="4">
        <v>26</v>
      </c>
      <c r="O2504" s="4" t="s">
        <v>7740</v>
      </c>
      <c r="P2504" s="4">
        <v>2</v>
      </c>
      <c r="Q2504" s="4">
        <v>512</v>
      </c>
      <c r="R2504" s="4">
        <v>522</v>
      </c>
      <c r="S2504" s="5">
        <v>16874.37109375</v>
      </c>
      <c r="T2504" s="5">
        <v>8099.6981249999999</v>
      </c>
      <c r="U2504" s="6">
        <f t="shared" si="39"/>
        <v>4.4365792793476517E-5</v>
      </c>
    </row>
    <row r="2505" spans="1:21" x14ac:dyDescent="0.2">
      <c r="A2505" t="s">
        <v>213</v>
      </c>
      <c r="B2505" t="s">
        <v>214</v>
      </c>
      <c r="D2505" t="s">
        <v>215</v>
      </c>
      <c r="E2505" t="s">
        <v>7741</v>
      </c>
      <c r="G2505" s="4">
        <v>11</v>
      </c>
      <c r="H2505" s="4">
        <v>22.1</v>
      </c>
      <c r="I2505" s="4">
        <v>1294.4983</v>
      </c>
      <c r="J2505" s="4">
        <v>-10.4</v>
      </c>
      <c r="K2505" s="4">
        <v>648.24969999999996</v>
      </c>
      <c r="L2505" s="4">
        <v>2</v>
      </c>
      <c r="M2505" s="4">
        <v>14.05</v>
      </c>
      <c r="N2505" s="4">
        <v>24</v>
      </c>
      <c r="O2505" s="4" t="s">
        <v>7742</v>
      </c>
      <c r="P2505" s="4">
        <v>1</v>
      </c>
      <c r="Q2505" s="4">
        <v>676</v>
      </c>
      <c r="R2505" s="4">
        <v>686</v>
      </c>
      <c r="S2505" s="5">
        <v>16854.76953125</v>
      </c>
      <c r="T2505" s="5">
        <v>8090.2893749999994</v>
      </c>
      <c r="U2505" s="6">
        <f t="shared" si="39"/>
        <v>4.431425671811869E-5</v>
      </c>
    </row>
    <row r="2506" spans="1:21" x14ac:dyDescent="0.2">
      <c r="A2506" t="s">
        <v>2418</v>
      </c>
      <c r="B2506" t="s">
        <v>2419</v>
      </c>
      <c r="D2506" t="s">
        <v>2420</v>
      </c>
      <c r="E2506" t="s">
        <v>7743</v>
      </c>
      <c r="G2506" s="4">
        <v>13</v>
      </c>
      <c r="H2506" s="4">
        <v>27.3</v>
      </c>
      <c r="I2506" s="4">
        <v>1619.8379</v>
      </c>
      <c r="J2506" s="4">
        <v>-7</v>
      </c>
      <c r="K2506" s="4">
        <v>405.96390000000002</v>
      </c>
      <c r="L2506" s="4">
        <v>4</v>
      </c>
      <c r="M2506" s="4">
        <v>15.3</v>
      </c>
      <c r="N2506" s="4">
        <v>32</v>
      </c>
      <c r="O2506" s="4" t="s">
        <v>7744</v>
      </c>
      <c r="P2506" s="4">
        <v>1</v>
      </c>
      <c r="Q2506" s="4">
        <v>15</v>
      </c>
      <c r="R2506" s="4">
        <v>27</v>
      </c>
      <c r="S2506" s="5">
        <v>16847.015625</v>
      </c>
      <c r="T2506" s="5">
        <v>8086.5675000000001</v>
      </c>
      <c r="U2506" s="6">
        <f t="shared" si="39"/>
        <v>4.4293870287352401E-5</v>
      </c>
    </row>
    <row r="2507" spans="1:21" x14ac:dyDescent="0.2">
      <c r="A2507" t="s">
        <v>1009</v>
      </c>
      <c r="B2507" t="s">
        <v>1010</v>
      </c>
      <c r="C2507" t="s">
        <v>1011</v>
      </c>
      <c r="D2507" t="s">
        <v>1012</v>
      </c>
      <c r="E2507" t="s">
        <v>7745</v>
      </c>
      <c r="G2507" s="4">
        <v>13</v>
      </c>
      <c r="H2507" s="4">
        <v>55.26</v>
      </c>
      <c r="I2507" s="4">
        <v>1489.7347</v>
      </c>
      <c r="J2507" s="4">
        <v>1.9</v>
      </c>
      <c r="K2507" s="4">
        <v>497.5865</v>
      </c>
      <c r="L2507" s="4">
        <v>3</v>
      </c>
      <c r="M2507" s="4">
        <v>20.07</v>
      </c>
      <c r="N2507" s="4">
        <v>39</v>
      </c>
      <c r="O2507" s="4" t="s">
        <v>7746</v>
      </c>
      <c r="P2507" s="4">
        <v>1</v>
      </c>
      <c r="Q2507" s="4">
        <v>174</v>
      </c>
      <c r="R2507" s="4">
        <v>186</v>
      </c>
      <c r="S2507" s="5">
        <v>16830.828125</v>
      </c>
      <c r="T2507" s="5">
        <v>8078.7974999999997</v>
      </c>
      <c r="U2507" s="6">
        <f t="shared" si="39"/>
        <v>4.4251310403677066E-5</v>
      </c>
    </row>
    <row r="2508" spans="1:21" x14ac:dyDescent="0.2">
      <c r="A2508" t="s">
        <v>429</v>
      </c>
      <c r="B2508" t="s">
        <v>430</v>
      </c>
      <c r="C2508" t="s">
        <v>431</v>
      </c>
      <c r="D2508" t="s">
        <v>432</v>
      </c>
      <c r="E2508" t="s">
        <v>7747</v>
      </c>
      <c r="F2508" t="s">
        <v>7748</v>
      </c>
      <c r="G2508" s="4">
        <v>13</v>
      </c>
      <c r="H2508" s="4">
        <v>38.700000000000003</v>
      </c>
      <c r="I2508" s="4">
        <v>1366.7204999999999</v>
      </c>
      <c r="J2508" s="4">
        <v>-0.4</v>
      </c>
      <c r="K2508" s="4">
        <v>684.36720000000003</v>
      </c>
      <c r="L2508" s="4">
        <v>2</v>
      </c>
      <c r="M2508" s="4">
        <v>20.16</v>
      </c>
      <c r="N2508" s="4">
        <v>33</v>
      </c>
      <c r="O2508" s="4" t="s">
        <v>7749</v>
      </c>
      <c r="P2508" s="4">
        <v>1</v>
      </c>
      <c r="Q2508" s="4">
        <v>1</v>
      </c>
      <c r="R2508" s="4">
        <v>13</v>
      </c>
      <c r="S2508" s="5">
        <v>16806.603515625</v>
      </c>
      <c r="T2508" s="5">
        <v>8067.1696874999998</v>
      </c>
      <c r="U2508" s="6">
        <f t="shared" si="39"/>
        <v>4.4187619496675958E-5</v>
      </c>
    </row>
    <row r="2509" spans="1:21" x14ac:dyDescent="0.2">
      <c r="A2509" t="s">
        <v>358</v>
      </c>
      <c r="B2509" t="s">
        <v>359</v>
      </c>
      <c r="C2509" t="s">
        <v>360</v>
      </c>
      <c r="D2509" t="s">
        <v>361</v>
      </c>
      <c r="E2509" t="s">
        <v>362</v>
      </c>
      <c r="F2509" t="s">
        <v>7750</v>
      </c>
      <c r="G2509" s="4">
        <v>17</v>
      </c>
      <c r="H2509" s="4">
        <v>46.17</v>
      </c>
      <c r="I2509" s="4">
        <v>2020.903</v>
      </c>
      <c r="J2509" s="4">
        <v>-8.5</v>
      </c>
      <c r="K2509" s="4">
        <v>674.63589999999999</v>
      </c>
      <c r="L2509" s="4">
        <v>3</v>
      </c>
      <c r="M2509" s="4">
        <v>44.4</v>
      </c>
      <c r="N2509" s="4">
        <v>30</v>
      </c>
      <c r="O2509" s="4" t="s">
        <v>7751</v>
      </c>
      <c r="P2509" s="4">
        <v>1</v>
      </c>
      <c r="Q2509" s="4">
        <v>780</v>
      </c>
      <c r="R2509" s="4">
        <v>796</v>
      </c>
      <c r="S2509" s="5">
        <v>16796.302734375</v>
      </c>
      <c r="T2509" s="5">
        <v>8062.2253124999997</v>
      </c>
      <c r="U2509" s="6">
        <f t="shared" si="39"/>
        <v>4.4160536867995492E-5</v>
      </c>
    </row>
    <row r="2510" spans="1:21" x14ac:dyDescent="0.2">
      <c r="A2510" t="s">
        <v>7752</v>
      </c>
      <c r="B2510" t="s">
        <v>7753</v>
      </c>
      <c r="C2510" t="s">
        <v>7754</v>
      </c>
      <c r="D2510" t="s">
        <v>7755</v>
      </c>
      <c r="E2510" t="s">
        <v>7756</v>
      </c>
      <c r="G2510" s="4">
        <v>10</v>
      </c>
      <c r="H2510" s="4">
        <v>34.35</v>
      </c>
      <c r="I2510" s="4">
        <v>1192.6703</v>
      </c>
      <c r="J2510" s="4">
        <v>4.5999999999999996</v>
      </c>
      <c r="K2510" s="4">
        <v>597.34519999999998</v>
      </c>
      <c r="L2510" s="4">
        <v>2</v>
      </c>
      <c r="M2510" s="4">
        <v>29.86</v>
      </c>
      <c r="N2510" s="4">
        <v>37</v>
      </c>
      <c r="O2510" s="4" t="s">
        <v>7757</v>
      </c>
      <c r="P2510" s="4">
        <v>2</v>
      </c>
      <c r="Q2510" s="4">
        <v>496</v>
      </c>
      <c r="R2510" s="4">
        <v>505</v>
      </c>
      <c r="S2510" s="5">
        <v>16698.029296875</v>
      </c>
      <c r="T2510" s="5">
        <v>8015.0540624999994</v>
      </c>
      <c r="U2510" s="6">
        <f t="shared" si="39"/>
        <v>4.3902158114736799E-5</v>
      </c>
    </row>
    <row r="2511" spans="1:21" x14ac:dyDescent="0.2">
      <c r="A2511" t="s">
        <v>358</v>
      </c>
      <c r="B2511" t="s">
        <v>359</v>
      </c>
      <c r="C2511" t="s">
        <v>360</v>
      </c>
      <c r="D2511" t="s">
        <v>361</v>
      </c>
      <c r="E2511" t="s">
        <v>362</v>
      </c>
      <c r="F2511" t="s">
        <v>7758</v>
      </c>
      <c r="G2511" s="4">
        <v>17</v>
      </c>
      <c r="H2511" s="4">
        <v>43.93</v>
      </c>
      <c r="I2511" s="4">
        <v>2020.903</v>
      </c>
      <c r="J2511" s="4">
        <v>1.6</v>
      </c>
      <c r="K2511" s="4">
        <v>674.64269999999999</v>
      </c>
      <c r="L2511" s="4">
        <v>3</v>
      </c>
      <c r="M2511" s="4">
        <v>44.31</v>
      </c>
      <c r="N2511" s="4">
        <v>30</v>
      </c>
      <c r="O2511" s="4" t="s">
        <v>7759</v>
      </c>
      <c r="P2511" s="4">
        <v>1</v>
      </c>
      <c r="Q2511" s="4">
        <v>780</v>
      </c>
      <c r="R2511" s="4">
        <v>796</v>
      </c>
      <c r="S2511" s="5">
        <v>16674.361328125</v>
      </c>
      <c r="T2511" s="5">
        <v>8003.6934375000001</v>
      </c>
      <c r="U2511" s="6">
        <f t="shared" si="39"/>
        <v>4.3839930717249145E-5</v>
      </c>
    </row>
    <row r="2512" spans="1:21" x14ac:dyDescent="0.2">
      <c r="A2512" t="s">
        <v>7760</v>
      </c>
      <c r="B2512" t="s">
        <v>7761</v>
      </c>
      <c r="C2512" t="s">
        <v>7762</v>
      </c>
      <c r="D2512" t="s">
        <v>7763</v>
      </c>
      <c r="E2512" t="s">
        <v>7764</v>
      </c>
      <c r="F2512" t="s">
        <v>7765</v>
      </c>
      <c r="G2512" s="4">
        <v>11</v>
      </c>
      <c r="H2512" s="4">
        <v>42.04</v>
      </c>
      <c r="I2512" s="4">
        <v>1175.5558000000001</v>
      </c>
      <c r="J2512" s="4">
        <v>-3.6</v>
      </c>
      <c r="K2512" s="4">
        <v>588.78309999999999</v>
      </c>
      <c r="L2512" s="4">
        <v>2</v>
      </c>
      <c r="M2512" s="4">
        <v>43.47</v>
      </c>
      <c r="N2512" s="4">
        <v>25</v>
      </c>
      <c r="O2512" s="4" t="s">
        <v>7766</v>
      </c>
      <c r="P2512" s="4">
        <v>4</v>
      </c>
      <c r="Q2512" s="4">
        <v>2</v>
      </c>
      <c r="R2512" s="4">
        <v>12</v>
      </c>
      <c r="S2512" s="5">
        <v>16579.314453125</v>
      </c>
      <c r="T2512" s="5">
        <v>7958.0709374999997</v>
      </c>
      <c r="U2512" s="6">
        <f t="shared" si="39"/>
        <v>4.3590035184047354E-5</v>
      </c>
    </row>
    <row r="2513" spans="1:21" x14ac:dyDescent="0.2">
      <c r="A2513" t="s">
        <v>7767</v>
      </c>
      <c r="B2513" t="s">
        <v>7768</v>
      </c>
      <c r="D2513" t="s">
        <v>7769</v>
      </c>
      <c r="E2513" t="s">
        <v>7770</v>
      </c>
      <c r="G2513" s="4">
        <v>12</v>
      </c>
      <c r="H2513" s="4">
        <v>31.71</v>
      </c>
      <c r="I2513" s="4">
        <v>1149.6141</v>
      </c>
      <c r="J2513" s="4">
        <v>3.1</v>
      </c>
      <c r="K2513" s="4">
        <v>575.81610000000001</v>
      </c>
      <c r="L2513" s="4">
        <v>2</v>
      </c>
      <c r="M2513" s="4">
        <v>29.72</v>
      </c>
      <c r="N2513" s="4">
        <v>46</v>
      </c>
      <c r="O2513" s="4" t="s">
        <v>7771</v>
      </c>
      <c r="P2513" s="4">
        <v>1</v>
      </c>
      <c r="Q2513" s="4">
        <v>1784</v>
      </c>
      <c r="R2513" s="4">
        <v>1795</v>
      </c>
      <c r="S2513" s="5">
        <v>16540.19921875</v>
      </c>
      <c r="T2513" s="5">
        <v>7939.2956249999997</v>
      </c>
      <c r="U2513" s="6">
        <f t="shared" si="39"/>
        <v>4.34871941137812E-5</v>
      </c>
    </row>
    <row r="2514" spans="1:21" x14ac:dyDescent="0.2">
      <c r="A2514" t="s">
        <v>1764</v>
      </c>
      <c r="B2514" t="s">
        <v>1765</v>
      </c>
      <c r="C2514" t="s">
        <v>1766</v>
      </c>
      <c r="D2514" t="s">
        <v>1767</v>
      </c>
      <c r="E2514" t="s">
        <v>7772</v>
      </c>
      <c r="F2514" t="s">
        <v>7773</v>
      </c>
      <c r="G2514" s="4">
        <v>29</v>
      </c>
      <c r="H2514" s="4">
        <v>35.35</v>
      </c>
      <c r="I2514" s="4">
        <v>3060.3290999999999</v>
      </c>
      <c r="J2514" s="4">
        <v>14.4</v>
      </c>
      <c r="K2514" s="4">
        <v>766.10059999999999</v>
      </c>
      <c r="L2514" s="4">
        <v>4</v>
      </c>
      <c r="M2514" s="4">
        <v>17.22</v>
      </c>
      <c r="N2514" s="4">
        <v>27</v>
      </c>
      <c r="O2514" s="4" t="s">
        <v>7774</v>
      </c>
      <c r="P2514" s="4">
        <v>1</v>
      </c>
      <c r="Q2514" s="4">
        <v>436</v>
      </c>
      <c r="R2514" s="4">
        <v>464</v>
      </c>
      <c r="S2514" s="5">
        <v>16470.537109375</v>
      </c>
      <c r="T2514" s="5">
        <v>7905.8578124999995</v>
      </c>
      <c r="U2514" s="6">
        <f t="shared" si="39"/>
        <v>4.3304039749513811E-5</v>
      </c>
    </row>
    <row r="2515" spans="1:21" x14ac:dyDescent="0.2">
      <c r="A2515" t="s">
        <v>6451</v>
      </c>
      <c r="B2515" t="s">
        <v>22</v>
      </c>
      <c r="C2515" t="s">
        <v>22</v>
      </c>
      <c r="D2515" t="s">
        <v>22</v>
      </c>
      <c r="E2515" t="s">
        <v>7775</v>
      </c>
      <c r="G2515" s="4">
        <v>14</v>
      </c>
      <c r="H2515" s="4">
        <v>29.62</v>
      </c>
      <c r="I2515" s="4">
        <v>1476.7248999999999</v>
      </c>
      <c r="J2515" s="4">
        <v>-7.8</v>
      </c>
      <c r="K2515" s="4">
        <v>493.24509999999998</v>
      </c>
      <c r="L2515" s="4">
        <v>3</v>
      </c>
      <c r="M2515" s="4">
        <v>21.23</v>
      </c>
      <c r="N2515" s="4">
        <v>34</v>
      </c>
      <c r="O2515" s="4" t="s">
        <v>7776</v>
      </c>
      <c r="P2515" s="4">
        <v>2</v>
      </c>
      <c r="Q2515" s="4">
        <v>52</v>
      </c>
      <c r="R2515" s="4">
        <v>65</v>
      </c>
      <c r="S2515" s="5">
        <v>16420.064453125</v>
      </c>
      <c r="T2515" s="5">
        <v>7881.6309375000001</v>
      </c>
      <c r="U2515" s="6">
        <f t="shared" si="39"/>
        <v>4.317133795005219E-5</v>
      </c>
    </row>
    <row r="2516" spans="1:21" x14ac:dyDescent="0.2">
      <c r="A2516" t="s">
        <v>1831</v>
      </c>
      <c r="B2516" t="s">
        <v>1832</v>
      </c>
      <c r="D2516" t="s">
        <v>1833</v>
      </c>
      <c r="E2516" t="s">
        <v>1834</v>
      </c>
      <c r="F2516" t="s">
        <v>7777</v>
      </c>
      <c r="G2516" s="4">
        <v>13</v>
      </c>
      <c r="H2516" s="4">
        <v>24.24</v>
      </c>
      <c r="I2516" s="4">
        <v>1500.7606000000001</v>
      </c>
      <c r="J2516" s="4">
        <v>9.1999999999999993</v>
      </c>
      <c r="K2516" s="4">
        <v>501.2654</v>
      </c>
      <c r="L2516" s="4">
        <v>3</v>
      </c>
      <c r="M2516" s="4">
        <v>12.77</v>
      </c>
      <c r="N2516" s="4">
        <v>36</v>
      </c>
      <c r="O2516" s="4" t="s">
        <v>7778</v>
      </c>
      <c r="P2516" s="4">
        <v>1</v>
      </c>
      <c r="Q2516" s="4">
        <v>2</v>
      </c>
      <c r="R2516" s="4">
        <v>14</v>
      </c>
      <c r="S2516" s="5">
        <v>16412.587890625</v>
      </c>
      <c r="T2516" s="5">
        <v>7878.0421874999993</v>
      </c>
      <c r="U2516" s="6">
        <f t="shared" si="39"/>
        <v>4.3151680706482067E-5</v>
      </c>
    </row>
    <row r="2517" spans="1:21" x14ac:dyDescent="0.2">
      <c r="A2517" t="s">
        <v>3694</v>
      </c>
      <c r="B2517" t="s">
        <v>3695</v>
      </c>
      <c r="C2517" t="s">
        <v>3696</v>
      </c>
      <c r="D2517" t="s">
        <v>3697</v>
      </c>
      <c r="E2517" t="s">
        <v>7779</v>
      </c>
      <c r="F2517" t="s">
        <v>7780</v>
      </c>
      <c r="G2517" s="4">
        <v>17</v>
      </c>
      <c r="H2517" s="4">
        <v>39.340000000000003</v>
      </c>
      <c r="I2517" s="4">
        <v>1944.9951000000001</v>
      </c>
      <c r="J2517" s="4">
        <v>3</v>
      </c>
      <c r="K2517" s="4">
        <v>487.25749999999999</v>
      </c>
      <c r="L2517" s="4">
        <v>4</v>
      </c>
      <c r="M2517" s="4">
        <v>13.18</v>
      </c>
      <c r="N2517" s="4">
        <v>38</v>
      </c>
      <c r="O2517" s="4" t="s">
        <v>7781</v>
      </c>
      <c r="P2517" s="4">
        <v>2</v>
      </c>
      <c r="Q2517" s="4">
        <v>1</v>
      </c>
      <c r="R2517" s="4">
        <v>17</v>
      </c>
      <c r="S2517" s="5">
        <v>16395.2734375</v>
      </c>
      <c r="T2517" s="5">
        <v>7869.7312499999998</v>
      </c>
      <c r="U2517" s="6">
        <f t="shared" si="39"/>
        <v>4.310615785793214E-5</v>
      </c>
    </row>
    <row r="2518" spans="1:21" x14ac:dyDescent="0.2">
      <c r="A2518" t="s">
        <v>1683</v>
      </c>
      <c r="B2518" t="s">
        <v>1684</v>
      </c>
      <c r="C2518" t="s">
        <v>1685</v>
      </c>
      <c r="D2518" t="s">
        <v>1686</v>
      </c>
      <c r="E2518" t="s">
        <v>7782</v>
      </c>
      <c r="G2518" s="4">
        <v>19</v>
      </c>
      <c r="H2518" s="4">
        <v>26.81</v>
      </c>
      <c r="I2518" s="4">
        <v>2096.9623999999999</v>
      </c>
      <c r="J2518" s="4">
        <v>-12.6</v>
      </c>
      <c r="K2518" s="4">
        <v>525.24130000000002</v>
      </c>
      <c r="L2518" s="4">
        <v>4</v>
      </c>
      <c r="M2518" s="4">
        <v>15.63</v>
      </c>
      <c r="N2518" s="4">
        <v>32</v>
      </c>
      <c r="O2518" s="4" t="s">
        <v>7783</v>
      </c>
      <c r="P2518" s="4">
        <v>1</v>
      </c>
      <c r="Q2518" s="4">
        <v>817</v>
      </c>
      <c r="R2518" s="4">
        <v>835</v>
      </c>
      <c r="S2518" s="5">
        <v>16342.1513671875</v>
      </c>
      <c r="T2518" s="5">
        <v>7844.2326562499993</v>
      </c>
      <c r="U2518" s="6">
        <f t="shared" si="39"/>
        <v>4.2966490266698598E-5</v>
      </c>
    </row>
    <row r="2519" spans="1:21" x14ac:dyDescent="0.2">
      <c r="A2519" t="s">
        <v>1758</v>
      </c>
      <c r="B2519" t="s">
        <v>1759</v>
      </c>
      <c r="C2519" t="s">
        <v>1760</v>
      </c>
      <c r="D2519" t="s">
        <v>1761</v>
      </c>
      <c r="E2519" t="s">
        <v>7784</v>
      </c>
      <c r="F2519" t="s">
        <v>7785</v>
      </c>
      <c r="G2519" s="4">
        <v>10</v>
      </c>
      <c r="H2519" s="4">
        <v>22.57</v>
      </c>
      <c r="I2519" s="4">
        <v>1111.4683</v>
      </c>
      <c r="J2519" s="4">
        <v>-20.100000000000001</v>
      </c>
      <c r="K2519" s="4">
        <v>556.73019999999997</v>
      </c>
      <c r="L2519" s="4">
        <v>2</v>
      </c>
      <c r="M2519" s="4">
        <v>12.01</v>
      </c>
      <c r="N2519" s="4">
        <v>24</v>
      </c>
      <c r="O2519" s="4" t="s">
        <v>7786</v>
      </c>
      <c r="P2519" s="4">
        <v>2</v>
      </c>
      <c r="Q2519" s="4">
        <v>597</v>
      </c>
      <c r="R2519" s="4">
        <v>606</v>
      </c>
      <c r="S2519" s="5">
        <v>16294.8388671875</v>
      </c>
      <c r="T2519" s="5">
        <v>7821.5226562499993</v>
      </c>
      <c r="U2519" s="6">
        <f t="shared" si="39"/>
        <v>4.2842097093176483E-5</v>
      </c>
    </row>
    <row r="2520" spans="1:21" x14ac:dyDescent="0.2">
      <c r="A2520" t="s">
        <v>4271</v>
      </c>
      <c r="B2520" t="s">
        <v>4272</v>
      </c>
      <c r="C2520" t="s">
        <v>4273</v>
      </c>
      <c r="D2520" t="s">
        <v>4274</v>
      </c>
      <c r="E2520" t="s">
        <v>7787</v>
      </c>
      <c r="G2520" s="4">
        <v>17</v>
      </c>
      <c r="H2520" s="4">
        <v>26.71</v>
      </c>
      <c r="I2520" s="4">
        <v>1967.8384000000001</v>
      </c>
      <c r="J2520" s="4">
        <v>-11.7</v>
      </c>
      <c r="K2520" s="4">
        <v>656.94569999999999</v>
      </c>
      <c r="L2520" s="4">
        <v>3</v>
      </c>
      <c r="M2520" s="4">
        <v>16.55</v>
      </c>
      <c r="N2520" s="4">
        <v>24</v>
      </c>
      <c r="O2520" s="4" t="s">
        <v>7788</v>
      </c>
      <c r="P2520" s="4">
        <v>2</v>
      </c>
      <c r="Q2520" s="4">
        <v>149</v>
      </c>
      <c r="R2520" s="4">
        <v>165</v>
      </c>
      <c r="S2520" s="5">
        <v>16248.119140625</v>
      </c>
      <c r="T2520" s="5">
        <v>7799.0971874999996</v>
      </c>
      <c r="U2520" s="6">
        <f t="shared" si="39"/>
        <v>4.2719262428908169E-5</v>
      </c>
    </row>
    <row r="2521" spans="1:21" x14ac:dyDescent="0.2">
      <c r="A2521" t="s">
        <v>7789</v>
      </c>
      <c r="B2521" t="s">
        <v>7790</v>
      </c>
      <c r="C2521" t="s">
        <v>7791</v>
      </c>
      <c r="D2521" t="s">
        <v>7792</v>
      </c>
      <c r="E2521" t="s">
        <v>7793</v>
      </c>
      <c r="G2521" s="4">
        <v>12</v>
      </c>
      <c r="H2521" s="4">
        <v>21.85</v>
      </c>
      <c r="I2521" s="4">
        <v>1447.865</v>
      </c>
      <c r="J2521" s="4">
        <v>1.8</v>
      </c>
      <c r="K2521" s="4">
        <v>483.62979999999999</v>
      </c>
      <c r="L2521" s="4">
        <v>3</v>
      </c>
      <c r="M2521" s="4">
        <v>22.36</v>
      </c>
      <c r="N2521" s="4">
        <v>44</v>
      </c>
      <c r="O2521" s="4" t="s">
        <v>7794</v>
      </c>
      <c r="P2521" s="4">
        <v>1</v>
      </c>
      <c r="Q2521" s="4">
        <v>791</v>
      </c>
      <c r="R2521" s="4">
        <v>802</v>
      </c>
      <c r="S2521" s="5">
        <v>16175.126953125</v>
      </c>
      <c r="T2521" s="5">
        <v>7764.0609374999995</v>
      </c>
      <c r="U2521" s="6">
        <f t="shared" si="39"/>
        <v>4.2527352683165585E-5</v>
      </c>
    </row>
    <row r="2522" spans="1:21" x14ac:dyDescent="0.2">
      <c r="A2522" t="s">
        <v>729</v>
      </c>
      <c r="B2522" t="s">
        <v>730</v>
      </c>
      <c r="C2522" t="s">
        <v>731</v>
      </c>
      <c r="D2522" t="s">
        <v>732</v>
      </c>
      <c r="E2522" t="s">
        <v>7795</v>
      </c>
      <c r="G2522" s="4">
        <v>16</v>
      </c>
      <c r="H2522" s="4">
        <v>45.96</v>
      </c>
      <c r="I2522" s="4">
        <v>1928.069</v>
      </c>
      <c r="J2522" s="4">
        <v>4.5</v>
      </c>
      <c r="K2522" s="4">
        <v>483.02670000000001</v>
      </c>
      <c r="L2522" s="4">
        <v>4</v>
      </c>
      <c r="M2522" s="4">
        <v>10.66</v>
      </c>
      <c r="N2522" s="4">
        <v>34</v>
      </c>
      <c r="O2522" s="4" t="s">
        <v>7796</v>
      </c>
      <c r="P2522" s="4">
        <v>1</v>
      </c>
      <c r="Q2522" s="4">
        <v>91</v>
      </c>
      <c r="R2522" s="4">
        <v>106</v>
      </c>
      <c r="S2522" s="5">
        <v>16155.025390625</v>
      </c>
      <c r="T2522" s="5">
        <v>7754.4121875000001</v>
      </c>
      <c r="U2522" s="6">
        <f t="shared" si="39"/>
        <v>4.2474502016806211E-5</v>
      </c>
    </row>
    <row r="2523" spans="1:21" x14ac:dyDescent="0.2">
      <c r="A2523" t="s">
        <v>478</v>
      </c>
      <c r="B2523" t="s">
        <v>479</v>
      </c>
      <c r="C2523" t="s">
        <v>480</v>
      </c>
      <c r="D2523" t="s">
        <v>481</v>
      </c>
      <c r="E2523" t="s">
        <v>482</v>
      </c>
      <c r="F2523" t="s">
        <v>7797</v>
      </c>
      <c r="G2523" s="4">
        <v>29</v>
      </c>
      <c r="H2523" s="4">
        <v>72.3</v>
      </c>
      <c r="I2523" s="4">
        <v>2948.5317</v>
      </c>
      <c r="J2523" s="4">
        <v>-11</v>
      </c>
      <c r="K2523" s="4">
        <v>983.84040000000005</v>
      </c>
      <c r="L2523" s="4">
        <v>3</v>
      </c>
      <c r="M2523" s="4">
        <v>78.989999999999995</v>
      </c>
      <c r="N2523" s="4">
        <v>22</v>
      </c>
      <c r="O2523" s="4" t="s">
        <v>7798</v>
      </c>
      <c r="P2523" s="4">
        <v>8</v>
      </c>
      <c r="Q2523" s="4">
        <v>44</v>
      </c>
      <c r="R2523" s="4">
        <v>72</v>
      </c>
      <c r="S2523" s="5">
        <v>16144.017578125</v>
      </c>
      <c r="T2523" s="5">
        <v>7749.1284374999996</v>
      </c>
      <c r="U2523" s="6">
        <f t="shared" si="39"/>
        <v>4.2445560474287604E-5</v>
      </c>
    </row>
    <row r="2524" spans="1:21" x14ac:dyDescent="0.2">
      <c r="A2524" t="s">
        <v>5200</v>
      </c>
      <c r="B2524" t="s">
        <v>5201</v>
      </c>
      <c r="D2524" t="s">
        <v>5202</v>
      </c>
      <c r="E2524" t="s">
        <v>5444</v>
      </c>
      <c r="F2524" t="s">
        <v>7799</v>
      </c>
      <c r="G2524" s="4">
        <v>12</v>
      </c>
      <c r="H2524" s="4">
        <v>36.130000000000003</v>
      </c>
      <c r="I2524" s="4">
        <v>1413.6061999999999</v>
      </c>
      <c r="J2524" s="4">
        <v>5.2</v>
      </c>
      <c r="K2524" s="4">
        <v>472.21179999999998</v>
      </c>
      <c r="L2524" s="4">
        <v>3</v>
      </c>
      <c r="M2524" s="4">
        <v>14.26</v>
      </c>
      <c r="N2524" s="4">
        <v>33</v>
      </c>
      <c r="O2524" s="4" t="s">
        <v>7800</v>
      </c>
      <c r="P2524" s="4">
        <v>2</v>
      </c>
      <c r="Q2524" s="4">
        <v>341</v>
      </c>
      <c r="R2524" s="4">
        <v>352</v>
      </c>
      <c r="S2524" s="5">
        <v>16130.6494140625</v>
      </c>
      <c r="T2524" s="5">
        <v>7742.7117187499998</v>
      </c>
      <c r="U2524" s="6">
        <f t="shared" si="39"/>
        <v>4.2410413137919866E-5</v>
      </c>
    </row>
    <row r="2525" spans="1:21" x14ac:dyDescent="0.2">
      <c r="A2525" t="s">
        <v>110</v>
      </c>
      <c r="B2525" t="s">
        <v>111</v>
      </c>
      <c r="C2525" t="s">
        <v>112</v>
      </c>
      <c r="D2525" t="s">
        <v>113</v>
      </c>
      <c r="E2525" t="s">
        <v>7801</v>
      </c>
      <c r="G2525" s="4">
        <v>11</v>
      </c>
      <c r="H2525" s="4">
        <v>32.74</v>
      </c>
      <c r="I2525" s="4">
        <v>1148.6077</v>
      </c>
      <c r="J2525" s="4">
        <v>-2.6</v>
      </c>
      <c r="K2525" s="4">
        <v>575.30960000000005</v>
      </c>
      <c r="L2525" s="4">
        <v>2</v>
      </c>
      <c r="M2525" s="4">
        <v>18.579999999999998</v>
      </c>
      <c r="N2525" s="4">
        <v>32</v>
      </c>
      <c r="O2525" s="4" t="s">
        <v>7802</v>
      </c>
      <c r="P2525" s="4">
        <v>1</v>
      </c>
      <c r="Q2525" s="4">
        <v>271</v>
      </c>
      <c r="R2525" s="4">
        <v>281</v>
      </c>
      <c r="S2525" s="5">
        <v>16128.0146484375</v>
      </c>
      <c r="T2525" s="5">
        <v>7741.4470312499998</v>
      </c>
      <c r="U2525" s="6">
        <f t="shared" si="39"/>
        <v>4.2403485859556208E-5</v>
      </c>
    </row>
    <row r="2526" spans="1:21" x14ac:dyDescent="0.2">
      <c r="A2526" t="s">
        <v>1333</v>
      </c>
      <c r="B2526" t="s">
        <v>22</v>
      </c>
      <c r="C2526" t="s">
        <v>22</v>
      </c>
      <c r="D2526" t="s">
        <v>22</v>
      </c>
      <c r="E2526" t="s">
        <v>7803</v>
      </c>
      <c r="G2526" s="4">
        <v>7</v>
      </c>
      <c r="H2526" s="4">
        <v>23.99</v>
      </c>
      <c r="I2526" s="4">
        <v>868.35709999999995</v>
      </c>
      <c r="J2526" s="4">
        <v>-5.4</v>
      </c>
      <c r="K2526" s="4">
        <v>435.18349999999998</v>
      </c>
      <c r="L2526" s="4">
        <v>2</v>
      </c>
      <c r="M2526" s="4">
        <v>15.37</v>
      </c>
      <c r="N2526" s="4">
        <v>32</v>
      </c>
      <c r="O2526" s="4" t="s">
        <v>7804</v>
      </c>
      <c r="P2526" s="4">
        <v>3</v>
      </c>
      <c r="Q2526" s="4">
        <v>500</v>
      </c>
      <c r="R2526" s="4">
        <v>506</v>
      </c>
      <c r="S2526" s="5">
        <v>15966.095703125</v>
      </c>
      <c r="T2526" s="5">
        <v>7663.7259374999994</v>
      </c>
      <c r="U2526" s="6">
        <f t="shared" si="39"/>
        <v>4.1977771482578133E-5</v>
      </c>
    </row>
    <row r="2527" spans="1:21" x14ac:dyDescent="0.2">
      <c r="A2527" t="s">
        <v>230</v>
      </c>
      <c r="B2527" t="s">
        <v>231</v>
      </c>
      <c r="C2527" t="s">
        <v>232</v>
      </c>
      <c r="D2527" t="s">
        <v>233</v>
      </c>
      <c r="E2527" t="s">
        <v>7805</v>
      </c>
      <c r="G2527" s="4">
        <v>12</v>
      </c>
      <c r="H2527" s="4">
        <v>46.3</v>
      </c>
      <c r="I2527" s="4">
        <v>1285.5907</v>
      </c>
      <c r="J2527" s="4">
        <v>1.1000000000000001</v>
      </c>
      <c r="K2527" s="4">
        <v>429.53800000000001</v>
      </c>
      <c r="L2527" s="4">
        <v>3</v>
      </c>
      <c r="M2527" s="4">
        <v>12.81</v>
      </c>
      <c r="N2527" s="4">
        <v>33</v>
      </c>
      <c r="O2527" s="4" t="s">
        <v>7806</v>
      </c>
      <c r="P2527" s="4">
        <v>1</v>
      </c>
      <c r="Q2527" s="4">
        <v>40</v>
      </c>
      <c r="R2527" s="4">
        <v>51</v>
      </c>
      <c r="S2527" s="5">
        <v>15917.9736328125</v>
      </c>
      <c r="T2527" s="5">
        <v>7640.6273437499995</v>
      </c>
      <c r="U2527" s="6">
        <f t="shared" si="39"/>
        <v>4.1851249801360142E-5</v>
      </c>
    </row>
    <row r="2528" spans="1:21" x14ac:dyDescent="0.2">
      <c r="A2528" t="s">
        <v>26</v>
      </c>
      <c r="B2528" t="s">
        <v>27</v>
      </c>
      <c r="C2528" t="s">
        <v>28</v>
      </c>
      <c r="D2528" t="s">
        <v>29</v>
      </c>
      <c r="E2528" t="s">
        <v>7807</v>
      </c>
      <c r="G2528" s="4">
        <v>19</v>
      </c>
      <c r="H2528" s="4">
        <v>32.69</v>
      </c>
      <c r="I2528" s="4">
        <v>2145.0482999999999</v>
      </c>
      <c r="J2528" s="4">
        <v>-3.5</v>
      </c>
      <c r="K2528" s="4">
        <v>716.02089999999998</v>
      </c>
      <c r="L2528" s="4">
        <v>3</v>
      </c>
      <c r="M2528" s="4">
        <v>29.52</v>
      </c>
      <c r="N2528" s="4">
        <v>31</v>
      </c>
      <c r="O2528" s="4" t="s">
        <v>7808</v>
      </c>
      <c r="P2528" s="4">
        <v>2</v>
      </c>
      <c r="Q2528" s="4">
        <v>496</v>
      </c>
      <c r="R2528" s="4">
        <v>514</v>
      </c>
      <c r="S2528" s="5">
        <v>15833.5078125</v>
      </c>
      <c r="T2528" s="5">
        <v>7600.0837499999998</v>
      </c>
      <c r="U2528" s="6">
        <f t="shared" si="39"/>
        <v>4.162917378671665E-5</v>
      </c>
    </row>
    <row r="2529" spans="1:21" x14ac:dyDescent="0.2">
      <c r="A2529" t="s">
        <v>230</v>
      </c>
      <c r="B2529" t="s">
        <v>231</v>
      </c>
      <c r="C2529" t="s">
        <v>232</v>
      </c>
      <c r="D2529" t="s">
        <v>233</v>
      </c>
      <c r="E2529" t="s">
        <v>4893</v>
      </c>
      <c r="F2529" t="s">
        <v>7809</v>
      </c>
      <c r="G2529" s="4">
        <v>22</v>
      </c>
      <c r="H2529" s="4">
        <v>72.3</v>
      </c>
      <c r="I2529" s="4">
        <v>2366.0630000000001</v>
      </c>
      <c r="J2529" s="4">
        <v>6.7</v>
      </c>
      <c r="K2529" s="4">
        <v>592.52700000000004</v>
      </c>
      <c r="L2529" s="4">
        <v>4</v>
      </c>
      <c r="M2529" s="4">
        <v>12.81</v>
      </c>
      <c r="N2529" s="4">
        <v>32</v>
      </c>
      <c r="O2529" s="4" t="s">
        <v>7810</v>
      </c>
      <c r="P2529" s="4">
        <v>2</v>
      </c>
      <c r="Q2529" s="4">
        <v>40</v>
      </c>
      <c r="R2529" s="4">
        <v>61</v>
      </c>
      <c r="S2529" s="5">
        <v>15798.712890625</v>
      </c>
      <c r="T2529" s="5">
        <v>7583.3821874999994</v>
      </c>
      <c r="U2529" s="6">
        <f t="shared" si="39"/>
        <v>4.1537691604323302E-5</v>
      </c>
    </row>
    <row r="2530" spans="1:21" x14ac:dyDescent="0.2">
      <c r="A2530" t="s">
        <v>2473</v>
      </c>
      <c r="B2530" t="s">
        <v>2474</v>
      </c>
      <c r="C2530" t="s">
        <v>2475</v>
      </c>
      <c r="D2530" t="s">
        <v>2476</v>
      </c>
      <c r="E2530" t="s">
        <v>7811</v>
      </c>
      <c r="F2530" t="s">
        <v>7812</v>
      </c>
      <c r="G2530" s="4">
        <v>17</v>
      </c>
      <c r="H2530" s="4">
        <v>44.37</v>
      </c>
      <c r="I2530" s="4">
        <v>1817.9059999999999</v>
      </c>
      <c r="J2530" s="4">
        <v>-11.2</v>
      </c>
      <c r="K2530" s="4">
        <v>606.9692</v>
      </c>
      <c r="L2530" s="4">
        <v>3</v>
      </c>
      <c r="M2530" s="4">
        <v>18.48</v>
      </c>
      <c r="N2530" s="4">
        <v>47</v>
      </c>
      <c r="O2530" s="4" t="s">
        <v>7813</v>
      </c>
      <c r="P2530" s="4">
        <v>2</v>
      </c>
      <c r="Q2530" s="4">
        <v>706</v>
      </c>
      <c r="R2530" s="4">
        <v>722</v>
      </c>
      <c r="S2530" s="5">
        <v>15761.1533203125</v>
      </c>
      <c r="T2530" s="5">
        <v>7565.3535937500001</v>
      </c>
      <c r="U2530" s="6">
        <f t="shared" si="39"/>
        <v>4.1438940658013157E-5</v>
      </c>
    </row>
    <row r="2531" spans="1:21" x14ac:dyDescent="0.2">
      <c r="A2531" t="s">
        <v>2551</v>
      </c>
      <c r="B2531" t="s">
        <v>2552</v>
      </c>
      <c r="D2531" t="s">
        <v>2553</v>
      </c>
      <c r="E2531" t="s">
        <v>7814</v>
      </c>
      <c r="G2531" s="4">
        <v>24</v>
      </c>
      <c r="H2531" s="4">
        <v>33.549999999999997</v>
      </c>
      <c r="I2531" s="4">
        <v>2925.4719</v>
      </c>
      <c r="J2531" s="4">
        <v>0.5</v>
      </c>
      <c r="K2531" s="4">
        <v>732.37559999999996</v>
      </c>
      <c r="L2531" s="4">
        <v>4</v>
      </c>
      <c r="M2531" s="4">
        <v>30.5</v>
      </c>
      <c r="N2531" s="4">
        <v>31</v>
      </c>
      <c r="O2531" s="4" t="s">
        <v>7815</v>
      </c>
      <c r="P2531" s="4">
        <v>1</v>
      </c>
      <c r="Q2531" s="4">
        <v>319</v>
      </c>
      <c r="R2531" s="4">
        <v>342</v>
      </c>
      <c r="S2531" s="5">
        <v>15754.47265625</v>
      </c>
      <c r="T2531" s="5">
        <v>7562.1468749999995</v>
      </c>
      <c r="U2531" s="6">
        <f t="shared" si="39"/>
        <v>4.1421375976291206E-5</v>
      </c>
    </row>
    <row r="2532" spans="1:21" x14ac:dyDescent="0.2">
      <c r="A2532" t="s">
        <v>1272</v>
      </c>
      <c r="B2532" t="s">
        <v>1273</v>
      </c>
      <c r="C2532" t="s">
        <v>1274</v>
      </c>
      <c r="D2532" t="s">
        <v>1275</v>
      </c>
      <c r="E2532" t="s">
        <v>7816</v>
      </c>
      <c r="G2532" s="4">
        <v>14</v>
      </c>
      <c r="H2532" s="4">
        <v>23.24</v>
      </c>
      <c r="I2532" s="4">
        <v>1518.8042</v>
      </c>
      <c r="J2532" s="4">
        <v>13.2</v>
      </c>
      <c r="K2532" s="4">
        <v>507.28199999999998</v>
      </c>
      <c r="L2532" s="4">
        <v>3</v>
      </c>
      <c r="M2532" s="4">
        <v>22.55</v>
      </c>
      <c r="N2532" s="4">
        <v>35</v>
      </c>
      <c r="O2532" s="4" t="s">
        <v>7817</v>
      </c>
      <c r="P2532" s="4">
        <v>1</v>
      </c>
      <c r="Q2532" s="4">
        <v>285</v>
      </c>
      <c r="R2532" s="4">
        <v>298</v>
      </c>
      <c r="S2532" s="5">
        <v>15744.091796875</v>
      </c>
      <c r="T2532" s="5">
        <v>7557.1640625</v>
      </c>
      <c r="U2532" s="6">
        <f t="shared" si="39"/>
        <v>4.1394082807645652E-5</v>
      </c>
    </row>
    <row r="2533" spans="1:21" x14ac:dyDescent="0.2">
      <c r="A2533" t="s">
        <v>489</v>
      </c>
      <c r="B2533" t="s">
        <v>490</v>
      </c>
      <c r="C2533" t="s">
        <v>491</v>
      </c>
      <c r="D2533" t="s">
        <v>492</v>
      </c>
      <c r="E2533" t="s">
        <v>7818</v>
      </c>
      <c r="G2533" s="4">
        <v>10</v>
      </c>
      <c r="H2533" s="4">
        <v>19.89</v>
      </c>
      <c r="I2533" s="4">
        <v>1160.5859</v>
      </c>
      <c r="J2533" s="4">
        <v>2.9</v>
      </c>
      <c r="K2533" s="4">
        <v>581.30190000000005</v>
      </c>
      <c r="L2533" s="4">
        <v>2</v>
      </c>
      <c r="M2533" s="4">
        <v>21.64</v>
      </c>
      <c r="N2533" s="4">
        <v>34</v>
      </c>
      <c r="O2533" s="4" t="s">
        <v>7819</v>
      </c>
      <c r="P2533" s="4">
        <v>1</v>
      </c>
      <c r="Q2533" s="4">
        <v>83</v>
      </c>
      <c r="R2533" s="4">
        <v>92</v>
      </c>
      <c r="S2533" s="5">
        <v>15695.8154296875</v>
      </c>
      <c r="T2533" s="5">
        <v>7533.9914062499993</v>
      </c>
      <c r="U2533" s="6">
        <f t="shared" si="39"/>
        <v>4.1267155451860771E-5</v>
      </c>
    </row>
    <row r="2534" spans="1:21" x14ac:dyDescent="0.2">
      <c r="A2534" t="s">
        <v>182</v>
      </c>
      <c r="B2534" t="s">
        <v>183</v>
      </c>
      <c r="C2534" t="s">
        <v>184</v>
      </c>
      <c r="D2534" t="s">
        <v>185</v>
      </c>
      <c r="E2534" t="s">
        <v>7820</v>
      </c>
      <c r="F2534" t="s">
        <v>7821</v>
      </c>
      <c r="G2534" s="4">
        <v>15</v>
      </c>
      <c r="H2534" s="4">
        <v>48.2</v>
      </c>
      <c r="I2534" s="4">
        <v>1730.7781</v>
      </c>
      <c r="J2534" s="4">
        <v>-4.7</v>
      </c>
      <c r="K2534" s="4">
        <v>866.3922</v>
      </c>
      <c r="L2534" s="4">
        <v>2</v>
      </c>
      <c r="M2534" s="4">
        <v>23.9</v>
      </c>
      <c r="N2534" s="4">
        <v>24</v>
      </c>
      <c r="O2534" s="4" t="s">
        <v>7822</v>
      </c>
      <c r="P2534" s="4">
        <v>2</v>
      </c>
      <c r="Q2534" s="4">
        <v>2</v>
      </c>
      <c r="R2534" s="4">
        <v>16</v>
      </c>
      <c r="S2534" s="5">
        <v>15655.9453125</v>
      </c>
      <c r="T2534" s="5">
        <v>7514.8537499999993</v>
      </c>
      <c r="U2534" s="6">
        <f t="shared" si="39"/>
        <v>4.1162329657289541E-5</v>
      </c>
    </row>
    <row r="2535" spans="1:21" x14ac:dyDescent="0.2">
      <c r="A2535" t="s">
        <v>2473</v>
      </c>
      <c r="B2535" t="s">
        <v>2474</v>
      </c>
      <c r="C2535" t="s">
        <v>2475</v>
      </c>
      <c r="D2535" t="s">
        <v>2476</v>
      </c>
      <c r="E2535" t="s">
        <v>7823</v>
      </c>
      <c r="G2535" s="4">
        <v>21</v>
      </c>
      <c r="H2535" s="4">
        <v>59.27</v>
      </c>
      <c r="I2535" s="4">
        <v>2108.0286000000001</v>
      </c>
      <c r="J2535" s="4">
        <v>-7.9</v>
      </c>
      <c r="K2535" s="4">
        <v>528.01030000000003</v>
      </c>
      <c r="L2535" s="4">
        <v>4</v>
      </c>
      <c r="M2535" s="4">
        <v>14.96</v>
      </c>
      <c r="N2535" s="4">
        <v>45</v>
      </c>
      <c r="O2535" s="4" t="s">
        <v>7824</v>
      </c>
      <c r="P2535" s="4">
        <v>1</v>
      </c>
      <c r="Q2535" s="4">
        <v>30</v>
      </c>
      <c r="R2535" s="4">
        <v>50</v>
      </c>
      <c r="S2535" s="5">
        <v>15652.70703125</v>
      </c>
      <c r="T2535" s="5">
        <v>7513.2993749999996</v>
      </c>
      <c r="U2535" s="6">
        <f t="shared" si="39"/>
        <v>4.1153815626506036E-5</v>
      </c>
    </row>
    <row r="2536" spans="1:21" x14ac:dyDescent="0.2">
      <c r="A2536" t="s">
        <v>1764</v>
      </c>
      <c r="B2536" t="s">
        <v>1765</v>
      </c>
      <c r="C2536" t="s">
        <v>1766</v>
      </c>
      <c r="D2536" t="s">
        <v>1767</v>
      </c>
      <c r="E2536" t="s">
        <v>7825</v>
      </c>
      <c r="G2536" s="4">
        <v>11</v>
      </c>
      <c r="H2536" s="4">
        <v>23.05</v>
      </c>
      <c r="I2536" s="4">
        <v>1144.5876000000001</v>
      </c>
      <c r="J2536" s="4">
        <v>2.2999999999999998</v>
      </c>
      <c r="K2536" s="4">
        <v>573.30240000000003</v>
      </c>
      <c r="L2536" s="4">
        <v>2</v>
      </c>
      <c r="M2536" s="4">
        <v>29.14</v>
      </c>
      <c r="N2536" s="4">
        <v>43</v>
      </c>
      <c r="O2536" s="4" t="s">
        <v>7826</v>
      </c>
      <c r="P2536" s="4">
        <v>1</v>
      </c>
      <c r="Q2536" s="4">
        <v>433</v>
      </c>
      <c r="R2536" s="4">
        <v>443</v>
      </c>
      <c r="S2536" s="5">
        <v>15609.8291015625</v>
      </c>
      <c r="T2536" s="5">
        <v>7492.7179687499993</v>
      </c>
      <c r="U2536" s="6">
        <f t="shared" si="39"/>
        <v>4.1041081745441066E-5</v>
      </c>
    </row>
    <row r="2537" spans="1:21" x14ac:dyDescent="0.2">
      <c r="A2537" t="s">
        <v>308</v>
      </c>
      <c r="B2537" t="s">
        <v>309</v>
      </c>
      <c r="C2537" t="s">
        <v>310</v>
      </c>
      <c r="D2537" t="s">
        <v>311</v>
      </c>
      <c r="E2537" t="s">
        <v>4144</v>
      </c>
      <c r="G2537" s="4">
        <v>7</v>
      </c>
      <c r="H2537" s="4">
        <v>24.32</v>
      </c>
      <c r="I2537" s="4">
        <v>747.42790000000002</v>
      </c>
      <c r="J2537" s="4">
        <v>1.6</v>
      </c>
      <c r="K2537" s="4">
        <v>374.72179999999997</v>
      </c>
      <c r="L2537" s="4">
        <v>2</v>
      </c>
      <c r="M2537" s="4">
        <v>22.94</v>
      </c>
      <c r="N2537" s="4">
        <v>42</v>
      </c>
      <c r="O2537" s="4" t="s">
        <v>7827</v>
      </c>
      <c r="P2537" s="4">
        <v>4</v>
      </c>
      <c r="Q2537" s="4">
        <v>39</v>
      </c>
      <c r="R2537" s="4">
        <v>45</v>
      </c>
      <c r="S2537" s="5">
        <v>15583.4619140625</v>
      </c>
      <c r="T2537" s="5">
        <v>7480.0617187499993</v>
      </c>
      <c r="U2537" s="6">
        <f t="shared" si="39"/>
        <v>4.097175761059346E-5</v>
      </c>
    </row>
    <row r="2538" spans="1:21" x14ac:dyDescent="0.2">
      <c r="A2538" t="s">
        <v>1053</v>
      </c>
      <c r="B2538" t="s">
        <v>1054</v>
      </c>
      <c r="C2538" t="s">
        <v>1055</v>
      </c>
      <c r="D2538" t="s">
        <v>1056</v>
      </c>
      <c r="E2538" t="s">
        <v>7828</v>
      </c>
      <c r="G2538" s="4">
        <v>10</v>
      </c>
      <c r="H2538" s="4">
        <v>19.47</v>
      </c>
      <c r="I2538" s="4">
        <v>1034.5145</v>
      </c>
      <c r="J2538" s="4">
        <v>1.7</v>
      </c>
      <c r="K2538" s="4">
        <v>518.2654</v>
      </c>
      <c r="L2538" s="4">
        <v>2</v>
      </c>
      <c r="M2538" s="4">
        <v>11.73</v>
      </c>
      <c r="N2538" s="4">
        <v>30</v>
      </c>
      <c r="O2538" s="4" t="s">
        <v>7829</v>
      </c>
      <c r="P2538" s="4">
        <v>1</v>
      </c>
      <c r="Q2538" s="4">
        <v>147</v>
      </c>
      <c r="R2538" s="4">
        <v>156</v>
      </c>
      <c r="S2538" s="5">
        <v>15550.533203125</v>
      </c>
      <c r="T2538" s="5">
        <v>7464.2559375000001</v>
      </c>
      <c r="U2538" s="6">
        <f t="shared" si="39"/>
        <v>4.0885182036410996E-5</v>
      </c>
    </row>
    <row r="2539" spans="1:21" x14ac:dyDescent="0.2">
      <c r="A2539" t="s">
        <v>182</v>
      </c>
      <c r="B2539" t="s">
        <v>183</v>
      </c>
      <c r="C2539" t="s">
        <v>184</v>
      </c>
      <c r="D2539" t="s">
        <v>185</v>
      </c>
      <c r="E2539" t="s">
        <v>7830</v>
      </c>
      <c r="F2539" t="s">
        <v>7831</v>
      </c>
      <c r="G2539" s="4">
        <v>26</v>
      </c>
      <c r="H2539" s="4">
        <v>39.64</v>
      </c>
      <c r="I2539" s="4">
        <v>2947.2988</v>
      </c>
      <c r="J2539" s="4">
        <v>-11</v>
      </c>
      <c r="K2539" s="4">
        <v>983.42939999999999</v>
      </c>
      <c r="L2539" s="4">
        <v>3</v>
      </c>
      <c r="M2539" s="4">
        <v>24.11</v>
      </c>
      <c r="N2539" s="4">
        <v>24</v>
      </c>
      <c r="O2539" s="4" t="s">
        <v>7832</v>
      </c>
      <c r="P2539" s="4">
        <v>1</v>
      </c>
      <c r="Q2539" s="4">
        <v>2</v>
      </c>
      <c r="R2539" s="4">
        <v>27</v>
      </c>
      <c r="S2539" s="5">
        <v>15379.279296875</v>
      </c>
      <c r="T2539" s="5">
        <v>7382.0540624999994</v>
      </c>
      <c r="U2539" s="6">
        <f t="shared" si="39"/>
        <v>4.0434924348136315E-5</v>
      </c>
    </row>
    <row r="2540" spans="1:21" x14ac:dyDescent="0.2">
      <c r="A2540" t="s">
        <v>2773</v>
      </c>
      <c r="B2540" t="s">
        <v>2774</v>
      </c>
      <c r="C2540" t="s">
        <v>2775</v>
      </c>
      <c r="D2540" t="s">
        <v>2776</v>
      </c>
      <c r="E2540" t="s">
        <v>7833</v>
      </c>
      <c r="G2540" s="4">
        <v>16</v>
      </c>
      <c r="H2540" s="4">
        <v>36.840000000000003</v>
      </c>
      <c r="I2540" s="4">
        <v>1724.8706</v>
      </c>
      <c r="J2540" s="4">
        <v>-1.8</v>
      </c>
      <c r="K2540" s="4">
        <v>432.2242</v>
      </c>
      <c r="L2540" s="4">
        <v>4</v>
      </c>
      <c r="M2540" s="4">
        <v>13.53</v>
      </c>
      <c r="N2540" s="4">
        <v>45</v>
      </c>
      <c r="O2540" s="4" t="s">
        <v>7834</v>
      </c>
      <c r="P2540" s="4">
        <v>1</v>
      </c>
      <c r="Q2540" s="4">
        <v>106</v>
      </c>
      <c r="R2540" s="4">
        <v>121</v>
      </c>
      <c r="S2540" s="5">
        <v>15370.1875</v>
      </c>
      <c r="T2540" s="5">
        <v>7377.69</v>
      </c>
      <c r="U2540" s="6">
        <f t="shared" si="39"/>
        <v>4.0411020359416637E-5</v>
      </c>
    </row>
    <row r="2541" spans="1:21" x14ac:dyDescent="0.2">
      <c r="A2541" t="s">
        <v>49</v>
      </c>
      <c r="B2541" t="s">
        <v>50</v>
      </c>
      <c r="C2541" t="s">
        <v>51</v>
      </c>
      <c r="D2541" t="s">
        <v>52</v>
      </c>
      <c r="E2541" t="s">
        <v>7835</v>
      </c>
      <c r="G2541" s="4">
        <v>12</v>
      </c>
      <c r="H2541" s="4">
        <v>51.54</v>
      </c>
      <c r="I2541" s="4">
        <v>1428.7149999999999</v>
      </c>
      <c r="J2541" s="4">
        <v>1.8</v>
      </c>
      <c r="K2541" s="4">
        <v>477.24650000000003</v>
      </c>
      <c r="L2541" s="4">
        <v>3</v>
      </c>
      <c r="M2541" s="4">
        <v>15.81</v>
      </c>
      <c r="N2541" s="4">
        <v>43</v>
      </c>
      <c r="O2541" s="4" t="s">
        <v>7836</v>
      </c>
      <c r="P2541" s="4">
        <v>1</v>
      </c>
      <c r="Q2541" s="4">
        <v>264</v>
      </c>
      <c r="R2541" s="4">
        <v>275</v>
      </c>
      <c r="S2541" s="5">
        <v>15362.1982421875</v>
      </c>
      <c r="T2541" s="5">
        <v>7373.8551562499997</v>
      </c>
      <c r="U2541" s="6">
        <f t="shared" si="39"/>
        <v>4.0390015146557814E-5</v>
      </c>
    </row>
    <row r="2542" spans="1:21" x14ac:dyDescent="0.2">
      <c r="A2542" t="s">
        <v>1333</v>
      </c>
      <c r="B2542" t="s">
        <v>22</v>
      </c>
      <c r="C2542" t="s">
        <v>22</v>
      </c>
      <c r="D2542" t="s">
        <v>22</v>
      </c>
      <c r="E2542" t="s">
        <v>2617</v>
      </c>
      <c r="F2542" t="s">
        <v>7837</v>
      </c>
      <c r="G2542" s="4">
        <v>12</v>
      </c>
      <c r="H2542" s="4">
        <v>45.55</v>
      </c>
      <c r="I2542" s="4">
        <v>1282.6088</v>
      </c>
      <c r="J2542" s="4">
        <v>4</v>
      </c>
      <c r="K2542" s="4">
        <v>642.31420000000003</v>
      </c>
      <c r="L2542" s="4">
        <v>2</v>
      </c>
      <c r="M2542" s="4">
        <v>10.59</v>
      </c>
      <c r="N2542" s="4">
        <v>35</v>
      </c>
      <c r="O2542" s="4" t="s">
        <v>7838</v>
      </c>
      <c r="P2542" s="4">
        <v>1</v>
      </c>
      <c r="Q2542" s="4">
        <v>32</v>
      </c>
      <c r="R2542" s="4">
        <v>43</v>
      </c>
      <c r="S2542" s="5">
        <v>15347.689453125</v>
      </c>
      <c r="T2542" s="5">
        <v>7366.8909374999994</v>
      </c>
      <c r="U2542" s="6">
        <f t="shared" si="39"/>
        <v>4.0351868899467778E-5</v>
      </c>
    </row>
    <row r="2543" spans="1:21" x14ac:dyDescent="0.2">
      <c r="A2543" t="s">
        <v>1079</v>
      </c>
      <c r="B2543" t="s">
        <v>1080</v>
      </c>
      <c r="C2543" t="s">
        <v>1081</v>
      </c>
      <c r="D2543" t="s">
        <v>1082</v>
      </c>
      <c r="E2543" t="s">
        <v>7839</v>
      </c>
      <c r="G2543" s="4">
        <v>17</v>
      </c>
      <c r="H2543" s="4">
        <v>51.81</v>
      </c>
      <c r="I2543" s="4">
        <v>1786.9358999999999</v>
      </c>
      <c r="J2543" s="4">
        <v>2.8</v>
      </c>
      <c r="K2543" s="4">
        <v>447.74250000000001</v>
      </c>
      <c r="L2543" s="4">
        <v>4</v>
      </c>
      <c r="M2543" s="4">
        <v>25.06</v>
      </c>
      <c r="N2543" s="4">
        <v>42</v>
      </c>
      <c r="O2543" s="4" t="s">
        <v>7840</v>
      </c>
      <c r="P2543" s="4">
        <v>5</v>
      </c>
      <c r="Q2543" s="4">
        <v>473</v>
      </c>
      <c r="R2543" s="4">
        <v>489</v>
      </c>
      <c r="S2543" s="5">
        <v>15288.16796875</v>
      </c>
      <c r="T2543" s="5">
        <v>7338.3206249999994</v>
      </c>
      <c r="U2543" s="6">
        <f t="shared" si="39"/>
        <v>4.0195376083950668E-5</v>
      </c>
    </row>
    <row r="2544" spans="1:21" x14ac:dyDescent="0.2">
      <c r="A2544" t="s">
        <v>1648</v>
      </c>
      <c r="B2544" t="s">
        <v>1649</v>
      </c>
      <c r="C2544" t="s">
        <v>1650</v>
      </c>
      <c r="D2544" t="s">
        <v>1651</v>
      </c>
      <c r="E2544" t="s">
        <v>7841</v>
      </c>
      <c r="G2544" s="4">
        <v>15</v>
      </c>
      <c r="H2544" s="4">
        <v>43.64</v>
      </c>
      <c r="I2544" s="4">
        <v>1756.9947999999999</v>
      </c>
      <c r="J2544" s="4">
        <v>5.2</v>
      </c>
      <c r="K2544" s="4">
        <v>440.25819999999999</v>
      </c>
      <c r="L2544" s="4">
        <v>4</v>
      </c>
      <c r="M2544" s="4">
        <v>16.55</v>
      </c>
      <c r="N2544" s="4">
        <v>43</v>
      </c>
      <c r="O2544" s="4" t="s">
        <v>7842</v>
      </c>
      <c r="P2544" s="4">
        <v>1</v>
      </c>
      <c r="Q2544" s="4">
        <v>94</v>
      </c>
      <c r="R2544" s="4">
        <v>108</v>
      </c>
      <c r="S2544" s="5">
        <v>15251.0869140625</v>
      </c>
      <c r="T2544" s="5">
        <v>7320.5217187499993</v>
      </c>
      <c r="U2544" s="6">
        <f t="shared" si="39"/>
        <v>4.0097883242309978E-5</v>
      </c>
    </row>
    <row r="2545" spans="1:21" x14ac:dyDescent="0.2">
      <c r="A2545" t="s">
        <v>182</v>
      </c>
      <c r="B2545" t="s">
        <v>183</v>
      </c>
      <c r="C2545" t="s">
        <v>184</v>
      </c>
      <c r="D2545" t="s">
        <v>185</v>
      </c>
      <c r="E2545" t="s">
        <v>7843</v>
      </c>
      <c r="G2545" s="4">
        <v>16</v>
      </c>
      <c r="H2545" s="4">
        <v>36.79</v>
      </c>
      <c r="I2545" s="4">
        <v>1693.8846000000001</v>
      </c>
      <c r="J2545" s="4">
        <v>-7</v>
      </c>
      <c r="K2545" s="4">
        <v>424.47550000000001</v>
      </c>
      <c r="L2545" s="4">
        <v>4</v>
      </c>
      <c r="M2545" s="4">
        <v>12.55</v>
      </c>
      <c r="N2545" s="4">
        <v>33</v>
      </c>
      <c r="O2545" s="4" t="s">
        <v>7844</v>
      </c>
      <c r="P2545" s="4">
        <v>1</v>
      </c>
      <c r="Q2545" s="4">
        <v>160</v>
      </c>
      <c r="R2545" s="4">
        <v>175</v>
      </c>
      <c r="S2545" s="5">
        <v>15204.9189453125</v>
      </c>
      <c r="T2545" s="5">
        <v>7298.3610937499998</v>
      </c>
      <c r="U2545" s="6">
        <f t="shared" si="39"/>
        <v>3.9976499249752364E-5</v>
      </c>
    </row>
    <row r="2546" spans="1:21" x14ac:dyDescent="0.2">
      <c r="A2546" t="s">
        <v>7528</v>
      </c>
      <c r="B2546" t="s">
        <v>7529</v>
      </c>
      <c r="C2546" t="s">
        <v>7530</v>
      </c>
      <c r="D2546" t="s">
        <v>7531</v>
      </c>
      <c r="E2546" t="s">
        <v>7845</v>
      </c>
      <c r="G2546" s="4">
        <v>19</v>
      </c>
      <c r="H2546" s="4">
        <v>27.07</v>
      </c>
      <c r="I2546" s="4">
        <v>2361.1460000000002</v>
      </c>
      <c r="J2546" s="4">
        <v>-3.7</v>
      </c>
      <c r="K2546" s="4">
        <v>591.29160000000002</v>
      </c>
      <c r="L2546" s="4">
        <v>4</v>
      </c>
      <c r="M2546" s="4">
        <v>20.37</v>
      </c>
      <c r="N2546" s="4">
        <v>33</v>
      </c>
      <c r="O2546" s="4" t="s">
        <v>7846</v>
      </c>
      <c r="P2546" s="4">
        <v>1</v>
      </c>
      <c r="Q2546" s="4">
        <v>7</v>
      </c>
      <c r="R2546" s="4">
        <v>25</v>
      </c>
      <c r="S2546" s="5">
        <v>15180.1376953125</v>
      </c>
      <c r="T2546" s="5">
        <v>7286.4660937499993</v>
      </c>
      <c r="U2546" s="6">
        <f t="shared" si="39"/>
        <v>3.9911344833237808E-5</v>
      </c>
    </row>
    <row r="2547" spans="1:21" x14ac:dyDescent="0.2">
      <c r="A2547" t="s">
        <v>5741</v>
      </c>
      <c r="B2547" t="s">
        <v>5742</v>
      </c>
      <c r="C2547" t="s">
        <v>5743</v>
      </c>
      <c r="D2547" t="s">
        <v>5744</v>
      </c>
      <c r="E2547" t="s">
        <v>7847</v>
      </c>
      <c r="F2547" t="s">
        <v>7848</v>
      </c>
      <c r="G2547" s="4">
        <v>16</v>
      </c>
      <c r="H2547" s="4">
        <v>32.630000000000003</v>
      </c>
      <c r="I2547" s="4">
        <v>1255.5541000000001</v>
      </c>
      <c r="J2547" s="4">
        <v>-5.3</v>
      </c>
      <c r="K2547" s="4">
        <v>628.78099999999995</v>
      </c>
      <c r="L2547" s="4">
        <v>2</v>
      </c>
      <c r="M2547" s="4">
        <v>10.34</v>
      </c>
      <c r="N2547" s="4">
        <v>25</v>
      </c>
      <c r="O2547" s="4" t="s">
        <v>7849</v>
      </c>
      <c r="P2547" s="4">
        <v>1</v>
      </c>
      <c r="Q2547" s="4">
        <v>2</v>
      </c>
      <c r="R2547" s="4">
        <v>17</v>
      </c>
      <c r="S2547" s="5">
        <v>15105.8525390625</v>
      </c>
      <c r="T2547" s="5">
        <v>7250.8092187499997</v>
      </c>
      <c r="U2547" s="6">
        <f t="shared" si="39"/>
        <v>3.9716035637327145E-5</v>
      </c>
    </row>
    <row r="2548" spans="1:21" x14ac:dyDescent="0.2">
      <c r="A2548" t="s">
        <v>1207</v>
      </c>
      <c r="B2548" t="s">
        <v>1208</v>
      </c>
      <c r="C2548" t="s">
        <v>1209</v>
      </c>
      <c r="D2548" t="s">
        <v>1210</v>
      </c>
      <c r="E2548" t="s">
        <v>7850</v>
      </c>
      <c r="F2548" t="s">
        <v>7851</v>
      </c>
      <c r="G2548" s="4">
        <v>23</v>
      </c>
      <c r="H2548" s="4">
        <v>21.62</v>
      </c>
      <c r="I2548" s="4">
        <v>2380.0875999999998</v>
      </c>
      <c r="J2548" s="4">
        <v>6.5</v>
      </c>
      <c r="K2548" s="4">
        <v>596.03309999999999</v>
      </c>
      <c r="L2548" s="4">
        <v>4</v>
      </c>
      <c r="M2548" s="4">
        <v>11.31</v>
      </c>
      <c r="N2548" s="4">
        <v>24</v>
      </c>
      <c r="O2548" s="4" t="s">
        <v>7852</v>
      </c>
      <c r="P2548" s="4">
        <v>1</v>
      </c>
      <c r="Q2548" s="4">
        <v>379</v>
      </c>
      <c r="R2548" s="4">
        <v>401</v>
      </c>
      <c r="S2548" s="5">
        <v>15088.216796875</v>
      </c>
      <c r="T2548" s="5">
        <v>7242.3440624999994</v>
      </c>
      <c r="U2548" s="6">
        <f t="shared" si="39"/>
        <v>3.9669668061356292E-5</v>
      </c>
    </row>
    <row r="2549" spans="1:21" x14ac:dyDescent="0.2">
      <c r="A2549" t="s">
        <v>32</v>
      </c>
      <c r="B2549" t="s">
        <v>33</v>
      </c>
      <c r="C2549" t="s">
        <v>34</v>
      </c>
      <c r="D2549" t="s">
        <v>35</v>
      </c>
      <c r="E2549" t="s">
        <v>7853</v>
      </c>
      <c r="G2549" s="4">
        <v>10</v>
      </c>
      <c r="H2549" s="4">
        <v>18.57</v>
      </c>
      <c r="I2549" s="4">
        <v>1142.6406999999999</v>
      </c>
      <c r="J2549" s="4">
        <v>-4.2</v>
      </c>
      <c r="K2549" s="4">
        <v>381.88589999999999</v>
      </c>
      <c r="L2549" s="4">
        <v>3</v>
      </c>
      <c r="M2549" s="4">
        <v>15.89</v>
      </c>
      <c r="N2549" s="4">
        <v>38</v>
      </c>
      <c r="O2549" s="4" t="s">
        <v>7854</v>
      </c>
      <c r="P2549" s="4">
        <v>1</v>
      </c>
      <c r="Q2549" s="4">
        <v>318</v>
      </c>
      <c r="R2549" s="4">
        <v>327</v>
      </c>
      <c r="S2549" s="5">
        <v>15081.5869140625</v>
      </c>
      <c r="T2549" s="5">
        <v>7239.1617187499996</v>
      </c>
      <c r="U2549" s="6">
        <f t="shared" si="39"/>
        <v>3.9652236892782943E-5</v>
      </c>
    </row>
    <row r="2550" spans="1:21" x14ac:dyDescent="0.2">
      <c r="A2550" t="s">
        <v>189</v>
      </c>
      <c r="B2550" t="s">
        <v>190</v>
      </c>
      <c r="C2550" t="s">
        <v>191</v>
      </c>
      <c r="D2550" t="s">
        <v>192</v>
      </c>
      <c r="E2550" t="s">
        <v>7855</v>
      </c>
      <c r="F2550" t="s">
        <v>7856</v>
      </c>
      <c r="G2550" s="4">
        <v>17</v>
      </c>
      <c r="H2550" s="4">
        <v>51.63</v>
      </c>
      <c r="I2550" s="4">
        <v>2044.0225</v>
      </c>
      <c r="J2550" s="4">
        <v>-2.6</v>
      </c>
      <c r="K2550" s="4">
        <v>1023.0158</v>
      </c>
      <c r="L2550" s="4">
        <v>2</v>
      </c>
      <c r="M2550" s="4">
        <v>51.01</v>
      </c>
      <c r="N2550" s="4">
        <v>36</v>
      </c>
      <c r="O2550" s="4" t="s">
        <v>7857</v>
      </c>
      <c r="P2550" s="4">
        <v>53</v>
      </c>
      <c r="Q2550" s="4">
        <v>2</v>
      </c>
      <c r="R2550" s="4">
        <v>18</v>
      </c>
      <c r="S2550" s="5">
        <v>14968.7685546875</v>
      </c>
      <c r="T2550" s="5">
        <v>7185.0089062500001</v>
      </c>
      <c r="U2550" s="6">
        <f t="shared" si="39"/>
        <v>3.9355616892693868E-5</v>
      </c>
    </row>
    <row r="2551" spans="1:21" x14ac:dyDescent="0.2">
      <c r="A2551" t="s">
        <v>1333</v>
      </c>
      <c r="B2551" t="s">
        <v>22</v>
      </c>
      <c r="C2551" t="s">
        <v>22</v>
      </c>
      <c r="D2551" t="s">
        <v>22</v>
      </c>
      <c r="E2551" t="s">
        <v>7858</v>
      </c>
      <c r="G2551" s="4">
        <v>12</v>
      </c>
      <c r="H2551" s="4">
        <v>32.17</v>
      </c>
      <c r="I2551" s="4">
        <v>1492.731</v>
      </c>
      <c r="J2551" s="4">
        <v>2.5</v>
      </c>
      <c r="K2551" s="4">
        <v>374.1909</v>
      </c>
      <c r="L2551" s="4">
        <v>4</v>
      </c>
      <c r="M2551" s="4">
        <v>11.98</v>
      </c>
      <c r="N2551" s="4">
        <v>28</v>
      </c>
      <c r="O2551" s="4" t="s">
        <v>7859</v>
      </c>
      <c r="P2551" s="4">
        <v>1</v>
      </c>
      <c r="Q2551" s="4">
        <v>596</v>
      </c>
      <c r="R2551" s="4">
        <v>607</v>
      </c>
      <c r="S2551" s="5">
        <v>14961.857421875</v>
      </c>
      <c r="T2551" s="5">
        <v>7181.6915625000001</v>
      </c>
      <c r="U2551" s="6">
        <f t="shared" si="39"/>
        <v>3.9337446266682143E-5</v>
      </c>
    </row>
    <row r="2552" spans="1:21" x14ac:dyDescent="0.2">
      <c r="A2552" t="s">
        <v>257</v>
      </c>
      <c r="B2552" t="s">
        <v>258</v>
      </c>
      <c r="C2552" t="s">
        <v>259</v>
      </c>
      <c r="D2552" t="s">
        <v>260</v>
      </c>
      <c r="E2552" t="s">
        <v>7860</v>
      </c>
      <c r="F2552" t="s">
        <v>7861</v>
      </c>
      <c r="G2552" s="4">
        <v>13</v>
      </c>
      <c r="H2552" s="4">
        <v>45.02</v>
      </c>
      <c r="I2552" s="4">
        <v>1290.6315999999999</v>
      </c>
      <c r="J2552" s="4">
        <v>-2.5</v>
      </c>
      <c r="K2552" s="4">
        <v>646.32150000000001</v>
      </c>
      <c r="L2552" s="4">
        <v>2</v>
      </c>
      <c r="M2552" s="4">
        <v>11.15</v>
      </c>
      <c r="N2552" s="4">
        <v>30</v>
      </c>
      <c r="O2552" s="4" t="s">
        <v>7862</v>
      </c>
      <c r="P2552" s="4">
        <v>1</v>
      </c>
      <c r="Q2552" s="4">
        <v>2</v>
      </c>
      <c r="R2552" s="4">
        <v>14</v>
      </c>
      <c r="S2552" s="5">
        <v>14825.1025390625</v>
      </c>
      <c r="T2552" s="5">
        <v>7116.0492187499995</v>
      </c>
      <c r="U2552" s="6">
        <f t="shared" si="39"/>
        <v>3.8977892789954185E-5</v>
      </c>
    </row>
    <row r="2553" spans="1:21" x14ac:dyDescent="0.2">
      <c r="A2553" t="s">
        <v>7863</v>
      </c>
      <c r="B2553" t="s">
        <v>7864</v>
      </c>
      <c r="C2553" t="s">
        <v>7865</v>
      </c>
      <c r="D2553" t="s">
        <v>7866</v>
      </c>
      <c r="E2553" t="s">
        <v>7867</v>
      </c>
      <c r="G2553" s="4">
        <v>12</v>
      </c>
      <c r="H2553" s="4">
        <v>25.8</v>
      </c>
      <c r="I2553" s="4">
        <v>1331.7383</v>
      </c>
      <c r="J2553" s="4">
        <v>-1.6</v>
      </c>
      <c r="K2553" s="4">
        <v>444.91930000000002</v>
      </c>
      <c r="L2553" s="4">
        <v>3</v>
      </c>
      <c r="M2553" s="4">
        <v>22.69</v>
      </c>
      <c r="N2553" s="4">
        <v>51</v>
      </c>
      <c r="O2553" s="4" t="s">
        <v>7868</v>
      </c>
      <c r="P2553" s="4">
        <v>1</v>
      </c>
      <c r="Q2553" s="4">
        <v>2</v>
      </c>
      <c r="R2553" s="4">
        <v>13</v>
      </c>
      <c r="S2553" s="5">
        <v>14796.6279296875</v>
      </c>
      <c r="T2553" s="5">
        <v>7102.3814062499996</v>
      </c>
      <c r="U2553" s="6">
        <f t="shared" si="39"/>
        <v>3.890302785943987E-5</v>
      </c>
    </row>
    <row r="2554" spans="1:21" x14ac:dyDescent="0.2">
      <c r="A2554" t="s">
        <v>249</v>
      </c>
      <c r="B2554" t="s">
        <v>250</v>
      </c>
      <c r="D2554" t="s">
        <v>251</v>
      </c>
      <c r="E2554" t="s">
        <v>7869</v>
      </c>
      <c r="G2554" s="4">
        <v>11</v>
      </c>
      <c r="H2554" s="4">
        <v>29.67</v>
      </c>
      <c r="I2554" s="4">
        <v>1399.5415</v>
      </c>
      <c r="J2554" s="4">
        <v>-10</v>
      </c>
      <c r="K2554" s="4">
        <v>700.77110000000005</v>
      </c>
      <c r="L2554" s="4">
        <v>2</v>
      </c>
      <c r="M2554" s="4">
        <v>28.19</v>
      </c>
      <c r="N2554" s="4">
        <v>24</v>
      </c>
      <c r="O2554" s="4" t="s">
        <v>7870</v>
      </c>
      <c r="P2554" s="4">
        <v>1</v>
      </c>
      <c r="Q2554" s="4">
        <v>281</v>
      </c>
      <c r="R2554" s="4">
        <v>291</v>
      </c>
      <c r="S2554" s="5">
        <v>14752.6064453125</v>
      </c>
      <c r="T2554" s="5">
        <v>7081.2510937500001</v>
      </c>
      <c r="U2554" s="6">
        <f t="shared" si="39"/>
        <v>3.8787287364970957E-5</v>
      </c>
    </row>
    <row r="2555" spans="1:21" x14ac:dyDescent="0.2">
      <c r="A2555" t="s">
        <v>406</v>
      </c>
      <c r="B2555" t="s">
        <v>407</v>
      </c>
      <c r="C2555" t="s">
        <v>408</v>
      </c>
      <c r="D2555" t="s">
        <v>409</v>
      </c>
      <c r="E2555" t="s">
        <v>7871</v>
      </c>
      <c r="G2555" s="4">
        <v>18</v>
      </c>
      <c r="H2555" s="4">
        <v>72.02</v>
      </c>
      <c r="I2555" s="4">
        <v>1906.0636</v>
      </c>
      <c r="J2555" s="4">
        <v>1.2</v>
      </c>
      <c r="K2555" s="4">
        <v>477.52370000000002</v>
      </c>
      <c r="L2555" s="4">
        <v>4</v>
      </c>
      <c r="M2555" s="4">
        <v>13.55</v>
      </c>
      <c r="N2555" s="4">
        <v>42</v>
      </c>
      <c r="O2555" s="4" t="s">
        <v>7872</v>
      </c>
      <c r="P2555" s="4">
        <v>1</v>
      </c>
      <c r="Q2555" s="4">
        <v>229</v>
      </c>
      <c r="R2555" s="4">
        <v>246</v>
      </c>
      <c r="S2555" s="5">
        <v>14743.5615234375</v>
      </c>
      <c r="T2555" s="5">
        <v>7076.9095312499994</v>
      </c>
      <c r="U2555" s="6">
        <f t="shared" si="39"/>
        <v>3.8763506619157678E-5</v>
      </c>
    </row>
    <row r="2556" spans="1:21" x14ac:dyDescent="0.2">
      <c r="A2556" t="s">
        <v>71</v>
      </c>
      <c r="B2556" t="s">
        <v>72</v>
      </c>
      <c r="D2556" t="s">
        <v>73</v>
      </c>
      <c r="E2556" t="s">
        <v>5074</v>
      </c>
      <c r="F2556" t="s">
        <v>7873</v>
      </c>
      <c r="G2556" s="4">
        <v>15</v>
      </c>
      <c r="H2556" s="4">
        <v>49.92</v>
      </c>
      <c r="I2556" s="4">
        <v>1532.6664000000001</v>
      </c>
      <c r="J2556" s="4">
        <v>1.8</v>
      </c>
      <c r="K2556" s="4">
        <v>767.34190000000001</v>
      </c>
      <c r="L2556" s="4">
        <v>2</v>
      </c>
      <c r="M2556" s="4">
        <v>51.17</v>
      </c>
      <c r="N2556" s="4">
        <v>27</v>
      </c>
      <c r="O2556" s="4" t="s">
        <v>7874</v>
      </c>
      <c r="P2556" s="4">
        <v>8</v>
      </c>
      <c r="Q2556" s="4">
        <v>2</v>
      </c>
      <c r="R2556" s="4">
        <v>16</v>
      </c>
      <c r="S2556" s="5">
        <v>14696.8564453125</v>
      </c>
      <c r="T2556" s="5">
        <v>7054.4910937499999</v>
      </c>
      <c r="U2556" s="6">
        <f t="shared" si="39"/>
        <v>3.8640710468297613E-5</v>
      </c>
    </row>
    <row r="2557" spans="1:21" x14ac:dyDescent="0.2">
      <c r="A2557" t="s">
        <v>4426</v>
      </c>
      <c r="B2557" t="s">
        <v>4427</v>
      </c>
      <c r="D2557" t="s">
        <v>4428</v>
      </c>
      <c r="E2557" t="s">
        <v>7875</v>
      </c>
      <c r="G2557" s="4">
        <v>11</v>
      </c>
      <c r="H2557" s="4">
        <v>39.92</v>
      </c>
      <c r="I2557" s="4">
        <v>1338.7659000000001</v>
      </c>
      <c r="J2557" s="4">
        <v>7</v>
      </c>
      <c r="K2557" s="4">
        <v>447.26569999999998</v>
      </c>
      <c r="L2557" s="4">
        <v>3</v>
      </c>
      <c r="M2557" s="4">
        <v>14.86</v>
      </c>
      <c r="N2557" s="4">
        <v>46</v>
      </c>
      <c r="O2557" s="4" t="s">
        <v>7876</v>
      </c>
      <c r="P2557" s="4">
        <v>2</v>
      </c>
      <c r="Q2557" s="4">
        <v>153</v>
      </c>
      <c r="R2557" s="4">
        <v>163</v>
      </c>
      <c r="S2557" s="5">
        <v>14677.2587890625</v>
      </c>
      <c r="T2557" s="5">
        <v>7045.0842187499993</v>
      </c>
      <c r="U2557" s="6">
        <f t="shared" si="39"/>
        <v>3.8589184663181982E-5</v>
      </c>
    </row>
    <row r="2558" spans="1:21" x14ac:dyDescent="0.2">
      <c r="A2558" t="s">
        <v>6778</v>
      </c>
      <c r="B2558" t="s">
        <v>6779</v>
      </c>
      <c r="C2558" t="s">
        <v>6780</v>
      </c>
      <c r="D2558" t="s">
        <v>6781</v>
      </c>
      <c r="E2558" t="s">
        <v>7877</v>
      </c>
      <c r="G2558" s="4">
        <v>16</v>
      </c>
      <c r="H2558" s="4">
        <v>51.02</v>
      </c>
      <c r="I2558" s="4">
        <v>1725.8797999999999</v>
      </c>
      <c r="J2558" s="4">
        <v>-16.2</v>
      </c>
      <c r="K2558" s="4">
        <v>576.2912</v>
      </c>
      <c r="L2558" s="4">
        <v>3</v>
      </c>
      <c r="M2558" s="4">
        <v>15.03</v>
      </c>
      <c r="N2558" s="4">
        <v>45</v>
      </c>
      <c r="O2558" s="4" t="s">
        <v>7878</v>
      </c>
      <c r="P2558" s="4">
        <v>1</v>
      </c>
      <c r="Q2558" s="4">
        <v>108</v>
      </c>
      <c r="R2558" s="4">
        <v>123</v>
      </c>
      <c r="S2558" s="5">
        <v>14651.4697265625</v>
      </c>
      <c r="T2558" s="5">
        <v>7032.7054687499995</v>
      </c>
      <c r="U2558" s="6">
        <f t="shared" si="39"/>
        <v>3.8521380524179921E-5</v>
      </c>
    </row>
    <row r="2559" spans="1:21" x14ac:dyDescent="0.2">
      <c r="A2559" t="s">
        <v>4038</v>
      </c>
      <c r="B2559" t="s">
        <v>4039</v>
      </c>
      <c r="D2559" t="s">
        <v>4040</v>
      </c>
      <c r="E2559" t="s">
        <v>7879</v>
      </c>
      <c r="G2559" s="4">
        <v>17</v>
      </c>
      <c r="H2559" s="4">
        <v>19.02</v>
      </c>
      <c r="I2559" s="4">
        <v>1755.8679</v>
      </c>
      <c r="J2559" s="4">
        <v>3.6</v>
      </c>
      <c r="K2559" s="4">
        <v>586.29870000000005</v>
      </c>
      <c r="L2559" s="4">
        <v>3</v>
      </c>
      <c r="M2559" s="4">
        <v>32.93</v>
      </c>
      <c r="N2559" s="4">
        <v>34</v>
      </c>
      <c r="O2559" s="4" t="s">
        <v>7880</v>
      </c>
      <c r="P2559" s="4">
        <v>1</v>
      </c>
      <c r="Q2559" s="4">
        <v>101</v>
      </c>
      <c r="R2559" s="4">
        <v>117</v>
      </c>
      <c r="S2559" s="5">
        <v>14614.73828125</v>
      </c>
      <c r="T2559" s="5">
        <v>7015.0743750000001</v>
      </c>
      <c r="U2559" s="6">
        <f t="shared" si="39"/>
        <v>3.8424806869216105E-5</v>
      </c>
    </row>
    <row r="2560" spans="1:21" x14ac:dyDescent="0.2">
      <c r="A2560" t="s">
        <v>32</v>
      </c>
      <c r="B2560" t="s">
        <v>33</v>
      </c>
      <c r="C2560" t="s">
        <v>34</v>
      </c>
      <c r="D2560" t="s">
        <v>35</v>
      </c>
      <c r="E2560" t="s">
        <v>7853</v>
      </c>
      <c r="F2560" t="s">
        <v>7881</v>
      </c>
      <c r="G2560" s="4">
        <v>10</v>
      </c>
      <c r="H2560" s="4">
        <v>30.33</v>
      </c>
      <c r="I2560" s="4">
        <v>1143.6248000000001</v>
      </c>
      <c r="J2560" s="4">
        <v>-4.7</v>
      </c>
      <c r="K2560" s="4">
        <v>382.21370000000002</v>
      </c>
      <c r="L2560" s="4">
        <v>3</v>
      </c>
      <c r="M2560" s="4">
        <v>17.649999999999999</v>
      </c>
      <c r="N2560" s="4">
        <v>34</v>
      </c>
      <c r="O2560" s="4" t="s">
        <v>7882</v>
      </c>
      <c r="P2560" s="4">
        <v>1</v>
      </c>
      <c r="Q2560" s="4">
        <v>318</v>
      </c>
      <c r="R2560" s="4">
        <v>327</v>
      </c>
      <c r="S2560" s="5">
        <v>14577.103515625</v>
      </c>
      <c r="T2560" s="5">
        <v>6997.0096874999999</v>
      </c>
      <c r="U2560" s="6">
        <f t="shared" si="39"/>
        <v>3.8325858220743613E-5</v>
      </c>
    </row>
    <row r="2561" spans="1:21" x14ac:dyDescent="0.2">
      <c r="A2561" t="s">
        <v>26</v>
      </c>
      <c r="B2561" t="s">
        <v>27</v>
      </c>
      <c r="C2561" t="s">
        <v>28</v>
      </c>
      <c r="D2561" t="s">
        <v>29</v>
      </c>
      <c r="E2561" t="s">
        <v>2294</v>
      </c>
      <c r="F2561" t="s">
        <v>7883</v>
      </c>
      <c r="G2561" s="4">
        <v>21</v>
      </c>
      <c r="H2561" s="4">
        <v>29.98</v>
      </c>
      <c r="I2561" s="4">
        <v>2360.1752999999999</v>
      </c>
      <c r="J2561" s="4">
        <v>-0.5</v>
      </c>
      <c r="K2561" s="4">
        <v>591.05079999999998</v>
      </c>
      <c r="L2561" s="4">
        <v>4</v>
      </c>
      <c r="M2561" s="4">
        <v>18.649999999999999</v>
      </c>
      <c r="N2561" s="4">
        <v>32</v>
      </c>
      <c r="O2561" s="4" t="s">
        <v>7884</v>
      </c>
      <c r="P2561" s="4">
        <v>3</v>
      </c>
      <c r="Q2561" s="4">
        <v>494</v>
      </c>
      <c r="R2561" s="4">
        <v>514</v>
      </c>
      <c r="S2561" s="5">
        <v>14570.50390625</v>
      </c>
      <c r="T2561" s="5">
        <v>6993.8418750000001</v>
      </c>
      <c r="U2561" s="6">
        <f t="shared" si="39"/>
        <v>3.8308506646547314E-5</v>
      </c>
    </row>
    <row r="2562" spans="1:21" x14ac:dyDescent="0.2">
      <c r="A2562" t="s">
        <v>3197</v>
      </c>
      <c r="B2562" t="s">
        <v>3198</v>
      </c>
      <c r="C2562" t="s">
        <v>3199</v>
      </c>
      <c r="D2562" t="s">
        <v>3200</v>
      </c>
      <c r="E2562" t="s">
        <v>7885</v>
      </c>
      <c r="G2562" s="4">
        <v>13</v>
      </c>
      <c r="H2562" s="4">
        <v>65.63</v>
      </c>
      <c r="I2562" s="4">
        <v>1481.809</v>
      </c>
      <c r="J2562" s="4">
        <v>-4.8</v>
      </c>
      <c r="K2562" s="4">
        <v>741.90819999999997</v>
      </c>
      <c r="L2562" s="4">
        <v>2</v>
      </c>
      <c r="M2562" s="4">
        <v>45.88</v>
      </c>
      <c r="N2562" s="4">
        <v>41</v>
      </c>
      <c r="O2562" s="4" t="s">
        <v>7886</v>
      </c>
      <c r="P2562" s="4">
        <v>9</v>
      </c>
      <c r="Q2562" s="4">
        <v>325</v>
      </c>
      <c r="R2562" s="4">
        <v>337</v>
      </c>
      <c r="S2562" s="5">
        <v>14548.7685546875</v>
      </c>
      <c r="T2562" s="5">
        <v>6983.4089062499997</v>
      </c>
      <c r="U2562" s="6">
        <f t="shared" ref="U2562:U2625" si="40">T2562/SUM($T$2:$T$2680)</f>
        <v>3.8251360451387932E-5</v>
      </c>
    </row>
    <row r="2563" spans="1:21" x14ac:dyDescent="0.2">
      <c r="A2563" t="s">
        <v>7887</v>
      </c>
      <c r="B2563" t="s">
        <v>7888</v>
      </c>
      <c r="C2563" t="s">
        <v>7889</v>
      </c>
      <c r="D2563" t="s">
        <v>7890</v>
      </c>
      <c r="E2563" t="s">
        <v>7891</v>
      </c>
      <c r="F2563" t="s">
        <v>7892</v>
      </c>
      <c r="G2563" s="4">
        <v>17</v>
      </c>
      <c r="H2563" s="4">
        <v>35.58</v>
      </c>
      <c r="I2563" s="4">
        <v>2036.0552</v>
      </c>
      <c r="J2563" s="4">
        <v>-1.1000000000000001</v>
      </c>
      <c r="K2563" s="4">
        <v>510.02050000000003</v>
      </c>
      <c r="L2563" s="4">
        <v>4</v>
      </c>
      <c r="M2563" s="4">
        <v>11.84</v>
      </c>
      <c r="N2563" s="4">
        <v>48</v>
      </c>
      <c r="O2563" s="4" t="s">
        <v>7893</v>
      </c>
      <c r="P2563" s="4">
        <v>2</v>
      </c>
      <c r="Q2563" s="4">
        <v>1</v>
      </c>
      <c r="R2563" s="4">
        <v>17</v>
      </c>
      <c r="S2563" s="5">
        <v>14503.435546875</v>
      </c>
      <c r="T2563" s="5">
        <v>6961.6490624999997</v>
      </c>
      <c r="U2563" s="6">
        <f t="shared" si="40"/>
        <v>3.8132171723100488E-5</v>
      </c>
    </row>
    <row r="2564" spans="1:21" x14ac:dyDescent="0.2">
      <c r="A2564" t="s">
        <v>26</v>
      </c>
      <c r="B2564" t="s">
        <v>27</v>
      </c>
      <c r="C2564" t="s">
        <v>28</v>
      </c>
      <c r="D2564" t="s">
        <v>29</v>
      </c>
      <c r="E2564" t="s">
        <v>7894</v>
      </c>
      <c r="G2564" s="4">
        <v>18</v>
      </c>
      <c r="H2564" s="4">
        <v>39.64</v>
      </c>
      <c r="I2564" s="4">
        <v>2087.1122999999998</v>
      </c>
      <c r="J2564" s="4">
        <v>-10.1</v>
      </c>
      <c r="K2564" s="4">
        <v>522.78009999999995</v>
      </c>
      <c r="L2564" s="4">
        <v>4</v>
      </c>
      <c r="M2564" s="4">
        <v>13.1</v>
      </c>
      <c r="N2564" s="4">
        <v>34</v>
      </c>
      <c r="O2564" s="4" t="s">
        <v>7895</v>
      </c>
      <c r="P2564" s="4">
        <v>1</v>
      </c>
      <c r="Q2564" s="4">
        <v>12</v>
      </c>
      <c r="R2564" s="4">
        <v>29</v>
      </c>
      <c r="S2564" s="5">
        <v>14480.4033203125</v>
      </c>
      <c r="T2564" s="5">
        <v>6950.5935937499999</v>
      </c>
      <c r="U2564" s="6">
        <f t="shared" si="40"/>
        <v>3.8071615807530825E-5</v>
      </c>
    </row>
    <row r="2565" spans="1:21" x14ac:dyDescent="0.2">
      <c r="A2565" t="s">
        <v>163</v>
      </c>
      <c r="B2565" t="s">
        <v>164</v>
      </c>
      <c r="C2565" t="s">
        <v>165</v>
      </c>
      <c r="D2565" t="s">
        <v>166</v>
      </c>
      <c r="E2565" t="s">
        <v>7896</v>
      </c>
      <c r="G2565" s="4">
        <v>13</v>
      </c>
      <c r="H2565" s="4">
        <v>31.84</v>
      </c>
      <c r="I2565" s="4">
        <v>1617.876</v>
      </c>
      <c r="J2565" s="4">
        <v>-0.1</v>
      </c>
      <c r="K2565" s="4">
        <v>405.47620000000001</v>
      </c>
      <c r="L2565" s="4">
        <v>4</v>
      </c>
      <c r="M2565" s="4">
        <v>11.62</v>
      </c>
      <c r="N2565" s="4">
        <v>31</v>
      </c>
      <c r="O2565" s="4" t="s">
        <v>7897</v>
      </c>
      <c r="P2565" s="4">
        <v>1</v>
      </c>
      <c r="Q2565" s="4">
        <v>14</v>
      </c>
      <c r="R2565" s="4">
        <v>26</v>
      </c>
      <c r="S2565" s="5">
        <v>14391.5595703125</v>
      </c>
      <c r="T2565" s="5">
        <v>6907.9485937499994</v>
      </c>
      <c r="U2565" s="6">
        <f t="shared" si="40"/>
        <v>3.7838029418942074E-5</v>
      </c>
    </row>
    <row r="2566" spans="1:21" x14ac:dyDescent="0.2">
      <c r="A2566" t="s">
        <v>26</v>
      </c>
      <c r="B2566" t="s">
        <v>27</v>
      </c>
      <c r="C2566" t="s">
        <v>28</v>
      </c>
      <c r="D2566" t="s">
        <v>29</v>
      </c>
      <c r="E2566" t="s">
        <v>7898</v>
      </c>
      <c r="G2566" s="4">
        <v>13</v>
      </c>
      <c r="H2566" s="4">
        <v>32.69</v>
      </c>
      <c r="I2566" s="4">
        <v>1545.7820999999999</v>
      </c>
      <c r="J2566" s="4">
        <v>-5.8</v>
      </c>
      <c r="K2566" s="4">
        <v>773.89390000000003</v>
      </c>
      <c r="L2566" s="4">
        <v>2</v>
      </c>
      <c r="M2566" s="4">
        <v>30.3</v>
      </c>
      <c r="N2566" s="4">
        <v>34</v>
      </c>
      <c r="O2566" s="4" t="s">
        <v>7899</v>
      </c>
      <c r="P2566" s="4">
        <v>1</v>
      </c>
      <c r="Q2566" s="4">
        <v>500</v>
      </c>
      <c r="R2566" s="4">
        <v>512</v>
      </c>
      <c r="S2566" s="5">
        <v>14324.6953125</v>
      </c>
      <c r="T2566" s="5">
        <v>6875.8537499999993</v>
      </c>
      <c r="U2566" s="6">
        <f t="shared" si="40"/>
        <v>3.7662231115650184E-5</v>
      </c>
    </row>
    <row r="2567" spans="1:21" x14ac:dyDescent="0.2">
      <c r="A2567" t="s">
        <v>182</v>
      </c>
      <c r="B2567" t="s">
        <v>183</v>
      </c>
      <c r="C2567" t="s">
        <v>184</v>
      </c>
      <c r="D2567" t="s">
        <v>185</v>
      </c>
      <c r="E2567" t="s">
        <v>7900</v>
      </c>
      <c r="F2567" t="s">
        <v>7901</v>
      </c>
      <c r="G2567" s="4">
        <v>11</v>
      </c>
      <c r="H2567" s="4">
        <v>25.02</v>
      </c>
      <c r="I2567" s="4">
        <v>1244.5996</v>
      </c>
      <c r="J2567" s="4">
        <v>-5.0999999999999996</v>
      </c>
      <c r="K2567" s="4">
        <v>623.3039</v>
      </c>
      <c r="L2567" s="4">
        <v>2</v>
      </c>
      <c r="M2567" s="4">
        <v>16.670000000000002</v>
      </c>
      <c r="N2567" s="4">
        <v>24</v>
      </c>
      <c r="O2567" s="4" t="s">
        <v>7902</v>
      </c>
      <c r="P2567" s="4">
        <v>1</v>
      </c>
      <c r="Q2567" s="4">
        <v>2</v>
      </c>
      <c r="R2567" s="4">
        <v>12</v>
      </c>
      <c r="S2567" s="5">
        <v>14285.2734375</v>
      </c>
      <c r="T2567" s="5">
        <v>6856.9312499999996</v>
      </c>
      <c r="U2567" s="6">
        <f t="shared" si="40"/>
        <v>3.7558583831371359E-5</v>
      </c>
    </row>
    <row r="2568" spans="1:21" x14ac:dyDescent="0.2">
      <c r="A2568" t="s">
        <v>5662</v>
      </c>
      <c r="B2568" t="s">
        <v>5663</v>
      </c>
      <c r="C2568" t="s">
        <v>5664</v>
      </c>
      <c r="D2568" t="s">
        <v>5665</v>
      </c>
      <c r="E2568" t="s">
        <v>7903</v>
      </c>
      <c r="F2568" t="s">
        <v>7904</v>
      </c>
      <c r="G2568" s="4">
        <v>21</v>
      </c>
      <c r="H2568" s="4">
        <v>25.79</v>
      </c>
      <c r="I2568" s="4">
        <v>2322.2680999999998</v>
      </c>
      <c r="J2568" s="4">
        <v>1.3</v>
      </c>
      <c r="K2568" s="4">
        <v>775.09770000000003</v>
      </c>
      <c r="L2568" s="4">
        <v>3</v>
      </c>
      <c r="M2568" s="4">
        <v>31.9</v>
      </c>
      <c r="N2568" s="4">
        <v>34</v>
      </c>
      <c r="O2568" s="4" t="s">
        <v>7905</v>
      </c>
      <c r="P2568" s="4">
        <v>1</v>
      </c>
      <c r="Q2568" s="4">
        <v>2</v>
      </c>
      <c r="R2568" s="4">
        <v>22</v>
      </c>
      <c r="S2568" s="5">
        <v>14279.3388671875</v>
      </c>
      <c r="T2568" s="5">
        <v>6854.0826562499997</v>
      </c>
      <c r="U2568" s="6">
        <f t="shared" si="40"/>
        <v>3.7542980765909547E-5</v>
      </c>
    </row>
    <row r="2569" spans="1:21" x14ac:dyDescent="0.2">
      <c r="A2569" t="s">
        <v>1167</v>
      </c>
      <c r="B2569" t="s">
        <v>22</v>
      </c>
      <c r="C2569" t="s">
        <v>22</v>
      </c>
      <c r="D2569" t="s">
        <v>22</v>
      </c>
      <c r="E2569" t="s">
        <v>7906</v>
      </c>
      <c r="G2569" s="4">
        <v>13</v>
      </c>
      <c r="H2569" s="4">
        <v>44.1</v>
      </c>
      <c r="I2569" s="4">
        <v>1354.7833000000001</v>
      </c>
      <c r="J2569" s="4">
        <v>-1</v>
      </c>
      <c r="K2569" s="4">
        <v>452.60129999999998</v>
      </c>
      <c r="L2569" s="4">
        <v>3</v>
      </c>
      <c r="M2569" s="4">
        <v>14.99</v>
      </c>
      <c r="N2569" s="4">
        <v>46</v>
      </c>
      <c r="O2569" s="4" t="s">
        <v>7907</v>
      </c>
      <c r="P2569" s="4">
        <v>2</v>
      </c>
      <c r="Q2569" s="4">
        <v>67</v>
      </c>
      <c r="R2569" s="4">
        <v>79</v>
      </c>
      <c r="S2569" s="5">
        <v>14234.2568359375</v>
      </c>
      <c r="T2569" s="5">
        <v>6832.4432812499999</v>
      </c>
      <c r="U2569" s="6">
        <f t="shared" si="40"/>
        <v>3.7424451900683438E-5</v>
      </c>
    </row>
    <row r="2570" spans="1:21" x14ac:dyDescent="0.2">
      <c r="A2570" t="s">
        <v>7908</v>
      </c>
      <c r="B2570" t="s">
        <v>7909</v>
      </c>
      <c r="C2570" t="s">
        <v>7910</v>
      </c>
      <c r="D2570" t="s">
        <v>7911</v>
      </c>
      <c r="E2570" t="s">
        <v>7912</v>
      </c>
      <c r="F2570" t="s">
        <v>7913</v>
      </c>
      <c r="G2570" s="4">
        <v>14</v>
      </c>
      <c r="H2570" s="4">
        <v>31.1</v>
      </c>
      <c r="I2570" s="4">
        <v>1508.5903000000001</v>
      </c>
      <c r="J2570" s="4">
        <v>-9.4</v>
      </c>
      <c r="K2570" s="4">
        <v>755.2953</v>
      </c>
      <c r="L2570" s="4">
        <v>2</v>
      </c>
      <c r="M2570" s="4">
        <v>19.64</v>
      </c>
      <c r="N2570" s="4">
        <v>24</v>
      </c>
      <c r="O2570" s="4" t="s">
        <v>7914</v>
      </c>
      <c r="P2570" s="4">
        <v>3</v>
      </c>
      <c r="Q2570" s="4">
        <v>682</v>
      </c>
      <c r="R2570" s="4">
        <v>695</v>
      </c>
      <c r="S2570" s="5">
        <v>14206.4111328125</v>
      </c>
      <c r="T2570" s="5">
        <v>6819.0773437500002</v>
      </c>
      <c r="U2570" s="6">
        <f t="shared" si="40"/>
        <v>3.7351240479163257E-5</v>
      </c>
    </row>
    <row r="2571" spans="1:21" x14ac:dyDescent="0.2">
      <c r="A2571" t="s">
        <v>3767</v>
      </c>
      <c r="B2571" t="s">
        <v>3768</v>
      </c>
      <c r="C2571" t="s">
        <v>3769</v>
      </c>
      <c r="D2571" t="s">
        <v>3770</v>
      </c>
      <c r="E2571" t="s">
        <v>5181</v>
      </c>
      <c r="F2571" t="s">
        <v>7915</v>
      </c>
      <c r="G2571" s="4">
        <v>14</v>
      </c>
      <c r="H2571" s="4">
        <v>23.22</v>
      </c>
      <c r="I2571" s="4">
        <v>1565.729</v>
      </c>
      <c r="J2571" s="4">
        <v>5.8</v>
      </c>
      <c r="K2571" s="4">
        <v>522.91999999999996</v>
      </c>
      <c r="L2571" s="4">
        <v>3</v>
      </c>
      <c r="M2571" s="4">
        <v>11.91</v>
      </c>
      <c r="N2571" s="4">
        <v>33</v>
      </c>
      <c r="O2571" s="4" t="s">
        <v>7916</v>
      </c>
      <c r="P2571" s="4">
        <v>1</v>
      </c>
      <c r="Q2571" s="4">
        <v>167</v>
      </c>
      <c r="R2571" s="4">
        <v>180</v>
      </c>
      <c r="S2571" s="5">
        <v>13949.5771484375</v>
      </c>
      <c r="T2571" s="5">
        <v>6695.7970312500001</v>
      </c>
      <c r="U2571" s="6">
        <f t="shared" si="40"/>
        <v>3.6675977189657639E-5</v>
      </c>
    </row>
    <row r="2572" spans="1:21" x14ac:dyDescent="0.2">
      <c r="A2572" t="s">
        <v>4043</v>
      </c>
      <c r="B2572" t="s">
        <v>4044</v>
      </c>
      <c r="C2572" t="s">
        <v>4045</v>
      </c>
      <c r="D2572" t="s">
        <v>4046</v>
      </c>
      <c r="E2572" t="s">
        <v>7917</v>
      </c>
      <c r="G2572" s="4">
        <v>14</v>
      </c>
      <c r="H2572" s="4">
        <v>45.99</v>
      </c>
      <c r="I2572" s="4">
        <v>1537.8602000000001</v>
      </c>
      <c r="J2572" s="4">
        <v>6.7</v>
      </c>
      <c r="K2572" s="4">
        <v>769.94259999999997</v>
      </c>
      <c r="L2572" s="4">
        <v>2</v>
      </c>
      <c r="M2572" s="4">
        <v>48.97</v>
      </c>
      <c r="N2572" s="4">
        <v>37</v>
      </c>
      <c r="O2572" s="4" t="s">
        <v>7918</v>
      </c>
      <c r="P2572" s="4">
        <v>5</v>
      </c>
      <c r="Q2572" s="4">
        <v>73</v>
      </c>
      <c r="R2572" s="4">
        <v>86</v>
      </c>
      <c r="S2572" s="5">
        <v>13758.578125</v>
      </c>
      <c r="T2572" s="5">
        <v>6604.1174999999994</v>
      </c>
      <c r="U2572" s="6">
        <f t="shared" si="40"/>
        <v>3.6173805994624294E-5</v>
      </c>
    </row>
    <row r="2573" spans="1:21" x14ac:dyDescent="0.2">
      <c r="A2573" t="s">
        <v>1537</v>
      </c>
      <c r="B2573" t="s">
        <v>1538</v>
      </c>
      <c r="D2573" t="s">
        <v>1539</v>
      </c>
      <c r="E2573" t="s">
        <v>7919</v>
      </c>
      <c r="G2573" s="4">
        <v>14</v>
      </c>
      <c r="H2573" s="4">
        <v>47.66</v>
      </c>
      <c r="I2573" s="4">
        <v>1429.7888</v>
      </c>
      <c r="J2573" s="4">
        <v>-5.8</v>
      </c>
      <c r="K2573" s="4">
        <v>477.60079999999999</v>
      </c>
      <c r="L2573" s="4">
        <v>3</v>
      </c>
      <c r="M2573" s="4">
        <v>17.010000000000002</v>
      </c>
      <c r="N2573" s="4">
        <v>42</v>
      </c>
      <c r="O2573" s="4" t="s">
        <v>7920</v>
      </c>
      <c r="P2573" s="4">
        <v>1</v>
      </c>
      <c r="Q2573" s="4">
        <v>380</v>
      </c>
      <c r="R2573" s="4">
        <v>393</v>
      </c>
      <c r="S2573" s="5">
        <v>13730.873046875</v>
      </c>
      <c r="T2573" s="5">
        <v>6590.8190624999997</v>
      </c>
      <c r="U2573" s="6">
        <f t="shared" si="40"/>
        <v>3.6100964301823305E-5</v>
      </c>
    </row>
    <row r="2574" spans="1:21" x14ac:dyDescent="0.2">
      <c r="A2574" t="s">
        <v>1758</v>
      </c>
      <c r="B2574" t="s">
        <v>1759</v>
      </c>
      <c r="C2574" t="s">
        <v>1760</v>
      </c>
      <c r="D2574" t="s">
        <v>1761</v>
      </c>
      <c r="E2574" t="s">
        <v>7921</v>
      </c>
      <c r="G2574" s="4">
        <v>15</v>
      </c>
      <c r="H2574" s="4">
        <v>20.14</v>
      </c>
      <c r="I2574" s="4">
        <v>1803.9268</v>
      </c>
      <c r="J2574" s="4">
        <v>8</v>
      </c>
      <c r="K2574" s="4">
        <v>451.99259999999998</v>
      </c>
      <c r="L2574" s="4">
        <v>4</v>
      </c>
      <c r="M2574" s="4">
        <v>15.39</v>
      </c>
      <c r="N2574" s="4">
        <v>40</v>
      </c>
      <c r="O2574" s="4" t="s">
        <v>7922</v>
      </c>
      <c r="P2574" s="4">
        <v>1</v>
      </c>
      <c r="Q2574" s="4">
        <v>838</v>
      </c>
      <c r="R2574" s="4">
        <v>852</v>
      </c>
      <c r="S2574" s="5">
        <v>13632.6494140625</v>
      </c>
      <c r="T2574" s="5">
        <v>6543.6717187499999</v>
      </c>
      <c r="U2574" s="6">
        <f t="shared" si="40"/>
        <v>3.5842716494152657E-5</v>
      </c>
    </row>
    <row r="2575" spans="1:21" x14ac:dyDescent="0.2">
      <c r="A2575" t="s">
        <v>3767</v>
      </c>
      <c r="B2575" t="s">
        <v>3768</v>
      </c>
      <c r="C2575" t="s">
        <v>3769</v>
      </c>
      <c r="D2575" t="s">
        <v>3770</v>
      </c>
      <c r="E2575" t="s">
        <v>7923</v>
      </c>
      <c r="F2575" t="s">
        <v>7924</v>
      </c>
      <c r="G2575" s="4">
        <v>8</v>
      </c>
      <c r="H2575" s="4">
        <v>24.12</v>
      </c>
      <c r="I2575" s="4">
        <v>919.42550000000006</v>
      </c>
      <c r="J2575" s="4">
        <v>-5.6</v>
      </c>
      <c r="K2575" s="4">
        <v>460.71749999999997</v>
      </c>
      <c r="L2575" s="4">
        <v>2</v>
      </c>
      <c r="M2575" s="4">
        <v>15.38</v>
      </c>
      <c r="N2575" s="4">
        <v>32</v>
      </c>
      <c r="O2575" s="4" t="s">
        <v>7925</v>
      </c>
      <c r="P2575" s="4">
        <v>1</v>
      </c>
      <c r="Q2575" s="4">
        <v>213</v>
      </c>
      <c r="R2575" s="4">
        <v>220</v>
      </c>
      <c r="S2575" s="5">
        <v>13564.646484375</v>
      </c>
      <c r="T2575" s="5">
        <v>6511.0303125</v>
      </c>
      <c r="U2575" s="6">
        <f t="shared" si="40"/>
        <v>3.5663924415259571E-5</v>
      </c>
    </row>
    <row r="2576" spans="1:21" x14ac:dyDescent="0.2">
      <c r="A2576" t="s">
        <v>2473</v>
      </c>
      <c r="B2576" t="s">
        <v>2474</v>
      </c>
      <c r="C2576" t="s">
        <v>2475</v>
      </c>
      <c r="D2576" t="s">
        <v>2476</v>
      </c>
      <c r="E2576" t="s">
        <v>7926</v>
      </c>
      <c r="G2576" s="4">
        <v>16</v>
      </c>
      <c r="H2576" s="4">
        <v>55.12</v>
      </c>
      <c r="I2576" s="4">
        <v>1790.8145</v>
      </c>
      <c r="J2576" s="4">
        <v>-3.1</v>
      </c>
      <c r="K2576" s="4">
        <v>597.94359999999995</v>
      </c>
      <c r="L2576" s="4">
        <v>3</v>
      </c>
      <c r="M2576" s="4">
        <v>42.97</v>
      </c>
      <c r="N2576" s="4">
        <v>33</v>
      </c>
      <c r="O2576" s="4" t="s">
        <v>7927</v>
      </c>
      <c r="P2576" s="4">
        <v>1</v>
      </c>
      <c r="Q2576" s="4">
        <v>115</v>
      </c>
      <c r="R2576" s="4">
        <v>130</v>
      </c>
      <c r="S2576" s="5">
        <v>13461.7568359375</v>
      </c>
      <c r="T2576" s="5">
        <v>6461.6432812499997</v>
      </c>
      <c r="U2576" s="6">
        <f t="shared" si="40"/>
        <v>3.5393408803281447E-5</v>
      </c>
    </row>
    <row r="2577" spans="1:21" x14ac:dyDescent="0.2">
      <c r="A2577" t="s">
        <v>139</v>
      </c>
      <c r="B2577" t="s">
        <v>22</v>
      </c>
      <c r="C2577" t="s">
        <v>22</v>
      </c>
      <c r="D2577" t="s">
        <v>22</v>
      </c>
      <c r="E2577" t="s">
        <v>7928</v>
      </c>
      <c r="F2577" t="s">
        <v>7929</v>
      </c>
      <c r="G2577" s="4">
        <v>14</v>
      </c>
      <c r="H2577" s="4">
        <v>29.1</v>
      </c>
      <c r="I2577" s="4">
        <v>1613.7683999999999</v>
      </c>
      <c r="J2577" s="4">
        <v>-5.4</v>
      </c>
      <c r="K2577" s="4">
        <v>538.92719999999997</v>
      </c>
      <c r="L2577" s="4">
        <v>3</v>
      </c>
      <c r="M2577" s="4">
        <v>11.74</v>
      </c>
      <c r="N2577" s="4">
        <v>30</v>
      </c>
      <c r="O2577" s="4" t="s">
        <v>7930</v>
      </c>
      <c r="P2577" s="4">
        <v>1</v>
      </c>
      <c r="Q2577" s="4">
        <v>105</v>
      </c>
      <c r="R2577" s="4">
        <v>118</v>
      </c>
      <c r="S2577" s="5">
        <v>13315.9140625</v>
      </c>
      <c r="T2577" s="5">
        <v>6391.6387500000001</v>
      </c>
      <c r="U2577" s="6">
        <f t="shared" si="40"/>
        <v>3.5009961608076013E-5</v>
      </c>
    </row>
    <row r="2578" spans="1:21" x14ac:dyDescent="0.2">
      <c r="A2578" t="s">
        <v>32</v>
      </c>
      <c r="B2578" t="s">
        <v>33</v>
      </c>
      <c r="C2578" t="s">
        <v>34</v>
      </c>
      <c r="D2578" t="s">
        <v>35</v>
      </c>
      <c r="E2578" t="s">
        <v>7931</v>
      </c>
      <c r="G2578" s="4">
        <v>10</v>
      </c>
      <c r="H2578" s="4">
        <v>30</v>
      </c>
      <c r="I2578" s="4">
        <v>1140.6292000000001</v>
      </c>
      <c r="J2578" s="4">
        <v>-2.2000000000000002</v>
      </c>
      <c r="K2578" s="4">
        <v>381.21620000000001</v>
      </c>
      <c r="L2578" s="4">
        <v>3</v>
      </c>
      <c r="M2578" s="4">
        <v>17.22</v>
      </c>
      <c r="N2578" s="4">
        <v>39</v>
      </c>
      <c r="O2578" s="4" t="s">
        <v>7932</v>
      </c>
      <c r="P2578" s="4">
        <v>1</v>
      </c>
      <c r="Q2578" s="4">
        <v>114</v>
      </c>
      <c r="R2578" s="4">
        <v>123</v>
      </c>
      <c r="S2578" s="5">
        <v>13314.0927734375</v>
      </c>
      <c r="T2578" s="5">
        <v>6390.7645312499999</v>
      </c>
      <c r="U2578" s="6">
        <f t="shared" si="40"/>
        <v>3.5005173107650428E-5</v>
      </c>
    </row>
    <row r="2579" spans="1:21" x14ac:dyDescent="0.2">
      <c r="A2579" t="s">
        <v>163</v>
      </c>
      <c r="B2579" t="s">
        <v>164</v>
      </c>
      <c r="C2579" t="s">
        <v>165</v>
      </c>
      <c r="D2579" t="s">
        <v>166</v>
      </c>
      <c r="E2579" t="s">
        <v>7933</v>
      </c>
      <c r="F2579" t="s">
        <v>7934</v>
      </c>
      <c r="G2579" s="4">
        <v>15</v>
      </c>
      <c r="H2579" s="4">
        <v>43.28</v>
      </c>
      <c r="I2579" s="4">
        <v>1550.7834</v>
      </c>
      <c r="J2579" s="4">
        <v>0.6</v>
      </c>
      <c r="K2579" s="4">
        <v>517.93539999999996</v>
      </c>
      <c r="L2579" s="4">
        <v>3</v>
      </c>
      <c r="M2579" s="4">
        <v>11.58</v>
      </c>
      <c r="N2579" s="4">
        <v>62</v>
      </c>
      <c r="O2579" s="4" t="s">
        <v>7935</v>
      </c>
      <c r="P2579" s="4">
        <v>3</v>
      </c>
      <c r="Q2579" s="4">
        <v>1</v>
      </c>
      <c r="R2579" s="4">
        <v>15</v>
      </c>
      <c r="S2579" s="5">
        <v>13221.6142578125</v>
      </c>
      <c r="T2579" s="5">
        <v>6346.3748437499999</v>
      </c>
      <c r="U2579" s="6">
        <f t="shared" si="40"/>
        <v>3.4762030258694906E-5</v>
      </c>
    </row>
    <row r="2580" spans="1:21" x14ac:dyDescent="0.2">
      <c r="A2580" t="s">
        <v>4533</v>
      </c>
      <c r="B2580" t="s">
        <v>4534</v>
      </c>
      <c r="C2580" t="s">
        <v>4535</v>
      </c>
      <c r="D2580" t="s">
        <v>4536</v>
      </c>
      <c r="E2580" t="s">
        <v>7936</v>
      </c>
      <c r="F2580" t="s">
        <v>7937</v>
      </c>
      <c r="G2580" s="4">
        <v>26</v>
      </c>
      <c r="H2580" s="4">
        <v>44.25</v>
      </c>
      <c r="I2580" s="4">
        <v>2951.4697000000001</v>
      </c>
      <c r="J2580" s="4">
        <v>29.5</v>
      </c>
      <c r="K2580" s="4">
        <v>738.89649999999995</v>
      </c>
      <c r="L2580" s="4">
        <v>4</v>
      </c>
      <c r="M2580" s="4">
        <v>33.71</v>
      </c>
      <c r="N2580" s="4">
        <v>37</v>
      </c>
      <c r="O2580" s="4" t="s">
        <v>7938</v>
      </c>
      <c r="P2580" s="4">
        <v>3</v>
      </c>
      <c r="Q2580" s="4">
        <v>431</v>
      </c>
      <c r="R2580" s="4">
        <v>456</v>
      </c>
      <c r="S2580" s="5">
        <v>13173.697265625</v>
      </c>
      <c r="T2580" s="5">
        <v>6323.3746874999997</v>
      </c>
      <c r="U2580" s="6">
        <f t="shared" si="40"/>
        <v>3.4636047765192401E-5</v>
      </c>
    </row>
    <row r="2581" spans="1:21" x14ac:dyDescent="0.2">
      <c r="A2581" t="s">
        <v>7939</v>
      </c>
      <c r="B2581" t="s">
        <v>7940</v>
      </c>
      <c r="D2581" t="s">
        <v>7941</v>
      </c>
      <c r="E2581" t="s">
        <v>7942</v>
      </c>
      <c r="G2581" s="4">
        <v>15</v>
      </c>
      <c r="H2581" s="4">
        <v>20.65</v>
      </c>
      <c r="I2581" s="4">
        <v>1701.9009000000001</v>
      </c>
      <c r="J2581" s="4">
        <v>-17.100000000000001</v>
      </c>
      <c r="K2581" s="4">
        <v>426.47519999999997</v>
      </c>
      <c r="L2581" s="4">
        <v>4</v>
      </c>
      <c r="M2581" s="4">
        <v>12.14</v>
      </c>
      <c r="N2581" s="4">
        <v>33</v>
      </c>
      <c r="O2581" s="4" t="s">
        <v>7943</v>
      </c>
      <c r="P2581" s="4">
        <v>2</v>
      </c>
      <c r="Q2581" s="4">
        <v>533</v>
      </c>
      <c r="R2581" s="4">
        <v>547</v>
      </c>
      <c r="S2581" s="5">
        <v>13099.0537109375</v>
      </c>
      <c r="T2581" s="5">
        <v>6287.5457812499999</v>
      </c>
      <c r="U2581" s="6">
        <f t="shared" si="40"/>
        <v>3.4439796274559913E-5</v>
      </c>
    </row>
    <row r="2582" spans="1:21" x14ac:dyDescent="0.2">
      <c r="A2582" t="s">
        <v>26</v>
      </c>
      <c r="B2582" t="s">
        <v>27</v>
      </c>
      <c r="C2582" t="s">
        <v>28</v>
      </c>
      <c r="D2582" t="s">
        <v>29</v>
      </c>
      <c r="E2582" t="s">
        <v>7944</v>
      </c>
      <c r="G2582" s="4">
        <v>11</v>
      </c>
      <c r="H2582" s="4">
        <v>38.700000000000003</v>
      </c>
      <c r="I2582" s="4">
        <v>1214.6367</v>
      </c>
      <c r="J2582" s="4">
        <v>-0.3</v>
      </c>
      <c r="K2582" s="4">
        <v>405.8861</v>
      </c>
      <c r="L2582" s="4">
        <v>3</v>
      </c>
      <c r="M2582" s="4">
        <v>11.26</v>
      </c>
      <c r="N2582" s="4">
        <v>27</v>
      </c>
      <c r="O2582" s="4" t="s">
        <v>7945</v>
      </c>
      <c r="P2582" s="4">
        <v>1</v>
      </c>
      <c r="Q2582" s="4">
        <v>495</v>
      </c>
      <c r="R2582" s="4">
        <v>505</v>
      </c>
      <c r="S2582" s="5">
        <v>13091.3974609375</v>
      </c>
      <c r="T2582" s="5">
        <v>6283.8707812499997</v>
      </c>
      <c r="U2582" s="6">
        <f t="shared" si="40"/>
        <v>3.4419666599848607E-5</v>
      </c>
    </row>
    <row r="2583" spans="1:21" x14ac:dyDescent="0.2">
      <c r="A2583" t="s">
        <v>5189</v>
      </c>
      <c r="B2583" t="s">
        <v>5190</v>
      </c>
      <c r="C2583" t="s">
        <v>5191</v>
      </c>
      <c r="D2583" t="s">
        <v>5192</v>
      </c>
      <c r="E2583" t="s">
        <v>7946</v>
      </c>
      <c r="G2583" s="4">
        <v>17</v>
      </c>
      <c r="H2583" s="4">
        <v>35.25</v>
      </c>
      <c r="I2583" s="4">
        <v>1754.7719999999999</v>
      </c>
      <c r="J2583" s="4">
        <v>-6.1</v>
      </c>
      <c r="K2583" s="4">
        <v>439.69760000000002</v>
      </c>
      <c r="L2583" s="4">
        <v>4</v>
      </c>
      <c r="M2583" s="4">
        <v>11.41</v>
      </c>
      <c r="N2583" s="4">
        <v>27</v>
      </c>
      <c r="O2583" s="4" t="s">
        <v>7947</v>
      </c>
      <c r="P2583" s="4">
        <v>1</v>
      </c>
      <c r="Q2583" s="4">
        <v>305</v>
      </c>
      <c r="R2583" s="4">
        <v>321</v>
      </c>
      <c r="S2583" s="5">
        <v>13074.3515625</v>
      </c>
      <c r="T2583" s="5">
        <v>6275.6887499999993</v>
      </c>
      <c r="U2583" s="6">
        <f t="shared" si="40"/>
        <v>3.4374849830449901E-5</v>
      </c>
    </row>
    <row r="2584" spans="1:21" x14ac:dyDescent="0.2">
      <c r="A2584" t="s">
        <v>3055</v>
      </c>
      <c r="B2584" t="s">
        <v>3056</v>
      </c>
      <c r="C2584" t="s">
        <v>3057</v>
      </c>
      <c r="D2584" t="s">
        <v>3058</v>
      </c>
      <c r="E2584" t="s">
        <v>7948</v>
      </c>
      <c r="G2584" s="4">
        <v>15</v>
      </c>
      <c r="H2584" s="4">
        <v>48.5</v>
      </c>
      <c r="I2584" s="4">
        <v>1707.7686000000001</v>
      </c>
      <c r="J2584" s="4">
        <v>-3.4</v>
      </c>
      <c r="K2584" s="4">
        <v>570.26149999999996</v>
      </c>
      <c r="L2584" s="4">
        <v>3</v>
      </c>
      <c r="M2584" s="4">
        <v>12.09</v>
      </c>
      <c r="N2584" s="4">
        <v>23</v>
      </c>
      <c r="O2584" s="4" t="s">
        <v>7949</v>
      </c>
      <c r="P2584" s="4">
        <v>2</v>
      </c>
      <c r="Q2584" s="4">
        <v>788</v>
      </c>
      <c r="R2584" s="4">
        <v>802</v>
      </c>
      <c r="S2584" s="5">
        <v>12911.248046875</v>
      </c>
      <c r="T2584" s="5">
        <v>6197.3990624999997</v>
      </c>
      <c r="U2584" s="6">
        <f t="shared" si="40"/>
        <v>3.3946021002524782E-5</v>
      </c>
    </row>
    <row r="2585" spans="1:21" x14ac:dyDescent="0.2">
      <c r="A2585" t="s">
        <v>230</v>
      </c>
      <c r="B2585" t="s">
        <v>231</v>
      </c>
      <c r="C2585" t="s">
        <v>232</v>
      </c>
      <c r="D2585" t="s">
        <v>233</v>
      </c>
      <c r="E2585" t="s">
        <v>7950</v>
      </c>
      <c r="G2585" s="4">
        <v>14</v>
      </c>
      <c r="H2585" s="4">
        <v>22.3</v>
      </c>
      <c r="I2585" s="4">
        <v>1521.7787000000001</v>
      </c>
      <c r="J2585" s="4">
        <v>-5.6</v>
      </c>
      <c r="K2585" s="4">
        <v>508.26400000000001</v>
      </c>
      <c r="L2585" s="4">
        <v>3</v>
      </c>
      <c r="M2585" s="4">
        <v>18.7</v>
      </c>
      <c r="N2585" s="4">
        <v>32</v>
      </c>
      <c r="O2585" s="4" t="s">
        <v>7951</v>
      </c>
      <c r="P2585" s="4">
        <v>1</v>
      </c>
      <c r="Q2585" s="4">
        <v>52</v>
      </c>
      <c r="R2585" s="4">
        <v>65</v>
      </c>
      <c r="S2585" s="5">
        <v>12904.310546875</v>
      </c>
      <c r="T2585" s="5">
        <v>6194.0690624999997</v>
      </c>
      <c r="U2585" s="6">
        <f t="shared" si="40"/>
        <v>3.3927781052378212E-5</v>
      </c>
    </row>
    <row r="2586" spans="1:21" x14ac:dyDescent="0.2">
      <c r="A2586" t="s">
        <v>4171</v>
      </c>
      <c r="B2586" t="s">
        <v>4172</v>
      </c>
      <c r="C2586" t="s">
        <v>4173</v>
      </c>
      <c r="D2586" t="s">
        <v>4174</v>
      </c>
      <c r="E2586" t="s">
        <v>7952</v>
      </c>
      <c r="G2586" s="4">
        <v>8</v>
      </c>
      <c r="H2586" s="4">
        <v>26.54</v>
      </c>
      <c r="I2586" s="4">
        <v>960.495</v>
      </c>
      <c r="J2586" s="4">
        <v>1.7</v>
      </c>
      <c r="K2586" s="4">
        <v>321.1728</v>
      </c>
      <c r="L2586" s="4">
        <v>3</v>
      </c>
      <c r="M2586" s="4">
        <v>11.25</v>
      </c>
      <c r="N2586" s="4">
        <v>27</v>
      </c>
      <c r="O2586" s="4" t="s">
        <v>7953</v>
      </c>
      <c r="P2586" s="4">
        <v>1</v>
      </c>
      <c r="Q2586" s="4">
        <v>100</v>
      </c>
      <c r="R2586" s="4">
        <v>107</v>
      </c>
      <c r="S2586" s="5">
        <v>12146.326171875</v>
      </c>
      <c r="T2586" s="5">
        <v>5830.2365625000002</v>
      </c>
      <c r="U2586" s="6">
        <f t="shared" si="40"/>
        <v>3.1934902174990112E-5</v>
      </c>
    </row>
    <row r="2587" spans="1:21" x14ac:dyDescent="0.2">
      <c r="A2587" t="s">
        <v>4376</v>
      </c>
      <c r="B2587" t="s">
        <v>4377</v>
      </c>
      <c r="C2587" t="s">
        <v>4378</v>
      </c>
      <c r="D2587" t="s">
        <v>4379</v>
      </c>
      <c r="E2587" t="s">
        <v>4380</v>
      </c>
      <c r="F2587" t="s">
        <v>7954</v>
      </c>
      <c r="G2587" s="4">
        <v>17</v>
      </c>
      <c r="H2587" s="4">
        <v>43.56</v>
      </c>
      <c r="I2587" s="4">
        <v>1940.0037</v>
      </c>
      <c r="J2587" s="4">
        <v>-10.3</v>
      </c>
      <c r="K2587" s="4">
        <v>486.00319999999999</v>
      </c>
      <c r="L2587" s="4">
        <v>4</v>
      </c>
      <c r="M2587" s="4">
        <v>11.01</v>
      </c>
      <c r="N2587" s="4">
        <v>45</v>
      </c>
      <c r="O2587" s="4" t="s">
        <v>7955</v>
      </c>
      <c r="P2587" s="4">
        <v>1</v>
      </c>
      <c r="Q2587" s="4">
        <v>440</v>
      </c>
      <c r="R2587" s="4">
        <v>456</v>
      </c>
      <c r="S2587" s="5">
        <v>12084.892578125</v>
      </c>
      <c r="T2587" s="5">
        <v>5800.7484374999995</v>
      </c>
      <c r="U2587" s="6">
        <f t="shared" si="40"/>
        <v>3.1773382075916277E-5</v>
      </c>
    </row>
    <row r="2588" spans="1:21" x14ac:dyDescent="0.2">
      <c r="A2588" t="s">
        <v>7789</v>
      </c>
      <c r="B2588" t="s">
        <v>7790</v>
      </c>
      <c r="C2588" t="s">
        <v>7791</v>
      </c>
      <c r="D2588" t="s">
        <v>7792</v>
      </c>
      <c r="E2588" t="s">
        <v>7956</v>
      </c>
      <c r="G2588" s="4">
        <v>27</v>
      </c>
      <c r="H2588" s="4">
        <v>34.07</v>
      </c>
      <c r="I2588" s="4">
        <v>3094.4223999999999</v>
      </c>
      <c r="J2588" s="4">
        <v>25.2</v>
      </c>
      <c r="K2588" s="4">
        <v>774.63239999999996</v>
      </c>
      <c r="L2588" s="4">
        <v>4</v>
      </c>
      <c r="M2588" s="4">
        <v>36.96</v>
      </c>
      <c r="N2588" s="4">
        <v>27</v>
      </c>
      <c r="O2588" s="4" t="s">
        <v>7957</v>
      </c>
      <c r="P2588" s="4">
        <v>1</v>
      </c>
      <c r="Q2588" s="4">
        <v>130</v>
      </c>
      <c r="R2588" s="4">
        <v>156</v>
      </c>
      <c r="S2588" s="5">
        <v>12043.7958984375</v>
      </c>
      <c r="T2588" s="5">
        <v>5781.0220312499996</v>
      </c>
      <c r="U2588" s="6">
        <f t="shared" si="40"/>
        <v>3.166533142529435E-5</v>
      </c>
    </row>
    <row r="2589" spans="1:21" x14ac:dyDescent="0.2">
      <c r="A2589" t="s">
        <v>4426</v>
      </c>
      <c r="B2589" t="s">
        <v>4427</v>
      </c>
      <c r="D2589" t="s">
        <v>4428</v>
      </c>
      <c r="E2589" t="s">
        <v>7958</v>
      </c>
      <c r="G2589" s="4">
        <v>14</v>
      </c>
      <c r="H2589" s="4">
        <v>35.6</v>
      </c>
      <c r="I2589" s="4">
        <v>1220.521</v>
      </c>
      <c r="J2589" s="4">
        <v>-5.4</v>
      </c>
      <c r="K2589" s="4">
        <v>611.2645</v>
      </c>
      <c r="L2589" s="4">
        <v>2</v>
      </c>
      <c r="M2589" s="4">
        <v>26.05</v>
      </c>
      <c r="N2589" s="4">
        <v>33</v>
      </c>
      <c r="O2589" s="4" t="s">
        <v>7959</v>
      </c>
      <c r="P2589" s="4">
        <v>3</v>
      </c>
      <c r="Q2589" s="4">
        <v>202</v>
      </c>
      <c r="R2589" s="4">
        <v>215</v>
      </c>
      <c r="S2589" s="5">
        <v>12013.64453125</v>
      </c>
      <c r="T2589" s="5">
        <v>5766.5493749999996</v>
      </c>
      <c r="U2589" s="6">
        <f t="shared" si="40"/>
        <v>3.158605799331583E-5</v>
      </c>
    </row>
    <row r="2590" spans="1:21" x14ac:dyDescent="0.2">
      <c r="A2590" t="s">
        <v>6050</v>
      </c>
      <c r="B2590" t="s">
        <v>6051</v>
      </c>
      <c r="C2590" t="s">
        <v>6052</v>
      </c>
      <c r="D2590" t="s">
        <v>6053</v>
      </c>
      <c r="E2590" t="s">
        <v>7960</v>
      </c>
      <c r="G2590" s="4">
        <v>18</v>
      </c>
      <c r="H2590" s="4">
        <v>19.8</v>
      </c>
      <c r="I2590" s="4">
        <v>1656.8681999999999</v>
      </c>
      <c r="J2590" s="4">
        <v>-2.1</v>
      </c>
      <c r="K2590" s="4">
        <v>829.43960000000004</v>
      </c>
      <c r="L2590" s="4">
        <v>2</v>
      </c>
      <c r="M2590" s="4">
        <v>21.09</v>
      </c>
      <c r="N2590" s="4">
        <v>32</v>
      </c>
      <c r="O2590" s="4" t="s">
        <v>7961</v>
      </c>
      <c r="P2590" s="4">
        <v>1</v>
      </c>
      <c r="Q2590" s="4">
        <v>282</v>
      </c>
      <c r="R2590" s="4">
        <v>299</v>
      </c>
      <c r="S2590" s="5">
        <v>11954.208984375</v>
      </c>
      <c r="T2590" s="5">
        <v>5738.0203124999998</v>
      </c>
      <c r="U2590" s="6">
        <f t="shared" si="40"/>
        <v>3.1429791123127119E-5</v>
      </c>
    </row>
    <row r="2591" spans="1:21" x14ac:dyDescent="0.2">
      <c r="A2591" t="s">
        <v>1764</v>
      </c>
      <c r="B2591" t="s">
        <v>1765</v>
      </c>
      <c r="C2591" t="s">
        <v>1766</v>
      </c>
      <c r="D2591" t="s">
        <v>1767</v>
      </c>
      <c r="E2591" t="s">
        <v>7772</v>
      </c>
      <c r="G2591" s="4">
        <v>29</v>
      </c>
      <c r="H2591" s="4">
        <v>55.36</v>
      </c>
      <c r="I2591" s="4">
        <v>3059.3452000000002</v>
      </c>
      <c r="J2591" s="4">
        <v>-1.6</v>
      </c>
      <c r="K2591" s="4">
        <v>765.84230000000002</v>
      </c>
      <c r="L2591" s="4">
        <v>4</v>
      </c>
      <c r="M2591" s="4">
        <v>17.28</v>
      </c>
      <c r="N2591" s="4">
        <v>27</v>
      </c>
      <c r="O2591" s="4" t="s">
        <v>7962</v>
      </c>
      <c r="P2591" s="4">
        <v>1</v>
      </c>
      <c r="Q2591" s="4">
        <v>436</v>
      </c>
      <c r="R2591" s="4">
        <v>464</v>
      </c>
      <c r="S2591" s="5">
        <v>11788.04296875</v>
      </c>
      <c r="T2591" s="5">
        <v>5658.2606249999999</v>
      </c>
      <c r="U2591" s="6">
        <f t="shared" si="40"/>
        <v>3.0992910425317476E-5</v>
      </c>
    </row>
    <row r="2592" spans="1:21" x14ac:dyDescent="0.2">
      <c r="A2592" t="s">
        <v>7359</v>
      </c>
      <c r="B2592" t="s">
        <v>7360</v>
      </c>
      <c r="D2592" t="s">
        <v>7361</v>
      </c>
      <c r="E2592" t="s">
        <v>7963</v>
      </c>
      <c r="G2592" s="4">
        <v>12</v>
      </c>
      <c r="H2592" s="4">
        <v>50.96</v>
      </c>
      <c r="I2592" s="4">
        <v>1423.6831</v>
      </c>
      <c r="J2592" s="4">
        <v>-2.7</v>
      </c>
      <c r="K2592" s="4">
        <v>475.56700000000001</v>
      </c>
      <c r="L2592" s="4">
        <v>3</v>
      </c>
      <c r="M2592" s="4">
        <v>13.36</v>
      </c>
      <c r="N2592" s="4">
        <v>25</v>
      </c>
      <c r="O2592" s="4" t="s">
        <v>7964</v>
      </c>
      <c r="P2592" s="4">
        <v>1</v>
      </c>
      <c r="Q2592" s="4">
        <v>479</v>
      </c>
      <c r="R2592" s="4">
        <v>490</v>
      </c>
      <c r="S2592" s="5">
        <v>11482.169921875</v>
      </c>
      <c r="T2592" s="5">
        <v>5511.4415625000001</v>
      </c>
      <c r="U2592" s="6">
        <f t="shared" si="40"/>
        <v>3.01887145152375E-5</v>
      </c>
    </row>
    <row r="2593" spans="1:21" x14ac:dyDescent="0.2">
      <c r="A2593" t="s">
        <v>4426</v>
      </c>
      <c r="B2593" t="s">
        <v>4427</v>
      </c>
      <c r="D2593" t="s">
        <v>4428</v>
      </c>
      <c r="E2593" t="s">
        <v>7965</v>
      </c>
      <c r="G2593" s="4">
        <v>27</v>
      </c>
      <c r="H2593" s="4">
        <v>39.54</v>
      </c>
      <c r="I2593" s="4">
        <v>2515.1012999999998</v>
      </c>
      <c r="J2593" s="4">
        <v>-4.2</v>
      </c>
      <c r="K2593" s="4">
        <v>839.37080000000003</v>
      </c>
      <c r="L2593" s="4">
        <v>3</v>
      </c>
      <c r="M2593" s="4">
        <v>30.35</v>
      </c>
      <c r="N2593" s="4">
        <v>43</v>
      </c>
      <c r="O2593" s="4" t="s">
        <v>7966</v>
      </c>
      <c r="P2593" s="4">
        <v>1</v>
      </c>
      <c r="Q2593" s="4">
        <v>189</v>
      </c>
      <c r="R2593" s="4">
        <v>215</v>
      </c>
      <c r="S2593" s="5">
        <v>11452.8603515625</v>
      </c>
      <c r="T2593" s="5">
        <v>5497.3729687499999</v>
      </c>
      <c r="U2593" s="6">
        <f t="shared" si="40"/>
        <v>3.0111654320453007E-5</v>
      </c>
    </row>
    <row r="2594" spans="1:21" x14ac:dyDescent="0.2">
      <c r="A2594" t="s">
        <v>7967</v>
      </c>
      <c r="B2594" t="s">
        <v>7968</v>
      </c>
      <c r="C2594" t="s">
        <v>7969</v>
      </c>
      <c r="D2594" t="s">
        <v>7970</v>
      </c>
      <c r="E2594" t="s">
        <v>7971</v>
      </c>
      <c r="G2594" s="4">
        <v>29</v>
      </c>
      <c r="H2594" s="4">
        <v>88.1</v>
      </c>
      <c r="I2594" s="4">
        <v>2894.5275999999999</v>
      </c>
      <c r="J2594" s="4">
        <v>0.1</v>
      </c>
      <c r="K2594" s="4">
        <v>965.84990000000005</v>
      </c>
      <c r="L2594" s="4">
        <v>3</v>
      </c>
      <c r="M2594" s="4">
        <v>78.22</v>
      </c>
      <c r="N2594" s="4">
        <v>39</v>
      </c>
      <c r="O2594" s="4" t="s">
        <v>7972</v>
      </c>
      <c r="P2594" s="4">
        <v>32</v>
      </c>
      <c r="Q2594" s="4">
        <v>47</v>
      </c>
      <c r="R2594" s="4">
        <v>75</v>
      </c>
      <c r="S2594" s="5">
        <v>11437.564453125</v>
      </c>
      <c r="T2594" s="5">
        <v>5490.0309374999997</v>
      </c>
      <c r="U2594" s="6">
        <f t="shared" si="40"/>
        <v>3.0071438619559741E-5</v>
      </c>
    </row>
    <row r="2595" spans="1:21" x14ac:dyDescent="0.2">
      <c r="A2595" t="s">
        <v>3767</v>
      </c>
      <c r="B2595" t="s">
        <v>3768</v>
      </c>
      <c r="C2595" t="s">
        <v>3769</v>
      </c>
      <c r="D2595" t="s">
        <v>3770</v>
      </c>
      <c r="E2595" t="s">
        <v>7973</v>
      </c>
      <c r="G2595" s="4">
        <v>13</v>
      </c>
      <c r="H2595" s="4">
        <v>42.56</v>
      </c>
      <c r="I2595" s="4">
        <v>1332.6166000000001</v>
      </c>
      <c r="J2595" s="4">
        <v>-7.5</v>
      </c>
      <c r="K2595" s="4">
        <v>667.31050000000005</v>
      </c>
      <c r="L2595" s="4">
        <v>2</v>
      </c>
      <c r="M2595" s="4">
        <v>20.7</v>
      </c>
      <c r="N2595" s="4">
        <v>31</v>
      </c>
      <c r="O2595" s="4" t="s">
        <v>7974</v>
      </c>
      <c r="P2595" s="4">
        <v>2</v>
      </c>
      <c r="Q2595" s="4">
        <v>206</v>
      </c>
      <c r="R2595" s="4">
        <v>218</v>
      </c>
      <c r="S2595" s="5">
        <v>11344.7392578125</v>
      </c>
      <c r="T2595" s="5">
        <v>5445.4748437500002</v>
      </c>
      <c r="U2595" s="6">
        <f t="shared" si="40"/>
        <v>2.9827384286609005E-5</v>
      </c>
    </row>
    <row r="2596" spans="1:21" x14ac:dyDescent="0.2">
      <c r="A2596" t="s">
        <v>1640</v>
      </c>
      <c r="B2596" t="s">
        <v>1641</v>
      </c>
      <c r="C2596" t="s">
        <v>1642</v>
      </c>
      <c r="D2596" t="s">
        <v>1643</v>
      </c>
      <c r="E2596" t="s">
        <v>7975</v>
      </c>
      <c r="F2596" t="s">
        <v>7976</v>
      </c>
      <c r="G2596" s="4">
        <v>10</v>
      </c>
      <c r="H2596" s="4">
        <v>29.64</v>
      </c>
      <c r="I2596" s="4">
        <v>1146.5703000000001</v>
      </c>
      <c r="J2596" s="4">
        <v>-2.2000000000000002</v>
      </c>
      <c r="K2596" s="4">
        <v>574.2912</v>
      </c>
      <c r="L2596" s="4">
        <v>2</v>
      </c>
      <c r="M2596" s="4">
        <v>21.1</v>
      </c>
      <c r="N2596" s="4">
        <v>31</v>
      </c>
      <c r="O2596" s="4" t="s">
        <v>7977</v>
      </c>
      <c r="P2596" s="4">
        <v>3</v>
      </c>
      <c r="Q2596" s="4">
        <v>1</v>
      </c>
      <c r="R2596" s="4">
        <v>10</v>
      </c>
      <c r="S2596" s="5">
        <v>11221.7138671875</v>
      </c>
      <c r="T2596" s="5">
        <v>5386.4226562499998</v>
      </c>
      <c r="U2596" s="6">
        <f t="shared" si="40"/>
        <v>2.9503928143652255E-5</v>
      </c>
    </row>
    <row r="2597" spans="1:21" x14ac:dyDescent="0.2">
      <c r="A2597" t="s">
        <v>662</v>
      </c>
      <c r="B2597" t="s">
        <v>22</v>
      </c>
      <c r="C2597" t="s">
        <v>22</v>
      </c>
      <c r="D2597" t="s">
        <v>22</v>
      </c>
      <c r="E2597" t="s">
        <v>4775</v>
      </c>
      <c r="F2597" t="s">
        <v>7978</v>
      </c>
      <c r="G2597" s="4">
        <v>24</v>
      </c>
      <c r="H2597" s="4">
        <v>74.78</v>
      </c>
      <c r="I2597" s="4">
        <v>2143.9816999999998</v>
      </c>
      <c r="J2597" s="4">
        <v>6.5</v>
      </c>
      <c r="K2597" s="4">
        <v>537.00620000000004</v>
      </c>
      <c r="L2597" s="4">
        <v>4</v>
      </c>
      <c r="M2597" s="4">
        <v>10.1</v>
      </c>
      <c r="N2597" s="4">
        <v>39</v>
      </c>
      <c r="O2597" s="4" t="s">
        <v>7979</v>
      </c>
      <c r="P2597" s="4">
        <v>1</v>
      </c>
      <c r="Q2597" s="4">
        <v>33</v>
      </c>
      <c r="R2597" s="4">
        <v>56</v>
      </c>
      <c r="S2597" s="5">
        <v>11154.96875</v>
      </c>
      <c r="T2597" s="5">
        <v>5354.3850000000002</v>
      </c>
      <c r="U2597" s="6">
        <f t="shared" si="40"/>
        <v>2.9328443082747455E-5</v>
      </c>
    </row>
    <row r="2598" spans="1:21" x14ac:dyDescent="0.2">
      <c r="A2598" t="s">
        <v>170</v>
      </c>
      <c r="B2598" t="s">
        <v>22</v>
      </c>
      <c r="C2598" t="s">
        <v>22</v>
      </c>
      <c r="D2598" t="s">
        <v>22</v>
      </c>
      <c r="E2598" t="s">
        <v>7980</v>
      </c>
      <c r="G2598" s="4">
        <v>8</v>
      </c>
      <c r="H2598" s="4">
        <v>38.14</v>
      </c>
      <c r="I2598" s="4">
        <v>899.49770000000001</v>
      </c>
      <c r="J2598" s="4">
        <v>1.1000000000000001</v>
      </c>
      <c r="K2598" s="4">
        <v>450.75659999999999</v>
      </c>
      <c r="L2598" s="4">
        <v>2</v>
      </c>
      <c r="M2598" s="4">
        <v>12.89</v>
      </c>
      <c r="N2598" s="4">
        <v>46</v>
      </c>
      <c r="O2598" s="4" t="s">
        <v>7981</v>
      </c>
      <c r="P2598" s="4">
        <v>3</v>
      </c>
      <c r="Q2598" s="4">
        <v>190</v>
      </c>
      <c r="R2598" s="4">
        <v>197</v>
      </c>
      <c r="S2598" s="5">
        <v>11057.72265625</v>
      </c>
      <c r="T2598" s="5">
        <v>5307.7068749999999</v>
      </c>
      <c r="U2598" s="6">
        <f t="shared" si="40"/>
        <v>2.9072765403187268E-5</v>
      </c>
    </row>
    <row r="2599" spans="1:21" x14ac:dyDescent="0.2">
      <c r="A2599" t="s">
        <v>2366</v>
      </c>
      <c r="B2599" t="s">
        <v>2367</v>
      </c>
      <c r="D2599" t="s">
        <v>2368</v>
      </c>
      <c r="E2599" t="s">
        <v>7982</v>
      </c>
      <c r="F2599" t="s">
        <v>7983</v>
      </c>
      <c r="G2599" s="4">
        <v>18</v>
      </c>
      <c r="H2599" s="4">
        <v>22.57</v>
      </c>
      <c r="I2599" s="4">
        <v>1998.8037999999999</v>
      </c>
      <c r="J2599" s="4">
        <v>-0.5</v>
      </c>
      <c r="K2599" s="4">
        <v>667.2749</v>
      </c>
      <c r="L2599" s="4">
        <v>3</v>
      </c>
      <c r="M2599" s="4">
        <v>9.9700000000000006</v>
      </c>
      <c r="N2599" s="4">
        <v>23</v>
      </c>
      <c r="O2599" s="4" t="s">
        <v>7984</v>
      </c>
      <c r="P2599" s="4">
        <v>1</v>
      </c>
      <c r="Q2599" s="4">
        <v>2</v>
      </c>
      <c r="R2599" s="4">
        <v>19</v>
      </c>
      <c r="S2599" s="5">
        <v>10793.81640625</v>
      </c>
      <c r="T2599" s="5">
        <v>5181.0318749999997</v>
      </c>
      <c r="U2599" s="6">
        <f t="shared" si="40"/>
        <v>2.8378907840179183E-5</v>
      </c>
    </row>
    <row r="2600" spans="1:21" x14ac:dyDescent="0.2">
      <c r="A2600" t="s">
        <v>207</v>
      </c>
      <c r="B2600" t="s">
        <v>208</v>
      </c>
      <c r="C2600" t="s">
        <v>209</v>
      </c>
      <c r="D2600" t="s">
        <v>210</v>
      </c>
      <c r="E2600" t="s">
        <v>1646</v>
      </c>
      <c r="F2600" t="s">
        <v>7985</v>
      </c>
      <c r="G2600" s="4">
        <v>9</v>
      </c>
      <c r="H2600" s="4">
        <v>27.27</v>
      </c>
      <c r="I2600" s="4">
        <v>1151.5016000000001</v>
      </c>
      <c r="J2600" s="4">
        <v>-10.8</v>
      </c>
      <c r="K2600" s="4">
        <v>576.7518</v>
      </c>
      <c r="L2600" s="4">
        <v>2</v>
      </c>
      <c r="M2600" s="4">
        <v>10.11</v>
      </c>
      <c r="N2600" s="4">
        <v>24</v>
      </c>
      <c r="O2600" s="4" t="s">
        <v>7986</v>
      </c>
      <c r="P2600" s="4">
        <v>2</v>
      </c>
      <c r="Q2600" s="4">
        <v>137</v>
      </c>
      <c r="R2600" s="4">
        <v>145</v>
      </c>
      <c r="S2600" s="5">
        <v>10546.189453125</v>
      </c>
      <c r="T2600" s="5">
        <v>5062.1709375</v>
      </c>
      <c r="U2600" s="6">
        <f t="shared" si="40"/>
        <v>2.7727851511538127E-5</v>
      </c>
    </row>
    <row r="2601" spans="1:21" x14ac:dyDescent="0.2">
      <c r="A2601" t="s">
        <v>1079</v>
      </c>
      <c r="B2601" t="s">
        <v>1080</v>
      </c>
      <c r="C2601" t="s">
        <v>1081</v>
      </c>
      <c r="D2601" t="s">
        <v>1082</v>
      </c>
      <c r="E2601" t="s">
        <v>7987</v>
      </c>
      <c r="G2601" s="4">
        <v>16</v>
      </c>
      <c r="H2601" s="4">
        <v>58.71</v>
      </c>
      <c r="I2601" s="4">
        <v>1755.9015999999999</v>
      </c>
      <c r="J2601" s="4">
        <v>7.8</v>
      </c>
      <c r="K2601" s="4">
        <v>439.98610000000002</v>
      </c>
      <c r="L2601" s="4">
        <v>4</v>
      </c>
      <c r="M2601" s="4">
        <v>9.8800000000000008</v>
      </c>
      <c r="N2601" s="4">
        <v>42</v>
      </c>
      <c r="O2601" s="4" t="s">
        <v>7988</v>
      </c>
      <c r="P2601" s="4">
        <v>1</v>
      </c>
      <c r="Q2601" s="4">
        <v>457</v>
      </c>
      <c r="R2601" s="4">
        <v>472</v>
      </c>
      <c r="S2601" s="5">
        <v>10479.466796875</v>
      </c>
      <c r="T2601" s="5">
        <v>5030.1440624999996</v>
      </c>
      <c r="U2601" s="6">
        <f t="shared" si="40"/>
        <v>2.7552425504525972E-5</v>
      </c>
    </row>
    <row r="2602" spans="1:21" x14ac:dyDescent="0.2">
      <c r="A2602" t="s">
        <v>7658</v>
      </c>
      <c r="B2602" t="s">
        <v>7659</v>
      </c>
      <c r="C2602" t="s">
        <v>7660</v>
      </c>
      <c r="D2602" t="s">
        <v>7661</v>
      </c>
      <c r="E2602" t="s">
        <v>7989</v>
      </c>
      <c r="G2602" s="4">
        <v>10</v>
      </c>
      <c r="H2602" s="4">
        <v>23.8</v>
      </c>
      <c r="I2602" s="4">
        <v>1130.6043999999999</v>
      </c>
      <c r="J2602" s="4">
        <v>3.3</v>
      </c>
      <c r="K2602" s="4">
        <v>377.8766</v>
      </c>
      <c r="L2602" s="4">
        <v>3</v>
      </c>
      <c r="M2602" s="4">
        <v>9.93</v>
      </c>
      <c r="N2602" s="4">
        <v>28</v>
      </c>
      <c r="O2602" s="4" t="s">
        <v>7990</v>
      </c>
      <c r="P2602" s="4">
        <v>2</v>
      </c>
      <c r="Q2602" s="4">
        <v>477</v>
      </c>
      <c r="R2602" s="4">
        <v>486</v>
      </c>
      <c r="S2602" s="5">
        <v>10476.30859375</v>
      </c>
      <c r="T2602" s="5">
        <v>5028.6281250000002</v>
      </c>
      <c r="U2602" s="6">
        <f t="shared" si="40"/>
        <v>2.7544122013707561E-5</v>
      </c>
    </row>
    <row r="2603" spans="1:21" x14ac:dyDescent="0.2">
      <c r="A2603" t="s">
        <v>1357</v>
      </c>
      <c r="B2603" t="s">
        <v>1358</v>
      </c>
      <c r="C2603" t="s">
        <v>1359</v>
      </c>
      <c r="D2603" t="s">
        <v>1360</v>
      </c>
      <c r="E2603" t="s">
        <v>7991</v>
      </c>
      <c r="G2603" s="4">
        <v>32</v>
      </c>
      <c r="H2603" s="4">
        <v>70.569999999999993</v>
      </c>
      <c r="I2603" s="4">
        <v>3271.7451000000001</v>
      </c>
      <c r="J2603" s="4">
        <v>4.2</v>
      </c>
      <c r="K2603" s="4">
        <v>818.947</v>
      </c>
      <c r="L2603" s="4">
        <v>4</v>
      </c>
      <c r="M2603" s="4">
        <v>78.61</v>
      </c>
      <c r="N2603" s="4">
        <v>22</v>
      </c>
      <c r="O2603" s="4" t="s">
        <v>7992</v>
      </c>
      <c r="P2603" s="4">
        <v>1</v>
      </c>
      <c r="Q2603" s="4">
        <v>44</v>
      </c>
      <c r="R2603" s="4">
        <v>75</v>
      </c>
      <c r="S2603" s="5">
        <v>10463.15625</v>
      </c>
      <c r="T2603" s="5">
        <v>5022.3149999999996</v>
      </c>
      <c r="U2603" s="6">
        <f t="shared" si="40"/>
        <v>2.7509542108221347E-5</v>
      </c>
    </row>
    <row r="2604" spans="1:21" x14ac:dyDescent="0.2">
      <c r="A2604" t="s">
        <v>384</v>
      </c>
      <c r="B2604" t="s">
        <v>385</v>
      </c>
      <c r="C2604" t="s">
        <v>386</v>
      </c>
      <c r="D2604" t="s">
        <v>387</v>
      </c>
      <c r="E2604" t="s">
        <v>1331</v>
      </c>
      <c r="F2604" t="s">
        <v>7993</v>
      </c>
      <c r="G2604" s="4">
        <v>7</v>
      </c>
      <c r="H2604" s="4">
        <v>19.84</v>
      </c>
      <c r="I2604" s="4">
        <v>801.33669999999995</v>
      </c>
      <c r="J2604" s="4">
        <v>2.8</v>
      </c>
      <c r="K2604" s="4">
        <v>401.67680000000001</v>
      </c>
      <c r="L2604" s="4">
        <v>2</v>
      </c>
      <c r="M2604" s="4">
        <v>40.909999999999997</v>
      </c>
      <c r="N2604" s="4">
        <v>40</v>
      </c>
      <c r="O2604" s="4" t="s">
        <v>7994</v>
      </c>
      <c r="P2604" s="4">
        <v>6</v>
      </c>
      <c r="Q2604" s="4">
        <v>248</v>
      </c>
      <c r="R2604" s="4">
        <v>254</v>
      </c>
      <c r="S2604" s="5">
        <v>10411.0029296875</v>
      </c>
      <c r="T2604" s="5">
        <v>4997.2814062500001</v>
      </c>
      <c r="U2604" s="6">
        <f t="shared" si="40"/>
        <v>2.7372421537053329E-5</v>
      </c>
    </row>
    <row r="2605" spans="1:21" x14ac:dyDescent="0.2">
      <c r="A2605" t="s">
        <v>406</v>
      </c>
      <c r="B2605" t="s">
        <v>407</v>
      </c>
      <c r="C2605" t="s">
        <v>408</v>
      </c>
      <c r="D2605" t="s">
        <v>409</v>
      </c>
      <c r="E2605" t="s">
        <v>7995</v>
      </c>
      <c r="G2605" s="4">
        <v>19</v>
      </c>
      <c r="H2605" s="4">
        <v>68.400000000000006</v>
      </c>
      <c r="I2605" s="4">
        <v>2046.0858000000001</v>
      </c>
      <c r="J2605" s="4">
        <v>-31.2</v>
      </c>
      <c r="K2605" s="4">
        <v>683.01459999999997</v>
      </c>
      <c r="L2605" s="4">
        <v>3</v>
      </c>
      <c r="M2605" s="4">
        <v>31.98</v>
      </c>
      <c r="N2605" s="4">
        <v>43</v>
      </c>
      <c r="O2605" s="4" t="s">
        <v>7996</v>
      </c>
      <c r="P2605" s="4">
        <v>2</v>
      </c>
      <c r="Q2605" s="4">
        <v>258</v>
      </c>
      <c r="R2605" s="4">
        <v>276</v>
      </c>
      <c r="S2605" s="5">
        <v>10406.1904296875</v>
      </c>
      <c r="T2605" s="5">
        <v>4994.9714062499997</v>
      </c>
      <c r="U2605" s="6">
        <f t="shared" si="40"/>
        <v>2.7359768598663362E-5</v>
      </c>
    </row>
    <row r="2606" spans="1:21" x14ac:dyDescent="0.2">
      <c r="A2606" t="s">
        <v>257</v>
      </c>
      <c r="B2606" t="s">
        <v>258</v>
      </c>
      <c r="C2606" t="s">
        <v>259</v>
      </c>
      <c r="D2606" t="s">
        <v>260</v>
      </c>
      <c r="E2606" t="s">
        <v>7997</v>
      </c>
      <c r="F2606" t="s">
        <v>7998</v>
      </c>
      <c r="G2606" s="4">
        <v>12</v>
      </c>
      <c r="H2606" s="4">
        <v>29.97</v>
      </c>
      <c r="I2606" s="4">
        <v>1176.5887</v>
      </c>
      <c r="J2606" s="4">
        <v>-2.4</v>
      </c>
      <c r="K2606" s="4">
        <v>589.30020000000002</v>
      </c>
      <c r="L2606" s="4">
        <v>2</v>
      </c>
      <c r="M2606" s="4">
        <v>11.99</v>
      </c>
      <c r="N2606" s="4">
        <v>30</v>
      </c>
      <c r="O2606" s="4" t="s">
        <v>7999</v>
      </c>
      <c r="P2606" s="4">
        <v>1</v>
      </c>
      <c r="Q2606" s="4">
        <v>2</v>
      </c>
      <c r="R2606" s="4">
        <v>13</v>
      </c>
      <c r="S2606" s="5">
        <v>10382.1328125</v>
      </c>
      <c r="T2606" s="5">
        <v>4983.4237499999999</v>
      </c>
      <c r="U2606" s="6">
        <f t="shared" si="40"/>
        <v>2.7296516744516295E-5</v>
      </c>
    </row>
    <row r="2607" spans="1:21" x14ac:dyDescent="0.2">
      <c r="A2607" t="s">
        <v>8000</v>
      </c>
      <c r="B2607" t="s">
        <v>8001</v>
      </c>
      <c r="C2607" t="s">
        <v>8002</v>
      </c>
      <c r="D2607" t="s">
        <v>8003</v>
      </c>
      <c r="E2607" t="s">
        <v>8004</v>
      </c>
      <c r="G2607" s="4">
        <v>27</v>
      </c>
      <c r="H2607" s="4">
        <v>25.53</v>
      </c>
      <c r="I2607" s="4">
        <v>2818.2627000000002</v>
      </c>
      <c r="J2607" s="4">
        <v>-0.5</v>
      </c>
      <c r="K2607" s="4">
        <v>705.57259999999997</v>
      </c>
      <c r="L2607" s="4">
        <v>4</v>
      </c>
      <c r="M2607" s="4">
        <v>11.39</v>
      </c>
      <c r="N2607" s="4">
        <v>24</v>
      </c>
      <c r="O2607" s="4" t="s">
        <v>8005</v>
      </c>
      <c r="P2607" s="4">
        <v>1</v>
      </c>
      <c r="Q2607" s="4">
        <v>74</v>
      </c>
      <c r="R2607" s="4">
        <v>100</v>
      </c>
      <c r="S2607" s="5">
        <v>10186.7431640625</v>
      </c>
      <c r="T2607" s="5">
        <v>4889.63671875</v>
      </c>
      <c r="U2607" s="6">
        <f t="shared" si="40"/>
        <v>2.6782801797250551E-5</v>
      </c>
    </row>
    <row r="2608" spans="1:21" x14ac:dyDescent="0.2">
      <c r="A2608" t="s">
        <v>32</v>
      </c>
      <c r="B2608" t="s">
        <v>33</v>
      </c>
      <c r="C2608" t="s">
        <v>34</v>
      </c>
      <c r="D2608" t="s">
        <v>35</v>
      </c>
      <c r="E2608" t="s">
        <v>7560</v>
      </c>
      <c r="F2608" t="s">
        <v>8006</v>
      </c>
      <c r="G2608" s="4">
        <v>17</v>
      </c>
      <c r="H2608" s="4">
        <v>32.99</v>
      </c>
      <c r="I2608" s="4">
        <v>1972.9412</v>
      </c>
      <c r="J2608" s="4">
        <v>4.8</v>
      </c>
      <c r="K2608" s="4">
        <v>494.24489999999997</v>
      </c>
      <c r="L2608" s="4">
        <v>4</v>
      </c>
      <c r="M2608" s="4">
        <v>10.09</v>
      </c>
      <c r="N2608" s="4">
        <v>25</v>
      </c>
      <c r="O2608" s="4" t="s">
        <v>8007</v>
      </c>
      <c r="P2608" s="4">
        <v>1</v>
      </c>
      <c r="Q2608" s="4">
        <v>155</v>
      </c>
      <c r="R2608" s="4">
        <v>171</v>
      </c>
      <c r="S2608" s="5">
        <v>10183.6953125</v>
      </c>
      <c r="T2608" s="5">
        <v>4888.1737499999999</v>
      </c>
      <c r="U2608" s="6">
        <f t="shared" si="40"/>
        <v>2.6774788440774276E-5</v>
      </c>
    </row>
    <row r="2609" spans="1:21" x14ac:dyDescent="0.2">
      <c r="A2609" t="s">
        <v>371</v>
      </c>
      <c r="B2609" t="s">
        <v>372</v>
      </c>
      <c r="C2609" t="s">
        <v>373</v>
      </c>
      <c r="D2609" t="s">
        <v>374</v>
      </c>
      <c r="E2609" t="s">
        <v>8008</v>
      </c>
      <c r="G2609" s="4">
        <v>12</v>
      </c>
      <c r="H2609" s="4">
        <v>47.06</v>
      </c>
      <c r="I2609" s="4">
        <v>1468.8765000000001</v>
      </c>
      <c r="J2609" s="4">
        <v>0.6</v>
      </c>
      <c r="K2609" s="4">
        <v>368.22660000000002</v>
      </c>
      <c r="L2609" s="4">
        <v>4</v>
      </c>
      <c r="M2609" s="4">
        <v>23.63</v>
      </c>
      <c r="N2609" s="4">
        <v>57</v>
      </c>
      <c r="O2609" s="4" t="s">
        <v>8009</v>
      </c>
      <c r="P2609" s="4">
        <v>17</v>
      </c>
      <c r="Q2609" s="4">
        <v>223</v>
      </c>
      <c r="R2609" s="4">
        <v>234</v>
      </c>
      <c r="S2609" s="5">
        <v>10050.4423828125</v>
      </c>
      <c r="T2609" s="5">
        <v>4824.2123437499995</v>
      </c>
      <c r="U2609" s="6">
        <f t="shared" si="40"/>
        <v>2.6424442236178301E-5</v>
      </c>
    </row>
    <row r="2610" spans="1:21" x14ac:dyDescent="0.2">
      <c r="A2610" t="s">
        <v>364</v>
      </c>
      <c r="B2610" t="s">
        <v>365</v>
      </c>
      <c r="C2610" t="s">
        <v>366</v>
      </c>
      <c r="D2610" t="s">
        <v>367</v>
      </c>
      <c r="E2610" t="s">
        <v>8010</v>
      </c>
      <c r="F2610" t="s">
        <v>8011</v>
      </c>
      <c r="G2610" s="4">
        <v>17</v>
      </c>
      <c r="H2610" s="4">
        <v>35.1</v>
      </c>
      <c r="I2610" s="4">
        <v>2027.0547999999999</v>
      </c>
      <c r="J2610" s="4">
        <v>0.9</v>
      </c>
      <c r="K2610" s="4">
        <v>507.77140000000003</v>
      </c>
      <c r="L2610" s="4">
        <v>4</v>
      </c>
      <c r="M2610" s="4">
        <v>10.87</v>
      </c>
      <c r="N2610" s="4">
        <v>46</v>
      </c>
      <c r="O2610" s="4" t="s">
        <v>8012</v>
      </c>
      <c r="P2610" s="4">
        <v>2</v>
      </c>
      <c r="Q2610" s="4">
        <v>2</v>
      </c>
      <c r="R2610" s="4">
        <v>18</v>
      </c>
      <c r="S2610" s="5">
        <v>10010.7412109375</v>
      </c>
      <c r="T2610" s="5">
        <v>4805.1557812499996</v>
      </c>
      <c r="U2610" s="6">
        <f t="shared" si="40"/>
        <v>2.6320060629582198E-5</v>
      </c>
    </row>
    <row r="2611" spans="1:21" x14ac:dyDescent="0.2">
      <c r="A2611" t="s">
        <v>315</v>
      </c>
      <c r="B2611" t="s">
        <v>316</v>
      </c>
      <c r="C2611" t="s">
        <v>317</v>
      </c>
      <c r="D2611" t="s">
        <v>318</v>
      </c>
      <c r="E2611" t="s">
        <v>8013</v>
      </c>
      <c r="G2611" s="4">
        <v>10</v>
      </c>
      <c r="H2611" s="4">
        <v>29.43</v>
      </c>
      <c r="I2611" s="4">
        <v>1089.5864999999999</v>
      </c>
      <c r="J2611" s="4">
        <v>-6.6</v>
      </c>
      <c r="K2611" s="4">
        <v>364.2004</v>
      </c>
      <c r="L2611" s="4">
        <v>3</v>
      </c>
      <c r="M2611" s="4">
        <v>14.23</v>
      </c>
      <c r="N2611" s="4">
        <v>48</v>
      </c>
      <c r="O2611" s="4" t="s">
        <v>8014</v>
      </c>
      <c r="P2611" s="4">
        <v>1</v>
      </c>
      <c r="Q2611" s="4">
        <v>24</v>
      </c>
      <c r="R2611" s="4">
        <v>33</v>
      </c>
      <c r="S2611" s="5">
        <v>10009.55859375</v>
      </c>
      <c r="T2611" s="5">
        <v>4804.5881250000002</v>
      </c>
      <c r="U2611" s="6">
        <f t="shared" si="40"/>
        <v>2.6316951313756262E-5</v>
      </c>
    </row>
    <row r="2612" spans="1:21" x14ac:dyDescent="0.2">
      <c r="A2612" t="s">
        <v>2473</v>
      </c>
      <c r="B2612" t="s">
        <v>2474</v>
      </c>
      <c r="C2612" t="s">
        <v>2475</v>
      </c>
      <c r="D2612" t="s">
        <v>2476</v>
      </c>
      <c r="E2612" t="s">
        <v>8015</v>
      </c>
      <c r="F2612" t="s">
        <v>8016</v>
      </c>
      <c r="G2612" s="4">
        <v>11</v>
      </c>
      <c r="H2612" s="4">
        <v>40.85</v>
      </c>
      <c r="I2612" s="4">
        <v>1230.5815</v>
      </c>
      <c r="J2612" s="4">
        <v>13.2</v>
      </c>
      <c r="K2612" s="4">
        <v>616.30619999999999</v>
      </c>
      <c r="L2612" s="4">
        <v>2</v>
      </c>
      <c r="M2612" s="4">
        <v>18.989999999999998</v>
      </c>
      <c r="N2612" s="4">
        <v>43</v>
      </c>
      <c r="O2612" s="4" t="s">
        <v>8017</v>
      </c>
      <c r="P2612" s="4">
        <v>3</v>
      </c>
      <c r="Q2612" s="4">
        <v>1</v>
      </c>
      <c r="R2612" s="4">
        <v>11</v>
      </c>
      <c r="S2612" s="5">
        <v>9910.044921875</v>
      </c>
      <c r="T2612" s="5">
        <v>4756.8215625000003</v>
      </c>
      <c r="U2612" s="6">
        <f t="shared" si="40"/>
        <v>2.6055311758599178E-5</v>
      </c>
    </row>
    <row r="2613" spans="1:21" x14ac:dyDescent="0.2">
      <c r="A2613" t="s">
        <v>478</v>
      </c>
      <c r="B2613" t="s">
        <v>479</v>
      </c>
      <c r="C2613" t="s">
        <v>480</v>
      </c>
      <c r="D2613" t="s">
        <v>481</v>
      </c>
      <c r="E2613" t="s">
        <v>8018</v>
      </c>
      <c r="G2613" s="4">
        <v>26</v>
      </c>
      <c r="H2613" s="4">
        <v>45.18</v>
      </c>
      <c r="I2613" s="4">
        <v>2634.3613</v>
      </c>
      <c r="J2613" s="4">
        <v>12.5</v>
      </c>
      <c r="K2613" s="4">
        <v>879.13869999999997</v>
      </c>
      <c r="L2613" s="4">
        <v>3</v>
      </c>
      <c r="M2613" s="4">
        <v>79.739999999999995</v>
      </c>
      <c r="N2613" s="4">
        <v>23</v>
      </c>
      <c r="O2613" s="4" t="s">
        <v>8019</v>
      </c>
      <c r="P2613" s="4">
        <v>1</v>
      </c>
      <c r="Q2613" s="4">
        <v>44</v>
      </c>
      <c r="R2613" s="4">
        <v>69</v>
      </c>
      <c r="S2613" s="5">
        <v>9150.5859375</v>
      </c>
      <c r="T2613" s="5">
        <v>4392.28125</v>
      </c>
      <c r="U2613" s="6">
        <f t="shared" si="40"/>
        <v>2.4058555864780707E-5</v>
      </c>
    </row>
    <row r="2614" spans="1:21" x14ac:dyDescent="0.2">
      <c r="A2614" t="s">
        <v>8020</v>
      </c>
      <c r="B2614" t="s">
        <v>8021</v>
      </c>
      <c r="C2614" t="s">
        <v>8022</v>
      </c>
      <c r="D2614" t="s">
        <v>8023</v>
      </c>
      <c r="E2614" t="s">
        <v>8024</v>
      </c>
      <c r="G2614" s="4">
        <v>13</v>
      </c>
      <c r="H2614" s="4">
        <v>31.16</v>
      </c>
      <c r="I2614" s="4">
        <v>1640.8198</v>
      </c>
      <c r="J2614" s="4">
        <v>0.2</v>
      </c>
      <c r="K2614" s="4">
        <v>547.94730000000004</v>
      </c>
      <c r="L2614" s="4">
        <v>3</v>
      </c>
      <c r="M2614" s="4">
        <v>31.34</v>
      </c>
      <c r="N2614" s="4">
        <v>37</v>
      </c>
      <c r="O2614" s="4" t="s">
        <v>8025</v>
      </c>
      <c r="P2614" s="4">
        <v>1</v>
      </c>
      <c r="Q2614" s="4">
        <v>8</v>
      </c>
      <c r="R2614" s="4">
        <v>20</v>
      </c>
      <c r="S2614" s="5">
        <v>9141.951171875</v>
      </c>
      <c r="T2614" s="5">
        <v>4388.1365624999999</v>
      </c>
      <c r="U2614" s="6">
        <f t="shared" si="40"/>
        <v>2.4035853494398389E-5</v>
      </c>
    </row>
    <row r="2615" spans="1:21" x14ac:dyDescent="0.2">
      <c r="A2615" t="s">
        <v>21</v>
      </c>
      <c r="B2615" t="s">
        <v>22</v>
      </c>
      <c r="C2615" t="s">
        <v>22</v>
      </c>
      <c r="D2615" t="s">
        <v>22</v>
      </c>
      <c r="E2615" t="s">
        <v>8026</v>
      </c>
      <c r="G2615" s="4">
        <v>11</v>
      </c>
      <c r="H2615" s="4">
        <v>39.270000000000003</v>
      </c>
      <c r="I2615" s="4">
        <v>1272.6674</v>
      </c>
      <c r="J2615" s="4">
        <v>-1.5</v>
      </c>
      <c r="K2615" s="4">
        <v>425.22910000000002</v>
      </c>
      <c r="L2615" s="4">
        <v>3</v>
      </c>
      <c r="M2615" s="4">
        <v>17.190000000000001</v>
      </c>
      <c r="N2615" s="4">
        <v>31</v>
      </c>
      <c r="O2615" s="4" t="s">
        <v>8027</v>
      </c>
      <c r="P2615" s="4">
        <v>1</v>
      </c>
      <c r="Q2615" s="4">
        <v>16</v>
      </c>
      <c r="R2615" s="4">
        <v>26</v>
      </c>
      <c r="S2615" s="5">
        <v>9140.3212890625</v>
      </c>
      <c r="T2615" s="5">
        <v>4387.3542187499997</v>
      </c>
      <c r="U2615" s="6">
        <f t="shared" si="40"/>
        <v>2.4031568235840584E-5</v>
      </c>
    </row>
    <row r="2616" spans="1:21" x14ac:dyDescent="0.2">
      <c r="A2616" t="s">
        <v>8028</v>
      </c>
      <c r="B2616" t="s">
        <v>22</v>
      </c>
      <c r="C2616" t="s">
        <v>22</v>
      </c>
      <c r="D2616" t="s">
        <v>22</v>
      </c>
      <c r="E2616" t="s">
        <v>8029</v>
      </c>
      <c r="F2616" t="s">
        <v>8030</v>
      </c>
      <c r="G2616" s="4">
        <v>19</v>
      </c>
      <c r="H2616" s="4">
        <v>70.430000000000007</v>
      </c>
      <c r="I2616" s="4">
        <v>1972.8367000000001</v>
      </c>
      <c r="J2616" s="4">
        <v>-10.6</v>
      </c>
      <c r="K2616" s="4">
        <v>658.61249999999995</v>
      </c>
      <c r="L2616" s="4">
        <v>3</v>
      </c>
      <c r="M2616" s="4">
        <v>20.11</v>
      </c>
      <c r="N2616" s="4">
        <v>32</v>
      </c>
      <c r="O2616" s="4" t="s">
        <v>8031</v>
      </c>
      <c r="P2616" s="4">
        <v>3</v>
      </c>
      <c r="Q2616" s="4">
        <v>2</v>
      </c>
      <c r="R2616" s="4">
        <v>20</v>
      </c>
      <c r="S2616" s="5">
        <v>9082.92578125</v>
      </c>
      <c r="T2616" s="5">
        <v>4359.8043749999997</v>
      </c>
      <c r="U2616" s="6">
        <f t="shared" si="40"/>
        <v>2.3880664999640635E-5</v>
      </c>
    </row>
    <row r="2617" spans="1:21" x14ac:dyDescent="0.2">
      <c r="A2617" t="s">
        <v>218</v>
      </c>
      <c r="B2617" t="s">
        <v>219</v>
      </c>
      <c r="C2617" t="s">
        <v>220</v>
      </c>
      <c r="D2617" t="s">
        <v>221</v>
      </c>
      <c r="E2617" t="s">
        <v>6934</v>
      </c>
      <c r="F2617" t="s">
        <v>8032</v>
      </c>
      <c r="G2617" s="4">
        <v>14</v>
      </c>
      <c r="H2617" s="4">
        <v>34.08</v>
      </c>
      <c r="I2617" s="4">
        <v>1605.7668000000001</v>
      </c>
      <c r="J2617" s="4">
        <v>0.2</v>
      </c>
      <c r="K2617" s="4">
        <v>536.26300000000003</v>
      </c>
      <c r="L2617" s="4">
        <v>3</v>
      </c>
      <c r="M2617" s="4">
        <v>11.58</v>
      </c>
      <c r="N2617" s="4">
        <v>29</v>
      </c>
      <c r="O2617" s="4" t="s">
        <v>8033</v>
      </c>
      <c r="P2617" s="4">
        <v>1</v>
      </c>
      <c r="Q2617" s="4">
        <v>102</v>
      </c>
      <c r="R2617" s="4">
        <v>115</v>
      </c>
      <c r="S2617" s="5">
        <v>9041.2890625</v>
      </c>
      <c r="T2617" s="5">
        <v>4339.8187499999995</v>
      </c>
      <c r="U2617" s="6">
        <f t="shared" si="40"/>
        <v>2.3771194488034608E-5</v>
      </c>
    </row>
    <row r="2618" spans="1:21" x14ac:dyDescent="0.2">
      <c r="A2618" t="s">
        <v>1357</v>
      </c>
      <c r="B2618" t="s">
        <v>1358</v>
      </c>
      <c r="C2618" t="s">
        <v>1359</v>
      </c>
      <c r="D2618" t="s">
        <v>1360</v>
      </c>
      <c r="E2618" t="s">
        <v>8034</v>
      </c>
      <c r="G2618" s="4">
        <v>23</v>
      </c>
      <c r="H2618" s="4">
        <v>32.1</v>
      </c>
      <c r="I2618" s="4">
        <v>2374.3035</v>
      </c>
      <c r="J2618" s="4">
        <v>-12.4</v>
      </c>
      <c r="K2618" s="4">
        <v>792.43190000000004</v>
      </c>
      <c r="L2618" s="4">
        <v>3</v>
      </c>
      <c r="M2618" s="4">
        <v>80.36</v>
      </c>
      <c r="N2618" s="4">
        <v>22</v>
      </c>
      <c r="O2618" s="4" t="s">
        <v>8035</v>
      </c>
      <c r="P2618" s="4">
        <v>1</v>
      </c>
      <c r="Q2618" s="4">
        <v>44</v>
      </c>
      <c r="R2618" s="4">
        <v>66</v>
      </c>
      <c r="S2618" s="5">
        <v>8965.658203125</v>
      </c>
      <c r="T2618" s="5">
        <v>4303.5159375000003</v>
      </c>
      <c r="U2618" s="6">
        <f t="shared" si="40"/>
        <v>2.3572347193686165E-5</v>
      </c>
    </row>
    <row r="2619" spans="1:21" x14ac:dyDescent="0.2">
      <c r="A2619" t="s">
        <v>529</v>
      </c>
      <c r="B2619" t="s">
        <v>22</v>
      </c>
      <c r="C2619" t="s">
        <v>22</v>
      </c>
      <c r="D2619" t="s">
        <v>22</v>
      </c>
      <c r="E2619" t="s">
        <v>2465</v>
      </c>
      <c r="F2619" t="s">
        <v>8036</v>
      </c>
      <c r="G2619" s="4">
        <v>10</v>
      </c>
      <c r="H2619" s="4">
        <v>30.1</v>
      </c>
      <c r="I2619" s="4">
        <v>1104.4974</v>
      </c>
      <c r="J2619" s="4">
        <v>0.3</v>
      </c>
      <c r="K2619" s="4">
        <v>553.25620000000004</v>
      </c>
      <c r="L2619" s="4">
        <v>2</v>
      </c>
      <c r="M2619" s="4">
        <v>22.89</v>
      </c>
      <c r="N2619" s="4">
        <v>24</v>
      </c>
      <c r="O2619" s="4" t="s">
        <v>8037</v>
      </c>
      <c r="P2619" s="4">
        <v>1</v>
      </c>
      <c r="Q2619" s="4">
        <v>255</v>
      </c>
      <c r="R2619" s="4">
        <v>264</v>
      </c>
      <c r="S2619" s="5">
        <v>8829.58984375</v>
      </c>
      <c r="T2619" s="5">
        <v>4238.203125</v>
      </c>
      <c r="U2619" s="6">
        <f t="shared" si="40"/>
        <v>2.3214598712024797E-5</v>
      </c>
    </row>
    <row r="2620" spans="1:21" x14ac:dyDescent="0.2">
      <c r="A2620" t="s">
        <v>2704</v>
      </c>
      <c r="B2620" t="s">
        <v>2705</v>
      </c>
      <c r="C2620" t="s">
        <v>2706</v>
      </c>
      <c r="D2620" t="s">
        <v>2707</v>
      </c>
      <c r="E2620" t="s">
        <v>8038</v>
      </c>
      <c r="F2620" t="s">
        <v>8039</v>
      </c>
      <c r="G2620" s="4">
        <v>8</v>
      </c>
      <c r="H2620" s="4">
        <v>21.58</v>
      </c>
      <c r="I2620" s="4">
        <v>1124.4584</v>
      </c>
      <c r="J2620" s="4">
        <v>38.799999999999997</v>
      </c>
      <c r="K2620" s="4">
        <v>1125.5092999999999</v>
      </c>
      <c r="L2620" s="4">
        <v>1</v>
      </c>
      <c r="M2620" s="4">
        <v>40.81</v>
      </c>
      <c r="N2620" s="4">
        <v>48</v>
      </c>
      <c r="O2620" s="4" t="s">
        <v>8040</v>
      </c>
      <c r="P2620" s="4">
        <v>1</v>
      </c>
      <c r="Q2620" s="4">
        <v>59</v>
      </c>
      <c r="R2620" s="4">
        <v>66</v>
      </c>
      <c r="S2620" s="5">
        <v>8582.625</v>
      </c>
      <c r="T2620" s="5">
        <v>4119.66</v>
      </c>
      <c r="U2620" s="6">
        <f t="shared" si="40"/>
        <v>2.2565283189436577E-5</v>
      </c>
    </row>
    <row r="2621" spans="1:21" x14ac:dyDescent="0.2">
      <c r="A2621" t="s">
        <v>1357</v>
      </c>
      <c r="B2621" t="s">
        <v>1358</v>
      </c>
      <c r="C2621" t="s">
        <v>1359</v>
      </c>
      <c r="D2621" t="s">
        <v>1360</v>
      </c>
      <c r="E2621" t="s">
        <v>8041</v>
      </c>
      <c r="G2621" s="4">
        <v>21</v>
      </c>
      <c r="H2621" s="4">
        <v>25.32</v>
      </c>
      <c r="I2621" s="4">
        <v>2132.1768000000002</v>
      </c>
      <c r="J2621" s="4">
        <v>-0.4</v>
      </c>
      <c r="K2621" s="4">
        <v>711.73249999999996</v>
      </c>
      <c r="L2621" s="4">
        <v>3</v>
      </c>
      <c r="M2621" s="4">
        <v>79.3</v>
      </c>
      <c r="N2621" s="4">
        <v>22</v>
      </c>
      <c r="O2621" s="4" t="s">
        <v>8042</v>
      </c>
      <c r="P2621" s="4">
        <v>1</v>
      </c>
      <c r="Q2621" s="4">
        <v>44</v>
      </c>
      <c r="R2621" s="4">
        <v>64</v>
      </c>
      <c r="S2621" s="5">
        <v>8379.857421875</v>
      </c>
      <c r="T2621" s="5">
        <v>4022.3315625</v>
      </c>
      <c r="U2621" s="6">
        <f t="shared" si="40"/>
        <v>2.2032170322216256E-5</v>
      </c>
    </row>
    <row r="2622" spans="1:21" x14ac:dyDescent="0.2">
      <c r="A2622" t="s">
        <v>605</v>
      </c>
      <c r="B2622" t="s">
        <v>606</v>
      </c>
      <c r="C2622" t="s">
        <v>607</v>
      </c>
      <c r="D2622" t="s">
        <v>608</v>
      </c>
      <c r="E2622" t="s">
        <v>8043</v>
      </c>
      <c r="G2622" s="4">
        <v>8</v>
      </c>
      <c r="H2622" s="4">
        <v>19.05</v>
      </c>
      <c r="I2622" s="4">
        <v>894.39700000000005</v>
      </c>
      <c r="J2622" s="4">
        <v>-3</v>
      </c>
      <c r="K2622" s="4">
        <v>448.20440000000002</v>
      </c>
      <c r="L2622" s="4">
        <v>2</v>
      </c>
      <c r="M2622" s="4">
        <v>20.010000000000002</v>
      </c>
      <c r="N2622" s="4">
        <v>24</v>
      </c>
      <c r="O2622" s="4" t="s">
        <v>8044</v>
      </c>
      <c r="P2622" s="4">
        <v>2</v>
      </c>
      <c r="Q2622" s="4">
        <v>157</v>
      </c>
      <c r="R2622" s="4">
        <v>164</v>
      </c>
      <c r="S2622" s="5">
        <v>8139.775390625</v>
      </c>
      <c r="T2622" s="5">
        <v>3907.0921874999999</v>
      </c>
      <c r="U2622" s="6">
        <f t="shared" si="40"/>
        <v>2.1400950966383813E-5</v>
      </c>
    </row>
    <row r="2623" spans="1:21" x14ac:dyDescent="0.2">
      <c r="A2623" t="s">
        <v>2446</v>
      </c>
      <c r="B2623" t="s">
        <v>2447</v>
      </c>
      <c r="C2623" t="s">
        <v>2448</v>
      </c>
      <c r="D2623" t="s">
        <v>2449</v>
      </c>
      <c r="E2623" t="s">
        <v>8045</v>
      </c>
      <c r="G2623" s="4">
        <v>17</v>
      </c>
      <c r="H2623" s="4">
        <v>39.04</v>
      </c>
      <c r="I2623" s="4">
        <v>1962.0056999999999</v>
      </c>
      <c r="J2623" s="4">
        <v>-1.9</v>
      </c>
      <c r="K2623" s="4">
        <v>655.00789999999995</v>
      </c>
      <c r="L2623" s="4">
        <v>3</v>
      </c>
      <c r="M2623" s="4">
        <v>27.47</v>
      </c>
      <c r="N2623" s="4">
        <v>31</v>
      </c>
      <c r="O2623" s="4" t="s">
        <v>8046</v>
      </c>
      <c r="P2623" s="4">
        <v>1</v>
      </c>
      <c r="Q2623" s="4">
        <v>2</v>
      </c>
      <c r="R2623" s="4">
        <v>18</v>
      </c>
      <c r="S2623" s="5">
        <v>7989.34423828125</v>
      </c>
      <c r="T2623" s="5">
        <v>3834.885234375</v>
      </c>
      <c r="U2623" s="6">
        <f t="shared" si="40"/>
        <v>2.100544008793462E-5</v>
      </c>
    </row>
    <row r="2624" spans="1:21" x14ac:dyDescent="0.2">
      <c r="A2624" t="s">
        <v>3317</v>
      </c>
      <c r="B2624" t="s">
        <v>22</v>
      </c>
      <c r="C2624" t="s">
        <v>22</v>
      </c>
      <c r="D2624" t="s">
        <v>22</v>
      </c>
      <c r="E2624" t="s">
        <v>8047</v>
      </c>
      <c r="F2624" t="s">
        <v>8048</v>
      </c>
      <c r="G2624" s="4">
        <v>15</v>
      </c>
      <c r="H2624" s="4">
        <v>24.32</v>
      </c>
      <c r="I2624" s="4">
        <v>1686.8325</v>
      </c>
      <c r="J2624" s="4">
        <v>15.5</v>
      </c>
      <c r="K2624" s="4">
        <v>422.72199999999998</v>
      </c>
      <c r="L2624" s="4">
        <v>4</v>
      </c>
      <c r="M2624" s="4">
        <v>10.119999999999999</v>
      </c>
      <c r="N2624" s="4">
        <v>41</v>
      </c>
      <c r="O2624" s="4" t="s">
        <v>8049</v>
      </c>
      <c r="P2624" s="4">
        <v>1</v>
      </c>
      <c r="Q2624" s="4">
        <v>1144</v>
      </c>
      <c r="R2624" s="4">
        <v>1158</v>
      </c>
      <c r="S2624" s="5">
        <v>7760.43505859375</v>
      </c>
      <c r="T2624" s="5">
        <v>3725.008828125</v>
      </c>
      <c r="U2624" s="6">
        <f t="shared" si="40"/>
        <v>2.0403596192353716E-5</v>
      </c>
    </row>
    <row r="2625" spans="1:21" x14ac:dyDescent="0.2">
      <c r="A2625" t="s">
        <v>4797</v>
      </c>
      <c r="B2625" t="s">
        <v>4798</v>
      </c>
      <c r="C2625" t="s">
        <v>4799</v>
      </c>
      <c r="D2625" t="s">
        <v>4800</v>
      </c>
      <c r="E2625" t="s">
        <v>8050</v>
      </c>
      <c r="G2625" s="4">
        <v>13</v>
      </c>
      <c r="H2625" s="4">
        <v>46.67</v>
      </c>
      <c r="I2625" s="4">
        <v>1320.6925000000001</v>
      </c>
      <c r="J2625" s="4">
        <v>1</v>
      </c>
      <c r="K2625" s="4">
        <v>661.35419999999999</v>
      </c>
      <c r="L2625" s="4">
        <v>2</v>
      </c>
      <c r="M2625" s="4">
        <v>28.36</v>
      </c>
      <c r="N2625" s="4">
        <v>33</v>
      </c>
      <c r="O2625" s="4" t="s">
        <v>8051</v>
      </c>
      <c r="P2625" s="4">
        <v>1</v>
      </c>
      <c r="Q2625" s="4">
        <v>54</v>
      </c>
      <c r="R2625" s="4">
        <v>66</v>
      </c>
      <c r="S2625" s="5">
        <v>7502.9140625</v>
      </c>
      <c r="T2625" s="5">
        <v>3601.3987499999998</v>
      </c>
      <c r="U2625" s="6">
        <f t="shared" si="40"/>
        <v>1.972652662400123E-5</v>
      </c>
    </row>
    <row r="2626" spans="1:21" x14ac:dyDescent="0.2">
      <c r="A2626" t="s">
        <v>5125</v>
      </c>
      <c r="B2626" t="s">
        <v>5126</v>
      </c>
      <c r="C2626" t="s">
        <v>5127</v>
      </c>
      <c r="D2626" t="s">
        <v>5128</v>
      </c>
      <c r="E2626" t="s">
        <v>8052</v>
      </c>
      <c r="G2626" s="4">
        <v>15</v>
      </c>
      <c r="H2626" s="4">
        <v>66.36</v>
      </c>
      <c r="I2626" s="4">
        <v>1552.8461</v>
      </c>
      <c r="J2626" s="4">
        <v>-2.2000000000000002</v>
      </c>
      <c r="K2626" s="4">
        <v>777.42859999999996</v>
      </c>
      <c r="L2626" s="4">
        <v>2</v>
      </c>
      <c r="M2626" s="4">
        <v>40.98</v>
      </c>
      <c r="N2626" s="4">
        <v>40</v>
      </c>
      <c r="O2626" s="4" t="s">
        <v>8053</v>
      </c>
      <c r="P2626" s="4">
        <v>2</v>
      </c>
      <c r="Q2626" s="4">
        <v>1486</v>
      </c>
      <c r="R2626" s="4">
        <v>1500</v>
      </c>
      <c r="S2626" s="5">
        <v>7501.025390625</v>
      </c>
      <c r="T2626" s="5">
        <v>3600.4921875</v>
      </c>
      <c r="U2626" s="6">
        <f t="shared" ref="U2626:U2680" si="41">T2626/SUM($T$2:$T$2680)</f>
        <v>1.9721560961897701E-5</v>
      </c>
    </row>
    <row r="2627" spans="1:21" x14ac:dyDescent="0.2">
      <c r="A2627" t="s">
        <v>3819</v>
      </c>
      <c r="B2627" t="s">
        <v>3820</v>
      </c>
      <c r="C2627" t="s">
        <v>3821</v>
      </c>
      <c r="D2627" t="s">
        <v>3822</v>
      </c>
      <c r="E2627" t="s">
        <v>8054</v>
      </c>
      <c r="F2627" t="s">
        <v>8055</v>
      </c>
      <c r="G2627" s="4">
        <v>13</v>
      </c>
      <c r="H2627" s="4">
        <v>50.85</v>
      </c>
      <c r="I2627" s="4">
        <v>1502.7153000000001</v>
      </c>
      <c r="J2627" s="4">
        <v>1.3</v>
      </c>
      <c r="K2627" s="4">
        <v>752.36590000000001</v>
      </c>
      <c r="L2627" s="4">
        <v>2</v>
      </c>
      <c r="M2627" s="4">
        <v>29.36</v>
      </c>
      <c r="N2627" s="4">
        <v>36</v>
      </c>
      <c r="O2627" s="4" t="s">
        <v>8056</v>
      </c>
      <c r="P2627" s="4">
        <v>3</v>
      </c>
      <c r="Q2627" s="4">
        <v>200</v>
      </c>
      <c r="R2627" s="4">
        <v>212</v>
      </c>
      <c r="S2627" s="5">
        <v>7389.220703125</v>
      </c>
      <c r="T2627" s="5">
        <v>3546.8259374999998</v>
      </c>
      <c r="U2627" s="6">
        <f t="shared" si="41"/>
        <v>1.9427606089659433E-5</v>
      </c>
    </row>
    <row r="2628" spans="1:21" x14ac:dyDescent="0.2">
      <c r="A2628" t="s">
        <v>32</v>
      </c>
      <c r="B2628" t="s">
        <v>33</v>
      </c>
      <c r="C2628" t="s">
        <v>34</v>
      </c>
      <c r="D2628" t="s">
        <v>35</v>
      </c>
      <c r="E2628" t="s">
        <v>8057</v>
      </c>
      <c r="G2628" s="4">
        <v>15</v>
      </c>
      <c r="H2628" s="4">
        <v>24.07</v>
      </c>
      <c r="I2628" s="4">
        <v>1687.7927</v>
      </c>
      <c r="J2628" s="4">
        <v>6.9</v>
      </c>
      <c r="K2628" s="4">
        <v>422.95839999999998</v>
      </c>
      <c r="L2628" s="4">
        <v>4</v>
      </c>
      <c r="M2628" s="4">
        <v>9.86</v>
      </c>
      <c r="N2628" s="4">
        <v>30</v>
      </c>
      <c r="O2628" s="4" t="s">
        <v>8058</v>
      </c>
      <c r="P2628" s="4">
        <v>1</v>
      </c>
      <c r="Q2628" s="4">
        <v>275</v>
      </c>
      <c r="R2628" s="4">
        <v>289</v>
      </c>
      <c r="S2628" s="5">
        <v>7139.0703125</v>
      </c>
      <c r="T2628" s="5">
        <v>3426.7537499999999</v>
      </c>
      <c r="U2628" s="6">
        <f t="shared" si="41"/>
        <v>1.8769915184557402E-5</v>
      </c>
    </row>
    <row r="2629" spans="1:21" x14ac:dyDescent="0.2">
      <c r="A2629" t="s">
        <v>32</v>
      </c>
      <c r="B2629" t="s">
        <v>33</v>
      </c>
      <c r="C2629" t="s">
        <v>34</v>
      </c>
      <c r="D2629" t="s">
        <v>35</v>
      </c>
      <c r="E2629" t="s">
        <v>8059</v>
      </c>
      <c r="G2629" s="4">
        <v>16</v>
      </c>
      <c r="H2629" s="4">
        <v>37.5</v>
      </c>
      <c r="I2629" s="4">
        <v>1884.9567999999999</v>
      </c>
      <c r="J2629" s="4">
        <v>-7</v>
      </c>
      <c r="K2629" s="4">
        <v>472.2432</v>
      </c>
      <c r="L2629" s="4">
        <v>4</v>
      </c>
      <c r="M2629" s="4">
        <v>9.26</v>
      </c>
      <c r="N2629" s="4">
        <v>36</v>
      </c>
      <c r="O2629" s="4" t="s">
        <v>8060</v>
      </c>
      <c r="P2629" s="4">
        <v>1</v>
      </c>
      <c r="Q2629" s="4">
        <v>271</v>
      </c>
      <c r="R2629" s="4">
        <v>286</v>
      </c>
      <c r="S2629" s="5">
        <v>7096.24462890625</v>
      </c>
      <c r="T2629" s="5">
        <v>3406.1974218749997</v>
      </c>
      <c r="U2629" s="6">
        <f t="shared" si="41"/>
        <v>1.8657318667981859E-5</v>
      </c>
    </row>
    <row r="2630" spans="1:21" x14ac:dyDescent="0.2">
      <c r="A2630" t="s">
        <v>662</v>
      </c>
      <c r="B2630" t="s">
        <v>22</v>
      </c>
      <c r="C2630" t="s">
        <v>22</v>
      </c>
      <c r="D2630" t="s">
        <v>22</v>
      </c>
      <c r="E2630" t="s">
        <v>8061</v>
      </c>
      <c r="G2630" s="4">
        <v>18</v>
      </c>
      <c r="H2630" s="4">
        <v>45.31</v>
      </c>
      <c r="I2630" s="4">
        <v>1866.8604</v>
      </c>
      <c r="J2630" s="4">
        <v>-0.4</v>
      </c>
      <c r="K2630" s="4">
        <v>623.29380000000003</v>
      </c>
      <c r="L2630" s="4">
        <v>3</v>
      </c>
      <c r="M2630" s="4">
        <v>27.58</v>
      </c>
      <c r="N2630" s="4">
        <v>32</v>
      </c>
      <c r="O2630" s="4" t="s">
        <v>8062</v>
      </c>
      <c r="P2630" s="4">
        <v>1</v>
      </c>
      <c r="Q2630" s="4">
        <v>418</v>
      </c>
      <c r="R2630" s="4">
        <v>435</v>
      </c>
      <c r="S2630" s="5">
        <v>6991.5458984375</v>
      </c>
      <c r="T2630" s="5">
        <v>3355.9420312499997</v>
      </c>
      <c r="U2630" s="6">
        <f t="shared" si="41"/>
        <v>1.8382046650085021E-5</v>
      </c>
    </row>
    <row r="2631" spans="1:21" x14ac:dyDescent="0.2">
      <c r="A2631" t="s">
        <v>5930</v>
      </c>
      <c r="B2631" t="s">
        <v>5931</v>
      </c>
      <c r="C2631" t="s">
        <v>5932</v>
      </c>
      <c r="D2631" t="s">
        <v>5933</v>
      </c>
      <c r="E2631" t="s">
        <v>8063</v>
      </c>
      <c r="G2631" s="4">
        <v>5</v>
      </c>
      <c r="H2631" s="4">
        <v>18.73</v>
      </c>
      <c r="I2631" s="4">
        <v>458.28519999999997</v>
      </c>
      <c r="J2631" s="4">
        <v>-7</v>
      </c>
      <c r="K2631" s="4">
        <v>459.28930000000003</v>
      </c>
      <c r="L2631" s="4">
        <v>1</v>
      </c>
      <c r="M2631" s="4">
        <v>36.58</v>
      </c>
      <c r="N2631" s="4">
        <v>44</v>
      </c>
      <c r="O2631" s="4" t="s">
        <v>8064</v>
      </c>
      <c r="P2631" s="4">
        <v>1</v>
      </c>
      <c r="Q2631" s="4">
        <v>152</v>
      </c>
      <c r="R2631" s="4">
        <v>156</v>
      </c>
      <c r="S2631" s="5">
        <v>6821.482421875</v>
      </c>
      <c r="T2631" s="5">
        <v>3274.3115625</v>
      </c>
      <c r="U2631" s="6">
        <f t="shared" si="41"/>
        <v>1.7934918818120686E-5</v>
      </c>
    </row>
    <row r="2632" spans="1:21" x14ac:dyDescent="0.2">
      <c r="A2632" t="s">
        <v>855</v>
      </c>
      <c r="B2632" t="s">
        <v>856</v>
      </c>
      <c r="C2632" t="s">
        <v>857</v>
      </c>
      <c r="D2632" t="s">
        <v>858</v>
      </c>
      <c r="E2632" t="s">
        <v>1239</v>
      </c>
      <c r="F2632" t="s">
        <v>8065</v>
      </c>
      <c r="G2632" s="4">
        <v>28</v>
      </c>
      <c r="H2632" s="4">
        <v>44.71</v>
      </c>
      <c r="I2632" s="4">
        <v>2972.6084000000001</v>
      </c>
      <c r="J2632" s="4">
        <v>-7.6</v>
      </c>
      <c r="K2632" s="4">
        <v>744.15369999999996</v>
      </c>
      <c r="L2632" s="4">
        <v>4</v>
      </c>
      <c r="M2632" s="4">
        <v>34.47</v>
      </c>
      <c r="N2632" s="4">
        <v>63</v>
      </c>
      <c r="O2632" s="4" t="s">
        <v>8066</v>
      </c>
      <c r="P2632" s="4">
        <v>2</v>
      </c>
      <c r="Q2632" s="4">
        <v>2</v>
      </c>
      <c r="R2632" s="4">
        <v>29</v>
      </c>
      <c r="S2632" s="5">
        <v>6753.99365234375</v>
      </c>
      <c r="T2632" s="5">
        <v>3241.916953125</v>
      </c>
      <c r="U2632" s="6">
        <f t="shared" si="41"/>
        <v>1.7757478559857127E-5</v>
      </c>
    </row>
    <row r="2633" spans="1:21" x14ac:dyDescent="0.2">
      <c r="A2633" t="s">
        <v>695</v>
      </c>
      <c r="B2633" t="s">
        <v>696</v>
      </c>
      <c r="C2633" t="s">
        <v>697</v>
      </c>
      <c r="D2633" t="s">
        <v>698</v>
      </c>
      <c r="E2633" t="s">
        <v>8067</v>
      </c>
      <c r="G2633" s="4">
        <v>11</v>
      </c>
      <c r="H2633" s="4">
        <v>31.46</v>
      </c>
      <c r="I2633" s="4">
        <v>1386.5649000000001</v>
      </c>
      <c r="J2633" s="4">
        <v>3.4</v>
      </c>
      <c r="K2633" s="4">
        <v>694.2921</v>
      </c>
      <c r="L2633" s="4">
        <v>2</v>
      </c>
      <c r="M2633" s="4">
        <v>29.6</v>
      </c>
      <c r="N2633" s="4">
        <v>27</v>
      </c>
      <c r="O2633" s="4" t="s">
        <v>8068</v>
      </c>
      <c r="P2633" s="4">
        <v>3</v>
      </c>
      <c r="Q2633" s="4">
        <v>844</v>
      </c>
      <c r="R2633" s="4">
        <v>854</v>
      </c>
      <c r="S2633" s="5">
        <v>6541.55712890625</v>
      </c>
      <c r="T2633" s="5">
        <v>3139.9474218749997</v>
      </c>
      <c r="U2633" s="6">
        <f t="shared" si="41"/>
        <v>1.719894427563213E-5</v>
      </c>
    </row>
    <row r="2634" spans="1:21" x14ac:dyDescent="0.2">
      <c r="A2634" t="s">
        <v>249</v>
      </c>
      <c r="B2634" t="s">
        <v>250</v>
      </c>
      <c r="D2634" t="s">
        <v>251</v>
      </c>
      <c r="E2634" t="s">
        <v>8069</v>
      </c>
      <c r="G2634" s="4">
        <v>15</v>
      </c>
      <c r="H2634" s="4">
        <v>41.51</v>
      </c>
      <c r="I2634" s="4">
        <v>1484.7709</v>
      </c>
      <c r="J2634" s="4">
        <v>-0.7</v>
      </c>
      <c r="K2634" s="4">
        <v>372.19970000000001</v>
      </c>
      <c r="L2634" s="4">
        <v>4</v>
      </c>
      <c r="M2634" s="4">
        <v>9.9700000000000006</v>
      </c>
      <c r="N2634" s="4">
        <v>40</v>
      </c>
      <c r="O2634" s="4" t="s">
        <v>8070</v>
      </c>
      <c r="P2634" s="4">
        <v>5</v>
      </c>
      <c r="Q2634" s="4">
        <v>257</v>
      </c>
      <c r="R2634" s="4">
        <v>271</v>
      </c>
      <c r="S2634" s="5">
        <v>6328.3544921875</v>
      </c>
      <c r="T2634" s="5">
        <v>3037.6101562499998</v>
      </c>
      <c r="U2634" s="6">
        <f t="shared" si="41"/>
        <v>1.6638395740155725E-5</v>
      </c>
    </row>
    <row r="2635" spans="1:21" x14ac:dyDescent="0.2">
      <c r="A2635" t="s">
        <v>1537</v>
      </c>
      <c r="B2635" t="s">
        <v>1538</v>
      </c>
      <c r="D2635" t="s">
        <v>1539</v>
      </c>
      <c r="E2635" t="s">
        <v>2363</v>
      </c>
      <c r="F2635" t="s">
        <v>8071</v>
      </c>
      <c r="G2635" s="4">
        <v>23</v>
      </c>
      <c r="H2635" s="4">
        <v>46.44</v>
      </c>
      <c r="I2635" s="4">
        <v>2706.3917999999999</v>
      </c>
      <c r="J2635" s="4">
        <v>5.9</v>
      </c>
      <c r="K2635" s="4">
        <v>677.60929999999996</v>
      </c>
      <c r="L2635" s="4">
        <v>4</v>
      </c>
      <c r="M2635" s="4">
        <v>41.27</v>
      </c>
      <c r="N2635" s="4">
        <v>59</v>
      </c>
      <c r="O2635" s="4" t="s">
        <v>8072</v>
      </c>
      <c r="P2635" s="4">
        <v>1</v>
      </c>
      <c r="Q2635" s="4">
        <v>401</v>
      </c>
      <c r="R2635" s="4">
        <v>423</v>
      </c>
      <c r="S2635" s="5">
        <v>6309.412109375</v>
      </c>
      <c r="T2635" s="5">
        <v>3028.5178124999998</v>
      </c>
      <c r="U2635" s="6">
        <f t="shared" si="41"/>
        <v>1.6588592768169091E-5</v>
      </c>
    </row>
    <row r="2636" spans="1:21" x14ac:dyDescent="0.2">
      <c r="A2636" t="s">
        <v>792</v>
      </c>
      <c r="B2636" t="s">
        <v>793</v>
      </c>
      <c r="C2636" t="s">
        <v>794</v>
      </c>
      <c r="D2636" t="s">
        <v>795</v>
      </c>
      <c r="E2636" t="s">
        <v>8073</v>
      </c>
      <c r="G2636" s="4">
        <v>5</v>
      </c>
      <c r="H2636" s="4">
        <v>18.46</v>
      </c>
      <c r="I2636" s="4">
        <v>500.29579999999999</v>
      </c>
      <c r="J2636" s="4">
        <v>8.6999999999999993</v>
      </c>
      <c r="K2636" s="4">
        <v>501.3075</v>
      </c>
      <c r="L2636" s="4">
        <v>1</v>
      </c>
      <c r="M2636" s="4">
        <v>30.04</v>
      </c>
      <c r="N2636" s="4">
        <v>42</v>
      </c>
      <c r="O2636" s="4" t="s">
        <v>8074</v>
      </c>
      <c r="P2636" s="4">
        <v>1</v>
      </c>
      <c r="Q2636" s="4">
        <v>878</v>
      </c>
      <c r="R2636" s="4">
        <v>882</v>
      </c>
      <c r="S2636" s="5">
        <v>6217.27294921875</v>
      </c>
      <c r="T2636" s="5">
        <v>2984.291015625</v>
      </c>
      <c r="U2636" s="6">
        <f t="shared" si="41"/>
        <v>1.634634214650467E-5</v>
      </c>
    </row>
    <row r="2637" spans="1:21" x14ac:dyDescent="0.2">
      <c r="A2637" t="s">
        <v>5065</v>
      </c>
      <c r="B2637" t="s">
        <v>5066</v>
      </c>
      <c r="C2637" t="s">
        <v>5067</v>
      </c>
      <c r="D2637" t="s">
        <v>5068</v>
      </c>
      <c r="E2637" t="s">
        <v>8075</v>
      </c>
      <c r="G2637" s="4">
        <v>10</v>
      </c>
      <c r="H2637" s="4">
        <v>19.899999999999999</v>
      </c>
      <c r="I2637" s="4">
        <v>1094.5397</v>
      </c>
      <c r="J2637" s="4">
        <v>0.9</v>
      </c>
      <c r="K2637" s="4">
        <v>548.27760000000001</v>
      </c>
      <c r="L2637" s="4">
        <v>2</v>
      </c>
      <c r="M2637" s="4">
        <v>32.5</v>
      </c>
      <c r="N2637" s="4">
        <v>37</v>
      </c>
      <c r="O2637" s="4" t="s">
        <v>8076</v>
      </c>
      <c r="P2637" s="4">
        <v>1</v>
      </c>
      <c r="Q2637" s="4">
        <v>1216</v>
      </c>
      <c r="R2637" s="4">
        <v>1225</v>
      </c>
      <c r="S2637" s="5">
        <v>6202.556640625</v>
      </c>
      <c r="T2637" s="5">
        <v>2977.2271874999997</v>
      </c>
      <c r="U2637" s="6">
        <f t="shared" si="41"/>
        <v>1.6307650292797775E-5</v>
      </c>
    </row>
    <row r="2638" spans="1:21" x14ac:dyDescent="0.2">
      <c r="A2638" t="s">
        <v>8077</v>
      </c>
      <c r="B2638" t="s">
        <v>8078</v>
      </c>
      <c r="C2638" t="s">
        <v>8079</v>
      </c>
      <c r="D2638" t="s">
        <v>8080</v>
      </c>
      <c r="E2638" t="s">
        <v>8081</v>
      </c>
      <c r="F2638" t="s">
        <v>8082</v>
      </c>
      <c r="G2638" s="4">
        <v>12</v>
      </c>
      <c r="H2638" s="4">
        <v>38.5</v>
      </c>
      <c r="I2638" s="4">
        <v>1414.6615999999999</v>
      </c>
      <c r="J2638" s="4">
        <v>-3.5</v>
      </c>
      <c r="K2638" s="4">
        <v>708.3356</v>
      </c>
      <c r="L2638" s="4">
        <v>2</v>
      </c>
      <c r="M2638" s="4">
        <v>45.82</v>
      </c>
      <c r="N2638" s="4">
        <v>31</v>
      </c>
      <c r="O2638" s="4" t="s">
        <v>8083</v>
      </c>
      <c r="P2638" s="4">
        <v>2</v>
      </c>
      <c r="Q2638" s="4">
        <v>2</v>
      </c>
      <c r="R2638" s="4">
        <v>13</v>
      </c>
      <c r="S2638" s="5">
        <v>6074.451171875</v>
      </c>
      <c r="T2638" s="5">
        <v>2915.7365624999998</v>
      </c>
      <c r="U2638" s="6">
        <f t="shared" si="41"/>
        <v>1.5970837699860387E-5</v>
      </c>
    </row>
    <row r="2639" spans="1:21" x14ac:dyDescent="0.2">
      <c r="A2639" t="s">
        <v>5038</v>
      </c>
      <c r="B2639" t="s">
        <v>5039</v>
      </c>
      <c r="D2639" t="s">
        <v>5040</v>
      </c>
      <c r="E2639" t="s">
        <v>8084</v>
      </c>
      <c r="G2639" s="4">
        <v>9</v>
      </c>
      <c r="H2639" s="4">
        <v>25.68</v>
      </c>
      <c r="I2639" s="4">
        <v>1126.6344999999999</v>
      </c>
      <c r="J2639" s="4">
        <v>-3.5</v>
      </c>
      <c r="K2639" s="4">
        <v>376.55079999999998</v>
      </c>
      <c r="L2639" s="4">
        <v>3</v>
      </c>
      <c r="M2639" s="4">
        <v>9.86</v>
      </c>
      <c r="N2639" s="4">
        <v>28</v>
      </c>
      <c r="O2639" s="4" t="s">
        <v>8085</v>
      </c>
      <c r="P2639" s="4">
        <v>1</v>
      </c>
      <c r="Q2639" s="4">
        <v>2</v>
      </c>
      <c r="R2639" s="4">
        <v>10</v>
      </c>
      <c r="S2639" s="5">
        <v>5958.4609375</v>
      </c>
      <c r="T2639" s="5">
        <v>2860.0612499999997</v>
      </c>
      <c r="U2639" s="6">
        <f t="shared" si="41"/>
        <v>1.56658782631052E-5</v>
      </c>
    </row>
    <row r="2640" spans="1:21" x14ac:dyDescent="0.2">
      <c r="A2640" t="s">
        <v>3694</v>
      </c>
      <c r="B2640" t="s">
        <v>3695</v>
      </c>
      <c r="C2640" t="s">
        <v>3696</v>
      </c>
      <c r="D2640" t="s">
        <v>3697</v>
      </c>
      <c r="E2640" t="s">
        <v>8086</v>
      </c>
      <c r="F2640" t="s">
        <v>8087</v>
      </c>
      <c r="G2640" s="4">
        <v>13</v>
      </c>
      <c r="H2640" s="4">
        <v>39.26</v>
      </c>
      <c r="I2640" s="4">
        <v>1488.7394999999999</v>
      </c>
      <c r="J2640" s="4">
        <v>4.5999999999999996</v>
      </c>
      <c r="K2640" s="4">
        <v>497.25599999999997</v>
      </c>
      <c r="L2640" s="4">
        <v>3</v>
      </c>
      <c r="M2640" s="4">
        <v>17.39</v>
      </c>
      <c r="N2640" s="4">
        <v>31</v>
      </c>
      <c r="O2640" s="4" t="s">
        <v>8088</v>
      </c>
      <c r="P2640" s="4">
        <v>1</v>
      </c>
      <c r="Q2640" s="4">
        <v>1</v>
      </c>
      <c r="R2640" s="4">
        <v>13</v>
      </c>
      <c r="S2640" s="5">
        <v>5843.47119140625</v>
      </c>
      <c r="T2640" s="5">
        <v>2804.866171875</v>
      </c>
      <c r="U2640" s="6">
        <f t="shared" si="41"/>
        <v>1.5363549292133397E-5</v>
      </c>
    </row>
    <row r="2641" spans="1:21" x14ac:dyDescent="0.2">
      <c r="A2641" t="s">
        <v>77</v>
      </c>
      <c r="B2641" t="s">
        <v>78</v>
      </c>
      <c r="C2641" t="s">
        <v>79</v>
      </c>
      <c r="D2641" t="s">
        <v>80</v>
      </c>
      <c r="E2641" t="s">
        <v>8089</v>
      </c>
      <c r="G2641" s="4">
        <v>7</v>
      </c>
      <c r="H2641" s="4">
        <v>21.51</v>
      </c>
      <c r="I2641" s="4">
        <v>639.35910000000001</v>
      </c>
      <c r="J2641" s="4">
        <v>-24.4</v>
      </c>
      <c r="K2641" s="4">
        <v>640.35080000000005</v>
      </c>
      <c r="L2641" s="4">
        <v>1</v>
      </c>
      <c r="M2641" s="4">
        <v>37.909999999999997</v>
      </c>
      <c r="N2641" s="4">
        <v>45</v>
      </c>
      <c r="O2641" s="4" t="s">
        <v>8090</v>
      </c>
      <c r="P2641" s="4">
        <v>1</v>
      </c>
      <c r="Q2641" s="4">
        <v>74</v>
      </c>
      <c r="R2641" s="4">
        <v>80</v>
      </c>
      <c r="S2641" s="5">
        <v>5837.89453125</v>
      </c>
      <c r="T2641" s="5">
        <v>2802.1893749999999</v>
      </c>
      <c r="U2641" s="6">
        <f t="shared" si="41"/>
        <v>1.5348887237613127E-5</v>
      </c>
    </row>
    <row r="2642" spans="1:21" x14ac:dyDescent="0.2">
      <c r="A2642" t="s">
        <v>5065</v>
      </c>
      <c r="B2642" t="s">
        <v>5066</v>
      </c>
      <c r="C2642" t="s">
        <v>5067</v>
      </c>
      <c r="D2642" t="s">
        <v>5068</v>
      </c>
      <c r="E2642" t="s">
        <v>8091</v>
      </c>
      <c r="G2642" s="4">
        <v>11</v>
      </c>
      <c r="H2642" s="4">
        <v>18.87</v>
      </c>
      <c r="I2642" s="4">
        <v>1282.6088</v>
      </c>
      <c r="J2642" s="4">
        <v>-5.3</v>
      </c>
      <c r="K2642" s="4">
        <v>642.30820000000006</v>
      </c>
      <c r="L2642" s="4">
        <v>2</v>
      </c>
      <c r="M2642" s="4">
        <v>12.44</v>
      </c>
      <c r="N2642" s="4">
        <v>31</v>
      </c>
      <c r="O2642" s="4" t="s">
        <v>8092</v>
      </c>
      <c r="P2642" s="4">
        <v>1</v>
      </c>
      <c r="Q2642" s="4">
        <v>998</v>
      </c>
      <c r="R2642" s="4">
        <v>1008</v>
      </c>
      <c r="S2642" s="5">
        <v>5732.54638671875</v>
      </c>
      <c r="T2642" s="5">
        <v>2751.6222656249997</v>
      </c>
      <c r="U2642" s="6">
        <f t="shared" si="41"/>
        <v>1.5071907791950598E-5</v>
      </c>
    </row>
    <row r="2643" spans="1:21" x14ac:dyDescent="0.2">
      <c r="A2643" t="s">
        <v>3933</v>
      </c>
      <c r="B2643" t="s">
        <v>3934</v>
      </c>
      <c r="C2643" t="s">
        <v>3935</v>
      </c>
      <c r="D2643" t="s">
        <v>3936</v>
      </c>
      <c r="E2643" t="s">
        <v>8093</v>
      </c>
      <c r="G2643" s="4">
        <v>18</v>
      </c>
      <c r="H2643" s="4">
        <v>21.77</v>
      </c>
      <c r="I2643" s="4">
        <v>2092.9072000000001</v>
      </c>
      <c r="J2643" s="4">
        <v>12</v>
      </c>
      <c r="K2643" s="4">
        <v>524.24040000000002</v>
      </c>
      <c r="L2643" s="4">
        <v>4</v>
      </c>
      <c r="M2643" s="4">
        <v>14.02</v>
      </c>
      <c r="N2643" s="4">
        <v>24</v>
      </c>
      <c r="O2643" s="4" t="s">
        <v>8094</v>
      </c>
      <c r="P2643" s="4">
        <v>1</v>
      </c>
      <c r="Q2643" s="4">
        <v>177</v>
      </c>
      <c r="R2643" s="4">
        <v>194</v>
      </c>
      <c r="S2643" s="5">
        <v>5634.68798828125</v>
      </c>
      <c r="T2643" s="5">
        <v>2704.6502343749999</v>
      </c>
      <c r="U2643" s="6">
        <f t="shared" si="41"/>
        <v>1.4814620251925617E-5</v>
      </c>
    </row>
    <row r="2644" spans="1:21" x14ac:dyDescent="0.2">
      <c r="A2644" t="s">
        <v>4533</v>
      </c>
      <c r="B2644" t="s">
        <v>4534</v>
      </c>
      <c r="C2644" t="s">
        <v>4535</v>
      </c>
      <c r="D2644" t="s">
        <v>4536</v>
      </c>
      <c r="E2644" t="s">
        <v>8095</v>
      </c>
      <c r="G2644" s="4">
        <v>15</v>
      </c>
      <c r="H2644" s="4">
        <v>38.25</v>
      </c>
      <c r="I2644" s="4">
        <v>1697.8485000000001</v>
      </c>
      <c r="J2644" s="4">
        <v>-4.4000000000000004</v>
      </c>
      <c r="K2644" s="4">
        <v>425.46749999999997</v>
      </c>
      <c r="L2644" s="4">
        <v>4</v>
      </c>
      <c r="M2644" s="4">
        <v>9.59</v>
      </c>
      <c r="N2644" s="4">
        <v>45</v>
      </c>
      <c r="O2644" s="4" t="s">
        <v>8096</v>
      </c>
      <c r="P2644" s="4">
        <v>1</v>
      </c>
      <c r="Q2644" s="4">
        <v>545</v>
      </c>
      <c r="R2644" s="4">
        <v>559</v>
      </c>
      <c r="S2644" s="5">
        <v>5472.4375</v>
      </c>
      <c r="T2644" s="5">
        <v>2626.77</v>
      </c>
      <c r="U2644" s="6">
        <f t="shared" si="41"/>
        <v>1.4388034188140847E-5</v>
      </c>
    </row>
    <row r="2645" spans="1:21" x14ac:dyDescent="0.2">
      <c r="A2645" t="s">
        <v>744</v>
      </c>
      <c r="B2645" t="s">
        <v>745</v>
      </c>
      <c r="C2645" t="s">
        <v>746</v>
      </c>
      <c r="D2645" t="s">
        <v>747</v>
      </c>
      <c r="E2645" t="s">
        <v>3286</v>
      </c>
      <c r="F2645" t="s">
        <v>8097</v>
      </c>
      <c r="G2645" s="4">
        <v>17</v>
      </c>
      <c r="H2645" s="4">
        <v>26.01</v>
      </c>
      <c r="I2645" s="4">
        <v>1675.761</v>
      </c>
      <c r="J2645" s="4">
        <v>4.2</v>
      </c>
      <c r="K2645" s="4">
        <v>838.8913</v>
      </c>
      <c r="L2645" s="4">
        <v>2</v>
      </c>
      <c r="M2645" s="4">
        <v>40.61</v>
      </c>
      <c r="N2645" s="4">
        <v>30</v>
      </c>
      <c r="O2645" s="4" t="s">
        <v>8098</v>
      </c>
      <c r="P2645" s="4">
        <v>1</v>
      </c>
      <c r="Q2645" s="4">
        <v>515</v>
      </c>
      <c r="R2645" s="4">
        <v>531</v>
      </c>
      <c r="S2645" s="5">
        <v>5343.33984375</v>
      </c>
      <c r="T2645" s="5">
        <v>2564.8031249999999</v>
      </c>
      <c r="U2645" s="6">
        <f t="shared" si="41"/>
        <v>1.4048612953684747E-5</v>
      </c>
    </row>
    <row r="2646" spans="1:21" x14ac:dyDescent="0.2">
      <c r="A2646" t="s">
        <v>230</v>
      </c>
      <c r="B2646" t="s">
        <v>231</v>
      </c>
      <c r="C2646" t="s">
        <v>232</v>
      </c>
      <c r="D2646" t="s">
        <v>233</v>
      </c>
      <c r="E2646" t="s">
        <v>346</v>
      </c>
      <c r="F2646" t="s">
        <v>8099</v>
      </c>
      <c r="G2646" s="4">
        <v>10</v>
      </c>
      <c r="H2646" s="4">
        <v>26.59</v>
      </c>
      <c r="I2646" s="4">
        <v>1164.5526</v>
      </c>
      <c r="J2646" s="4">
        <v>-1.1000000000000001</v>
      </c>
      <c r="K2646" s="4">
        <v>583.28300000000002</v>
      </c>
      <c r="L2646" s="4">
        <v>2</v>
      </c>
      <c r="M2646" s="4">
        <v>54.25</v>
      </c>
      <c r="N2646" s="4">
        <v>24</v>
      </c>
      <c r="O2646" s="4" t="s">
        <v>8100</v>
      </c>
      <c r="P2646" s="4">
        <v>7</v>
      </c>
      <c r="Q2646" s="4">
        <v>2</v>
      </c>
      <c r="R2646" s="4">
        <v>11</v>
      </c>
      <c r="S2646" s="5">
        <v>5230.365234375</v>
      </c>
      <c r="T2646" s="5">
        <v>2510.5753125000001</v>
      </c>
      <c r="U2646" s="6">
        <f t="shared" si="41"/>
        <v>1.3751582143907685E-5</v>
      </c>
    </row>
    <row r="2647" spans="1:21" x14ac:dyDescent="0.2">
      <c r="A2647" t="s">
        <v>8101</v>
      </c>
      <c r="B2647" t="s">
        <v>8102</v>
      </c>
      <c r="D2647" t="s">
        <v>8103</v>
      </c>
      <c r="E2647" t="s">
        <v>8104</v>
      </c>
      <c r="G2647" s="4">
        <v>19</v>
      </c>
      <c r="H2647" s="4">
        <v>19.36</v>
      </c>
      <c r="I2647" s="4">
        <v>2309.4938999999999</v>
      </c>
      <c r="J2647" s="4">
        <v>-1.6</v>
      </c>
      <c r="K2647" s="4">
        <v>578.37980000000005</v>
      </c>
      <c r="L2647" s="4">
        <v>4</v>
      </c>
      <c r="M2647" s="4">
        <v>30.26</v>
      </c>
      <c r="N2647" s="4">
        <v>46</v>
      </c>
      <c r="O2647" s="4" t="s">
        <v>8105</v>
      </c>
      <c r="P2647" s="4">
        <v>1</v>
      </c>
      <c r="Q2647" s="4">
        <v>882</v>
      </c>
      <c r="R2647" s="4">
        <v>900</v>
      </c>
      <c r="S2647" s="5">
        <v>5129.154296875</v>
      </c>
      <c r="T2647" s="5">
        <v>2461.9940624999999</v>
      </c>
      <c r="U2647" s="6">
        <f t="shared" si="41"/>
        <v>1.3485480168514857E-5</v>
      </c>
    </row>
    <row r="2648" spans="1:21" x14ac:dyDescent="0.2">
      <c r="A2648" t="s">
        <v>457</v>
      </c>
      <c r="B2648" t="s">
        <v>458</v>
      </c>
      <c r="C2648" t="s">
        <v>459</v>
      </c>
      <c r="D2648" t="s">
        <v>460</v>
      </c>
      <c r="E2648" t="s">
        <v>8106</v>
      </c>
      <c r="G2648" s="4">
        <v>11</v>
      </c>
      <c r="H2648" s="4">
        <v>35.590000000000003</v>
      </c>
      <c r="I2648" s="4">
        <v>1205.6115</v>
      </c>
      <c r="J2648" s="4">
        <v>-16.3</v>
      </c>
      <c r="K2648" s="4">
        <v>603.80319999999995</v>
      </c>
      <c r="L2648" s="4">
        <v>2</v>
      </c>
      <c r="M2648" s="4">
        <v>24.72</v>
      </c>
      <c r="N2648" s="4">
        <v>43</v>
      </c>
      <c r="O2648" s="4" t="s">
        <v>8107</v>
      </c>
      <c r="P2648" s="4">
        <v>1</v>
      </c>
      <c r="Q2648" s="4">
        <v>164</v>
      </c>
      <c r="R2648" s="4">
        <v>174</v>
      </c>
      <c r="S2648" s="5">
        <v>5109.62548828125</v>
      </c>
      <c r="T2648" s="5">
        <v>2452.6202343750001</v>
      </c>
      <c r="U2648" s="6">
        <f t="shared" si="41"/>
        <v>1.3434135376418003E-5</v>
      </c>
    </row>
    <row r="2649" spans="1:21" x14ac:dyDescent="0.2">
      <c r="A2649" t="s">
        <v>1135</v>
      </c>
      <c r="B2649" t="s">
        <v>1136</v>
      </c>
      <c r="C2649" t="s">
        <v>1137</v>
      </c>
      <c r="D2649" t="s">
        <v>1138</v>
      </c>
      <c r="E2649" t="s">
        <v>8108</v>
      </c>
      <c r="G2649" s="4">
        <v>21</v>
      </c>
      <c r="H2649" s="4">
        <v>44.15</v>
      </c>
      <c r="I2649" s="4">
        <v>2377.1801999999998</v>
      </c>
      <c r="J2649" s="4">
        <v>1.7</v>
      </c>
      <c r="K2649" s="4">
        <v>595.30330000000004</v>
      </c>
      <c r="L2649" s="4">
        <v>4</v>
      </c>
      <c r="M2649" s="4">
        <v>26.46</v>
      </c>
      <c r="N2649" s="4">
        <v>35</v>
      </c>
      <c r="O2649" s="4" t="s">
        <v>8109</v>
      </c>
      <c r="P2649" s="4">
        <v>1</v>
      </c>
      <c r="Q2649" s="4">
        <v>23</v>
      </c>
      <c r="R2649" s="4">
        <v>43</v>
      </c>
      <c r="S2649" s="5">
        <v>4851.87353515625</v>
      </c>
      <c r="T2649" s="5">
        <v>2328.8992968749999</v>
      </c>
      <c r="U2649" s="6">
        <f t="shared" si="41"/>
        <v>1.2756458579995462E-5</v>
      </c>
    </row>
    <row r="2650" spans="1:21" x14ac:dyDescent="0.2">
      <c r="A2650" t="s">
        <v>8110</v>
      </c>
      <c r="B2650" t="s">
        <v>22</v>
      </c>
      <c r="C2650" t="s">
        <v>22</v>
      </c>
      <c r="D2650" t="s">
        <v>22</v>
      </c>
      <c r="E2650" t="s">
        <v>8111</v>
      </c>
      <c r="G2650" s="4">
        <v>19</v>
      </c>
      <c r="H2650" s="4">
        <v>69.02</v>
      </c>
      <c r="I2650" s="4">
        <v>2038.8867</v>
      </c>
      <c r="J2650" s="4">
        <v>0.1</v>
      </c>
      <c r="K2650" s="4">
        <v>680.63620000000003</v>
      </c>
      <c r="L2650" s="4">
        <v>3</v>
      </c>
      <c r="M2650" s="4">
        <v>38.69</v>
      </c>
      <c r="N2650" s="4">
        <v>30</v>
      </c>
      <c r="O2650" s="4" t="s">
        <v>8112</v>
      </c>
      <c r="P2650" s="4">
        <v>2</v>
      </c>
      <c r="Q2650" s="4">
        <v>28</v>
      </c>
      <c r="R2650" s="4">
        <v>46</v>
      </c>
      <c r="S2650" s="5">
        <v>4319.3876953125</v>
      </c>
      <c r="T2650" s="5">
        <v>2073.3060937499999</v>
      </c>
      <c r="U2650" s="6">
        <f t="shared" si="41"/>
        <v>1.1356456392967695E-5</v>
      </c>
    </row>
    <row r="2651" spans="1:21" x14ac:dyDescent="0.2">
      <c r="A2651" t="s">
        <v>3248</v>
      </c>
      <c r="B2651" t="s">
        <v>3249</v>
      </c>
      <c r="D2651" t="s">
        <v>3250</v>
      </c>
      <c r="E2651" t="s">
        <v>8113</v>
      </c>
      <c r="F2651" t="s">
        <v>8114</v>
      </c>
      <c r="G2651" s="4">
        <v>10</v>
      </c>
      <c r="H2651" s="4">
        <v>32.24</v>
      </c>
      <c r="I2651" s="4">
        <v>1072.5652</v>
      </c>
      <c r="J2651" s="4">
        <v>-6.1</v>
      </c>
      <c r="K2651" s="4">
        <v>537.28660000000002</v>
      </c>
      <c r="L2651" s="4">
        <v>2</v>
      </c>
      <c r="M2651" s="4">
        <v>58.49</v>
      </c>
      <c r="N2651" s="4">
        <v>32</v>
      </c>
      <c r="O2651" s="4" t="s">
        <v>8115</v>
      </c>
      <c r="P2651" s="4">
        <v>5</v>
      </c>
      <c r="Q2651" s="4">
        <v>2</v>
      </c>
      <c r="R2651" s="4">
        <v>11</v>
      </c>
      <c r="S2651" s="5">
        <v>4317.2861328125</v>
      </c>
      <c r="T2651" s="5">
        <v>2072.29734375</v>
      </c>
      <c r="U2651" s="6">
        <f t="shared" si="41"/>
        <v>1.1350931002664286E-5</v>
      </c>
    </row>
    <row r="2652" spans="1:21" x14ac:dyDescent="0.2">
      <c r="A2652" t="s">
        <v>49</v>
      </c>
      <c r="B2652" t="s">
        <v>50</v>
      </c>
      <c r="C2652" t="s">
        <v>51</v>
      </c>
      <c r="D2652" t="s">
        <v>52</v>
      </c>
      <c r="E2652" t="s">
        <v>8116</v>
      </c>
      <c r="G2652" s="4">
        <v>11</v>
      </c>
      <c r="H2652" s="4">
        <v>50.97</v>
      </c>
      <c r="I2652" s="4">
        <v>1263.6719000000001</v>
      </c>
      <c r="J2652" s="4">
        <v>5</v>
      </c>
      <c r="K2652" s="4">
        <v>422.23329999999999</v>
      </c>
      <c r="L2652" s="4">
        <v>3</v>
      </c>
      <c r="M2652" s="4">
        <v>26.74</v>
      </c>
      <c r="N2652" s="4">
        <v>62</v>
      </c>
      <c r="O2652" s="4" t="s">
        <v>8117</v>
      </c>
      <c r="P2652" s="4">
        <v>3</v>
      </c>
      <c r="Q2652" s="4">
        <v>390</v>
      </c>
      <c r="R2652" s="4">
        <v>400</v>
      </c>
      <c r="S2652" s="5">
        <v>4067.42431640625</v>
      </c>
      <c r="T2652" s="5">
        <v>1952.3636718749999</v>
      </c>
      <c r="U2652" s="6">
        <f t="shared" si="41"/>
        <v>1.0693998811704754E-5</v>
      </c>
    </row>
    <row r="2653" spans="1:21" x14ac:dyDescent="0.2">
      <c r="A2653" t="s">
        <v>3674</v>
      </c>
      <c r="B2653" t="s">
        <v>22</v>
      </c>
      <c r="C2653" t="s">
        <v>22</v>
      </c>
      <c r="D2653" t="s">
        <v>22</v>
      </c>
      <c r="E2653" t="s">
        <v>8118</v>
      </c>
      <c r="G2653" s="4">
        <v>17</v>
      </c>
      <c r="H2653" s="4">
        <v>22.39</v>
      </c>
      <c r="I2653" s="4">
        <v>1975.8687</v>
      </c>
      <c r="J2653" s="4">
        <v>-5.4</v>
      </c>
      <c r="K2653" s="4">
        <v>988.93629999999996</v>
      </c>
      <c r="L2653" s="4">
        <v>2</v>
      </c>
      <c r="M2653" s="4">
        <v>53.08</v>
      </c>
      <c r="N2653" s="4">
        <v>30</v>
      </c>
      <c r="O2653" s="4" t="s">
        <v>8119</v>
      </c>
      <c r="P2653" s="4">
        <v>3</v>
      </c>
      <c r="Q2653" s="4">
        <v>606</v>
      </c>
      <c r="R2653" s="4">
        <v>622</v>
      </c>
      <c r="S2653" s="5">
        <v>3966.90014648438</v>
      </c>
      <c r="T2653" s="5">
        <v>1904.1120703125023</v>
      </c>
      <c r="U2653" s="6">
        <f t="shared" si="41"/>
        <v>1.0429702473268665E-5</v>
      </c>
    </row>
    <row r="2654" spans="1:21" x14ac:dyDescent="0.2">
      <c r="A2654" t="s">
        <v>4803</v>
      </c>
      <c r="B2654" t="s">
        <v>4804</v>
      </c>
      <c r="C2654" t="s">
        <v>4805</v>
      </c>
      <c r="D2654" t="s">
        <v>4806</v>
      </c>
      <c r="E2654" t="s">
        <v>8120</v>
      </c>
      <c r="G2654" s="4">
        <v>14</v>
      </c>
      <c r="H2654" s="4">
        <v>55.19</v>
      </c>
      <c r="I2654" s="4">
        <v>1577.8235</v>
      </c>
      <c r="J2654" s="4">
        <v>1.9</v>
      </c>
      <c r="K2654" s="4">
        <v>526.94949999999994</v>
      </c>
      <c r="L2654" s="4">
        <v>3</v>
      </c>
      <c r="M2654" s="4">
        <v>26.85</v>
      </c>
      <c r="N2654" s="4">
        <v>36</v>
      </c>
      <c r="O2654" s="4" t="s">
        <v>8121</v>
      </c>
      <c r="P2654" s="4">
        <v>2</v>
      </c>
      <c r="Q2654" s="4">
        <v>709</v>
      </c>
      <c r="R2654" s="4">
        <v>722</v>
      </c>
      <c r="S2654" s="5">
        <v>3835.685546875</v>
      </c>
      <c r="T2654" s="5">
        <v>1841.1290624999999</v>
      </c>
      <c r="U2654" s="6">
        <f t="shared" si="41"/>
        <v>1.0084715409430481E-5</v>
      </c>
    </row>
    <row r="2655" spans="1:21" x14ac:dyDescent="0.2">
      <c r="A2655" t="s">
        <v>412</v>
      </c>
      <c r="B2655" t="s">
        <v>22</v>
      </c>
      <c r="C2655" t="s">
        <v>22</v>
      </c>
      <c r="D2655" t="s">
        <v>22</v>
      </c>
      <c r="E2655" t="s">
        <v>8122</v>
      </c>
      <c r="G2655" s="4">
        <v>13</v>
      </c>
      <c r="H2655" s="4">
        <v>18.350000000000001</v>
      </c>
      <c r="I2655" s="4">
        <v>1326.6965</v>
      </c>
      <c r="J2655" s="4">
        <v>1.5</v>
      </c>
      <c r="K2655" s="4">
        <v>664.35649999999998</v>
      </c>
      <c r="L2655" s="4">
        <v>2</v>
      </c>
      <c r="M2655" s="4">
        <v>24.31</v>
      </c>
      <c r="N2655" s="4">
        <v>36</v>
      </c>
      <c r="O2655" s="4" t="s">
        <v>8123</v>
      </c>
      <c r="P2655" s="4">
        <v>1</v>
      </c>
      <c r="Q2655" s="4">
        <v>117</v>
      </c>
      <c r="R2655" s="4">
        <v>129</v>
      </c>
      <c r="S2655" s="5">
        <v>3807.20190429688</v>
      </c>
      <c r="T2655" s="5">
        <v>1827.4569140625024</v>
      </c>
      <c r="U2655" s="6">
        <f t="shared" si="41"/>
        <v>1.0009826728981089E-5</v>
      </c>
    </row>
    <row r="2656" spans="1:21" x14ac:dyDescent="0.2">
      <c r="A2656" t="s">
        <v>170</v>
      </c>
      <c r="B2656" t="s">
        <v>22</v>
      </c>
      <c r="C2656" t="s">
        <v>22</v>
      </c>
      <c r="D2656" t="s">
        <v>22</v>
      </c>
      <c r="E2656" t="s">
        <v>8124</v>
      </c>
      <c r="G2656" s="4">
        <v>13</v>
      </c>
      <c r="H2656" s="4">
        <v>18.59</v>
      </c>
      <c r="I2656" s="4">
        <v>1326.6965</v>
      </c>
      <c r="J2656" s="4">
        <v>1.3</v>
      </c>
      <c r="K2656" s="4">
        <v>664.35640000000001</v>
      </c>
      <c r="L2656" s="4">
        <v>2</v>
      </c>
      <c r="M2656" s="4">
        <v>24.24</v>
      </c>
      <c r="N2656" s="4">
        <v>36</v>
      </c>
      <c r="O2656" s="4" t="s">
        <v>8125</v>
      </c>
      <c r="P2656" s="4">
        <v>1</v>
      </c>
      <c r="Q2656" s="4">
        <v>118</v>
      </c>
      <c r="R2656" s="4">
        <v>130</v>
      </c>
      <c r="S2656" s="5">
        <v>3807.20190429688</v>
      </c>
      <c r="T2656" s="5">
        <v>1827.4569140625024</v>
      </c>
      <c r="U2656" s="6">
        <f t="shared" si="41"/>
        <v>1.0009826728981089E-5</v>
      </c>
    </row>
    <row r="2657" spans="1:21" x14ac:dyDescent="0.2">
      <c r="A2657" t="s">
        <v>457</v>
      </c>
      <c r="B2657" t="s">
        <v>458</v>
      </c>
      <c r="C2657" t="s">
        <v>459</v>
      </c>
      <c r="D2657" t="s">
        <v>460</v>
      </c>
      <c r="E2657" t="s">
        <v>8126</v>
      </c>
      <c r="G2657" s="4">
        <v>22</v>
      </c>
      <c r="H2657" s="4">
        <v>43.88</v>
      </c>
      <c r="I2657" s="4">
        <v>2420.1430999999998</v>
      </c>
      <c r="J2657" s="4">
        <v>-9.5</v>
      </c>
      <c r="K2657" s="4">
        <v>807.71389999999997</v>
      </c>
      <c r="L2657" s="4">
        <v>3</v>
      </c>
      <c r="M2657" s="4">
        <v>41.61</v>
      </c>
      <c r="N2657" s="4">
        <v>40</v>
      </c>
      <c r="O2657" s="4" t="s">
        <v>8127</v>
      </c>
      <c r="P2657" s="4">
        <v>1</v>
      </c>
      <c r="Q2657" s="4">
        <v>67</v>
      </c>
      <c r="R2657" s="4">
        <v>88</v>
      </c>
      <c r="S2657" s="5">
        <v>3797.49267578125</v>
      </c>
      <c r="T2657" s="5">
        <v>1822.7964843749999</v>
      </c>
      <c r="U2657" s="6">
        <f t="shared" si="41"/>
        <v>9.9842994001037164E-6</v>
      </c>
    </row>
    <row r="2658" spans="1:21" x14ac:dyDescent="0.2">
      <c r="A2658" t="s">
        <v>4154</v>
      </c>
      <c r="B2658" t="s">
        <v>4155</v>
      </c>
      <c r="D2658" t="s">
        <v>4156</v>
      </c>
      <c r="E2658" t="s">
        <v>8128</v>
      </c>
      <c r="G2658" s="4">
        <v>22</v>
      </c>
      <c r="H2658" s="4">
        <v>43.88</v>
      </c>
      <c r="I2658" s="4">
        <v>2420.1430999999998</v>
      </c>
      <c r="J2658" s="4">
        <v>-9.5</v>
      </c>
      <c r="K2658" s="4">
        <v>807.71389999999997</v>
      </c>
      <c r="L2658" s="4">
        <v>3</v>
      </c>
      <c r="M2658" s="4">
        <v>41.61</v>
      </c>
      <c r="N2658" s="4">
        <v>40</v>
      </c>
      <c r="O2658" s="4" t="s">
        <v>8127</v>
      </c>
      <c r="P2658" s="4">
        <v>1</v>
      </c>
      <c r="Q2658" s="4">
        <v>67</v>
      </c>
      <c r="R2658" s="4">
        <v>88</v>
      </c>
      <c r="S2658" s="5">
        <v>3797.49267578125</v>
      </c>
      <c r="T2658" s="5">
        <v>1822.7964843749999</v>
      </c>
      <c r="U2658" s="6">
        <f t="shared" si="41"/>
        <v>9.9842994001037164E-6</v>
      </c>
    </row>
    <row r="2659" spans="1:21" x14ac:dyDescent="0.2">
      <c r="A2659" t="s">
        <v>173</v>
      </c>
      <c r="B2659" t="s">
        <v>174</v>
      </c>
      <c r="C2659" t="s">
        <v>175</v>
      </c>
      <c r="D2659" t="s">
        <v>176</v>
      </c>
      <c r="E2659" t="s">
        <v>8129</v>
      </c>
      <c r="G2659" s="4">
        <v>16</v>
      </c>
      <c r="H2659" s="4">
        <v>21.49</v>
      </c>
      <c r="I2659" s="4">
        <v>1689.7668000000001</v>
      </c>
      <c r="J2659" s="4">
        <v>-0.1</v>
      </c>
      <c r="K2659" s="4">
        <v>564.26279999999997</v>
      </c>
      <c r="L2659" s="4">
        <v>3</v>
      </c>
      <c r="M2659" s="4">
        <v>22.32</v>
      </c>
      <c r="N2659" s="4">
        <v>33</v>
      </c>
      <c r="O2659" s="4" t="s">
        <v>8130</v>
      </c>
      <c r="P2659" s="4">
        <v>1</v>
      </c>
      <c r="Q2659" s="4">
        <v>135</v>
      </c>
      <c r="R2659" s="4">
        <v>150</v>
      </c>
      <c r="S2659" s="5">
        <v>3784.71557617188</v>
      </c>
      <c r="T2659" s="5">
        <v>1816.6634765625024</v>
      </c>
      <c r="U2659" s="6">
        <f t="shared" si="41"/>
        <v>9.9507060797588272E-6</v>
      </c>
    </row>
    <row r="2660" spans="1:21" x14ac:dyDescent="0.2">
      <c r="A2660" t="s">
        <v>532</v>
      </c>
      <c r="B2660" t="s">
        <v>533</v>
      </c>
      <c r="C2660" t="s">
        <v>534</v>
      </c>
      <c r="D2660" t="s">
        <v>535</v>
      </c>
      <c r="E2660" t="s">
        <v>536</v>
      </c>
      <c r="F2660" t="s">
        <v>8131</v>
      </c>
      <c r="G2660" s="4">
        <v>14</v>
      </c>
      <c r="H2660" s="4">
        <v>55.39</v>
      </c>
      <c r="I2660" s="4">
        <v>1629.7886000000001</v>
      </c>
      <c r="J2660" s="4">
        <v>-1.4</v>
      </c>
      <c r="K2660" s="4">
        <v>544.26930000000004</v>
      </c>
      <c r="L2660" s="4">
        <v>3</v>
      </c>
      <c r="M2660" s="4">
        <v>33.75</v>
      </c>
      <c r="N2660" s="4">
        <v>33</v>
      </c>
      <c r="O2660" s="4" t="s">
        <v>8132</v>
      </c>
      <c r="P2660" s="4">
        <v>3</v>
      </c>
      <c r="Q2660" s="4">
        <v>347</v>
      </c>
      <c r="R2660" s="4">
        <v>360</v>
      </c>
      <c r="S2660" s="5">
        <v>3470.4951171875</v>
      </c>
      <c r="T2660" s="5">
        <v>1665.83765625</v>
      </c>
      <c r="U2660" s="6">
        <f t="shared" si="41"/>
        <v>9.1245633039883285E-6</v>
      </c>
    </row>
    <row r="2661" spans="1:21" x14ac:dyDescent="0.2">
      <c r="A2661" t="s">
        <v>4803</v>
      </c>
      <c r="B2661" t="s">
        <v>4804</v>
      </c>
      <c r="C2661" t="s">
        <v>4805</v>
      </c>
      <c r="D2661" t="s">
        <v>4806</v>
      </c>
      <c r="E2661" t="s">
        <v>8133</v>
      </c>
      <c r="F2661" t="s">
        <v>8134</v>
      </c>
      <c r="G2661" s="4">
        <v>21</v>
      </c>
      <c r="H2661" s="4">
        <v>20.48</v>
      </c>
      <c r="I2661" s="4">
        <v>1968.7972</v>
      </c>
      <c r="J2661" s="4">
        <v>-5.5</v>
      </c>
      <c r="K2661" s="4">
        <v>657.26940000000002</v>
      </c>
      <c r="L2661" s="4">
        <v>3</v>
      </c>
      <c r="M2661" s="4">
        <v>41.09</v>
      </c>
      <c r="N2661" s="4">
        <v>24</v>
      </c>
      <c r="O2661" s="4" t="s">
        <v>8135</v>
      </c>
      <c r="P2661" s="4">
        <v>1</v>
      </c>
      <c r="Q2661" s="4">
        <v>2</v>
      </c>
      <c r="R2661" s="4">
        <v>22</v>
      </c>
      <c r="S2661" s="5">
        <v>3228.99682617188</v>
      </c>
      <c r="T2661" s="5">
        <v>1549.9184765625023</v>
      </c>
      <c r="U2661" s="6">
        <f t="shared" si="41"/>
        <v>8.4896203434683895E-6</v>
      </c>
    </row>
    <row r="2662" spans="1:21" x14ac:dyDescent="0.2">
      <c r="A2662" t="s">
        <v>554</v>
      </c>
      <c r="B2662" t="s">
        <v>555</v>
      </c>
      <c r="C2662" t="s">
        <v>556</v>
      </c>
      <c r="D2662" t="s">
        <v>557</v>
      </c>
      <c r="E2662" t="s">
        <v>8136</v>
      </c>
      <c r="G2662" s="4">
        <v>14</v>
      </c>
      <c r="H2662" s="4">
        <v>27.44</v>
      </c>
      <c r="I2662" s="4">
        <v>1490.6941999999999</v>
      </c>
      <c r="J2662" s="4">
        <v>-3.1</v>
      </c>
      <c r="K2662" s="4">
        <v>746.35209999999995</v>
      </c>
      <c r="L2662" s="4">
        <v>2</v>
      </c>
      <c r="M2662" s="4">
        <v>29.58</v>
      </c>
      <c r="N2662" s="4">
        <v>32</v>
      </c>
      <c r="O2662" s="4" t="s">
        <v>8137</v>
      </c>
      <c r="P2662" s="4">
        <v>4</v>
      </c>
      <c r="Q2662" s="4">
        <v>668</v>
      </c>
      <c r="R2662" s="4">
        <v>681</v>
      </c>
      <c r="S2662" s="5">
        <v>3205.55322265625</v>
      </c>
      <c r="T2662" s="5">
        <v>1538.665546875</v>
      </c>
      <c r="U2662" s="6">
        <f t="shared" si="41"/>
        <v>8.4279828430170645E-6</v>
      </c>
    </row>
    <row r="2663" spans="1:21" x14ac:dyDescent="0.2">
      <c r="A2663" t="s">
        <v>384</v>
      </c>
      <c r="B2663" t="s">
        <v>385</v>
      </c>
      <c r="C2663" t="s">
        <v>386</v>
      </c>
      <c r="D2663" t="s">
        <v>387</v>
      </c>
      <c r="E2663" t="s">
        <v>8138</v>
      </c>
      <c r="G2663" s="4">
        <v>5</v>
      </c>
      <c r="H2663" s="4">
        <v>22.82</v>
      </c>
      <c r="I2663" s="4">
        <v>399.21179999999998</v>
      </c>
      <c r="J2663" s="4">
        <v>41.5</v>
      </c>
      <c r="K2663" s="4">
        <v>400.23559999999998</v>
      </c>
      <c r="L2663" s="4">
        <v>1</v>
      </c>
      <c r="M2663" s="4">
        <v>25.84</v>
      </c>
      <c r="N2663" s="4">
        <v>62</v>
      </c>
      <c r="O2663" s="4" t="s">
        <v>8139</v>
      </c>
      <c r="P2663" s="4">
        <v>1</v>
      </c>
      <c r="Q2663" s="4">
        <v>229</v>
      </c>
      <c r="R2663" s="4">
        <v>233</v>
      </c>
      <c r="S2663" s="5">
        <v>3108.36254882813</v>
      </c>
      <c r="T2663" s="5">
        <v>1492.0140234375024</v>
      </c>
      <c r="U2663" s="6">
        <f t="shared" si="41"/>
        <v>8.1724508725180968E-6</v>
      </c>
    </row>
    <row r="2664" spans="1:21" x14ac:dyDescent="0.2">
      <c r="A2664" t="s">
        <v>416</v>
      </c>
      <c r="B2664" t="s">
        <v>417</v>
      </c>
      <c r="C2664" t="s">
        <v>418</v>
      </c>
      <c r="D2664" t="s">
        <v>419</v>
      </c>
      <c r="E2664" t="s">
        <v>8140</v>
      </c>
      <c r="G2664" s="4">
        <v>10</v>
      </c>
      <c r="H2664" s="4">
        <v>38.47</v>
      </c>
      <c r="I2664" s="4">
        <v>1130.4226000000001</v>
      </c>
      <c r="J2664" s="4">
        <v>1.7</v>
      </c>
      <c r="K2664" s="4">
        <v>566.21950000000004</v>
      </c>
      <c r="L2664" s="4">
        <v>2</v>
      </c>
      <c r="M2664" s="4">
        <v>48.52</v>
      </c>
      <c r="N2664" s="4">
        <v>27</v>
      </c>
      <c r="O2664" s="4" t="s">
        <v>8141</v>
      </c>
      <c r="P2664" s="4">
        <v>2</v>
      </c>
      <c r="Q2664" s="4">
        <v>106</v>
      </c>
      <c r="R2664" s="4">
        <v>115</v>
      </c>
      <c r="S2664" s="5">
        <v>3077.07934570313</v>
      </c>
      <c r="T2664" s="5">
        <v>1476.9980859375023</v>
      </c>
      <c r="U2664" s="6">
        <f t="shared" si="41"/>
        <v>8.0902016378622321E-6</v>
      </c>
    </row>
    <row r="2665" spans="1:21" x14ac:dyDescent="0.2">
      <c r="A2665" t="s">
        <v>5171</v>
      </c>
      <c r="B2665" t="s">
        <v>5172</v>
      </c>
      <c r="C2665" t="s">
        <v>5173</v>
      </c>
      <c r="D2665" t="s">
        <v>5174</v>
      </c>
      <c r="E2665" t="s">
        <v>8142</v>
      </c>
      <c r="G2665" s="4">
        <v>5</v>
      </c>
      <c r="H2665" s="4">
        <v>18.66</v>
      </c>
      <c r="I2665" s="4">
        <v>458.28519999999997</v>
      </c>
      <c r="J2665" s="4">
        <v>-24.8</v>
      </c>
      <c r="K2665" s="4">
        <v>459.28120000000001</v>
      </c>
      <c r="L2665" s="4">
        <v>1</v>
      </c>
      <c r="M2665" s="4">
        <v>36.08</v>
      </c>
      <c r="N2665" s="4">
        <v>45</v>
      </c>
      <c r="O2665" s="4" t="s">
        <v>8143</v>
      </c>
      <c r="P2665" s="4">
        <v>1</v>
      </c>
      <c r="Q2665" s="4">
        <v>1405</v>
      </c>
      <c r="R2665" s="4">
        <v>1409</v>
      </c>
      <c r="S2665" s="5">
        <v>3017.28979492188</v>
      </c>
      <c r="T2665" s="5">
        <v>1448.2991015625023</v>
      </c>
      <c r="U2665" s="6">
        <f t="shared" si="41"/>
        <v>7.9330040269741752E-6</v>
      </c>
    </row>
    <row r="2666" spans="1:21" x14ac:dyDescent="0.2">
      <c r="A2666" t="s">
        <v>371</v>
      </c>
      <c r="B2666" t="s">
        <v>372</v>
      </c>
      <c r="C2666" t="s">
        <v>373</v>
      </c>
      <c r="D2666" t="s">
        <v>374</v>
      </c>
      <c r="E2666" t="s">
        <v>8144</v>
      </c>
      <c r="F2666" t="s">
        <v>8145</v>
      </c>
      <c r="G2666" s="4">
        <v>10</v>
      </c>
      <c r="H2666" s="4">
        <v>23.75</v>
      </c>
      <c r="I2666" s="4">
        <v>1105.6205</v>
      </c>
      <c r="J2666" s="4">
        <v>-11.5</v>
      </c>
      <c r="K2666" s="4">
        <v>553.81119999999999</v>
      </c>
      <c r="L2666" s="4">
        <v>2</v>
      </c>
      <c r="M2666" s="4">
        <v>28.68</v>
      </c>
      <c r="N2666" s="4">
        <v>45</v>
      </c>
      <c r="O2666" s="4" t="s">
        <v>8146</v>
      </c>
      <c r="P2666" s="4">
        <v>1</v>
      </c>
      <c r="Q2666" s="4">
        <v>250</v>
      </c>
      <c r="R2666" s="4">
        <v>259</v>
      </c>
      <c r="S2666" s="5">
        <v>2698.84594726563</v>
      </c>
      <c r="T2666" s="5">
        <v>1295.4460546875023</v>
      </c>
      <c r="U2666" s="6">
        <f t="shared" si="41"/>
        <v>7.0957571937154607E-6</v>
      </c>
    </row>
    <row r="2667" spans="1:21" x14ac:dyDescent="0.2">
      <c r="A2667" t="s">
        <v>662</v>
      </c>
      <c r="B2667" t="s">
        <v>22</v>
      </c>
      <c r="C2667" t="s">
        <v>22</v>
      </c>
      <c r="D2667" t="s">
        <v>22</v>
      </c>
      <c r="E2667" t="s">
        <v>8147</v>
      </c>
      <c r="F2667" t="s">
        <v>8148</v>
      </c>
      <c r="G2667" s="4">
        <v>22</v>
      </c>
      <c r="H2667" s="4">
        <v>21.18</v>
      </c>
      <c r="I2667" s="4">
        <v>2305.0300000000002</v>
      </c>
      <c r="J2667" s="4">
        <v>38.6</v>
      </c>
      <c r="K2667" s="4">
        <v>577.28700000000003</v>
      </c>
      <c r="L2667" s="4">
        <v>4</v>
      </c>
      <c r="M2667" s="4">
        <v>22.31</v>
      </c>
      <c r="N2667" s="4">
        <v>34</v>
      </c>
      <c r="O2667" s="4" t="s">
        <v>8149</v>
      </c>
      <c r="P2667" s="4">
        <v>1</v>
      </c>
      <c r="Q2667" s="4">
        <v>307</v>
      </c>
      <c r="R2667" s="4">
        <v>328</v>
      </c>
      <c r="S2667" s="5">
        <v>2668.04052734375</v>
      </c>
      <c r="T2667" s="5">
        <v>1280.659453125</v>
      </c>
      <c r="U2667" s="6">
        <f t="shared" si="41"/>
        <v>7.0147641380586277E-6</v>
      </c>
    </row>
    <row r="2668" spans="1:21" x14ac:dyDescent="0.2">
      <c r="A2668" t="s">
        <v>230</v>
      </c>
      <c r="B2668" t="s">
        <v>231</v>
      </c>
      <c r="C2668" t="s">
        <v>232</v>
      </c>
      <c r="D2668" t="s">
        <v>233</v>
      </c>
      <c r="E2668" t="s">
        <v>3281</v>
      </c>
      <c r="F2668" t="s">
        <v>8150</v>
      </c>
      <c r="G2668" s="4">
        <v>24</v>
      </c>
      <c r="H2668" s="4">
        <v>22.73</v>
      </c>
      <c r="I2668" s="4">
        <v>2530.0662000000002</v>
      </c>
      <c r="J2668" s="4">
        <v>-14.2</v>
      </c>
      <c r="K2668" s="4">
        <v>844.35069999999996</v>
      </c>
      <c r="L2668" s="4">
        <v>3</v>
      </c>
      <c r="M2668" s="4">
        <v>45.64</v>
      </c>
      <c r="N2668" s="4">
        <v>30</v>
      </c>
      <c r="O2668" s="4" t="s">
        <v>8151</v>
      </c>
      <c r="P2668" s="4">
        <v>1</v>
      </c>
      <c r="Q2668" s="4">
        <v>2</v>
      </c>
      <c r="R2668" s="4">
        <v>25</v>
      </c>
      <c r="S2668" s="5">
        <v>2606.90942382813</v>
      </c>
      <c r="T2668" s="5">
        <v>1251.3165234375024</v>
      </c>
      <c r="U2668" s="6">
        <f t="shared" si="41"/>
        <v>6.8540393408651433E-6</v>
      </c>
    </row>
    <row r="2669" spans="1:21" x14ac:dyDescent="0.2">
      <c r="A2669" t="s">
        <v>6425</v>
      </c>
      <c r="B2669" t="s">
        <v>6426</v>
      </c>
      <c r="C2669" t="s">
        <v>6427</v>
      </c>
      <c r="D2669" t="s">
        <v>6428</v>
      </c>
      <c r="E2669" t="s">
        <v>7224</v>
      </c>
      <c r="G2669" s="4">
        <v>20</v>
      </c>
      <c r="H2669" s="4">
        <v>57.25</v>
      </c>
      <c r="I2669" s="4">
        <v>2221.2583</v>
      </c>
      <c r="J2669" s="4">
        <v>48.2</v>
      </c>
      <c r="K2669" s="4">
        <v>556.34860000000003</v>
      </c>
      <c r="L2669" s="4">
        <v>4</v>
      </c>
      <c r="M2669" s="4">
        <v>27</v>
      </c>
      <c r="N2669" s="4">
        <v>39</v>
      </c>
      <c r="O2669" s="4" t="s">
        <v>8152</v>
      </c>
      <c r="P2669" s="4">
        <v>3</v>
      </c>
      <c r="Q2669" s="4">
        <v>11</v>
      </c>
      <c r="R2669" s="4">
        <v>30</v>
      </c>
      <c r="S2669" s="5">
        <v>2318.08740234375</v>
      </c>
      <c r="T2669" s="5">
        <v>1112.6819531250001</v>
      </c>
      <c r="U2669" s="6">
        <f t="shared" si="41"/>
        <v>6.0946736798767428E-6</v>
      </c>
    </row>
    <row r="2670" spans="1:21" x14ac:dyDescent="0.2">
      <c r="A2670" t="s">
        <v>940</v>
      </c>
      <c r="B2670" t="s">
        <v>941</v>
      </c>
      <c r="C2670" t="s">
        <v>942</v>
      </c>
      <c r="D2670" t="s">
        <v>943</v>
      </c>
      <c r="E2670" t="s">
        <v>4147</v>
      </c>
      <c r="F2670" t="s">
        <v>8153</v>
      </c>
      <c r="G2670" s="4">
        <v>10</v>
      </c>
      <c r="H2670" s="4">
        <v>19.18</v>
      </c>
      <c r="I2670" s="4">
        <v>1129.5688</v>
      </c>
      <c r="J2670" s="4">
        <v>-1.1000000000000001</v>
      </c>
      <c r="K2670" s="4">
        <v>565.79110000000003</v>
      </c>
      <c r="L2670" s="4">
        <v>2</v>
      </c>
      <c r="M2670" s="4">
        <v>46.35</v>
      </c>
      <c r="N2670" s="4">
        <v>35</v>
      </c>
      <c r="O2670" s="4" t="s">
        <v>8154</v>
      </c>
      <c r="P2670" s="4">
        <v>3</v>
      </c>
      <c r="Q2670" s="4">
        <v>379</v>
      </c>
      <c r="R2670" s="4">
        <v>388</v>
      </c>
      <c r="S2670" s="5">
        <v>2310.37548828125</v>
      </c>
      <c r="T2670" s="5">
        <v>1108.980234375</v>
      </c>
      <c r="U2670" s="6">
        <f t="shared" si="41"/>
        <v>6.0743976542140918E-6</v>
      </c>
    </row>
    <row r="2671" spans="1:21" x14ac:dyDescent="0.2">
      <c r="A2671" t="s">
        <v>855</v>
      </c>
      <c r="B2671" t="s">
        <v>856</v>
      </c>
      <c r="C2671" t="s">
        <v>857</v>
      </c>
      <c r="D2671" t="s">
        <v>858</v>
      </c>
      <c r="E2671" t="s">
        <v>8155</v>
      </c>
      <c r="F2671" t="s">
        <v>8156</v>
      </c>
      <c r="G2671" s="4">
        <v>12</v>
      </c>
      <c r="H2671" s="4">
        <v>18.47</v>
      </c>
      <c r="I2671" s="4">
        <v>1314.5463</v>
      </c>
      <c r="J2671" s="4">
        <v>-14.6</v>
      </c>
      <c r="K2671" s="4">
        <v>658.27080000000001</v>
      </c>
      <c r="L2671" s="4">
        <v>2</v>
      </c>
      <c r="M2671" s="4">
        <v>32.46</v>
      </c>
      <c r="N2671" s="4">
        <v>24</v>
      </c>
      <c r="O2671" s="4" t="s">
        <v>8157</v>
      </c>
      <c r="P2671" s="4">
        <v>2</v>
      </c>
      <c r="Q2671" s="4">
        <v>205</v>
      </c>
      <c r="R2671" s="4">
        <v>216</v>
      </c>
      <c r="S2671" s="5">
        <v>2168.96899414063</v>
      </c>
      <c r="T2671" s="5">
        <v>1041.1051171875024</v>
      </c>
      <c r="U2671" s="6">
        <f t="shared" si="41"/>
        <v>5.7026142446967827E-6</v>
      </c>
    </row>
    <row r="2672" spans="1:21" x14ac:dyDescent="0.2">
      <c r="A2672" t="s">
        <v>49</v>
      </c>
      <c r="B2672" t="s">
        <v>50</v>
      </c>
      <c r="C2672" t="s">
        <v>51</v>
      </c>
      <c r="D2672" t="s">
        <v>52</v>
      </c>
      <c r="E2672" t="s">
        <v>8116</v>
      </c>
      <c r="F2672" t="s">
        <v>8158</v>
      </c>
      <c r="G2672" s="4">
        <v>11</v>
      </c>
      <c r="H2672" s="4">
        <v>29.65</v>
      </c>
      <c r="I2672" s="4">
        <v>1279.6668999999999</v>
      </c>
      <c r="J2672" s="4">
        <v>-5.4</v>
      </c>
      <c r="K2672" s="4">
        <v>427.56060000000002</v>
      </c>
      <c r="L2672" s="4">
        <v>3</v>
      </c>
      <c r="M2672" s="4">
        <v>21.28</v>
      </c>
      <c r="N2672" s="4">
        <v>62</v>
      </c>
      <c r="O2672" s="4" t="s">
        <v>8159</v>
      </c>
      <c r="P2672" s="4">
        <v>1</v>
      </c>
      <c r="Q2672" s="4">
        <v>390</v>
      </c>
      <c r="R2672" s="4">
        <v>400</v>
      </c>
      <c r="S2672" s="5">
        <v>2043.14807128906</v>
      </c>
      <c r="T2672" s="5">
        <v>980.71107421874876</v>
      </c>
      <c r="U2672" s="6">
        <f t="shared" si="41"/>
        <v>5.3718081387208213E-6</v>
      </c>
    </row>
    <row r="2673" spans="1:21" x14ac:dyDescent="0.2">
      <c r="A2673" t="s">
        <v>5701</v>
      </c>
      <c r="B2673" t="s">
        <v>5702</v>
      </c>
      <c r="D2673" t="s">
        <v>5703</v>
      </c>
      <c r="E2673" t="s">
        <v>8160</v>
      </c>
      <c r="F2673" t="s">
        <v>8161</v>
      </c>
      <c r="G2673" s="4">
        <v>13</v>
      </c>
      <c r="H2673" s="4">
        <v>53.17</v>
      </c>
      <c r="I2673" s="4">
        <v>1390.6729</v>
      </c>
      <c r="J2673" s="4">
        <v>-1.1000000000000001</v>
      </c>
      <c r="K2673" s="4">
        <v>696.34299999999996</v>
      </c>
      <c r="L2673" s="4">
        <v>2</v>
      </c>
      <c r="M2673" s="4">
        <v>47.85</v>
      </c>
      <c r="N2673" s="4">
        <v>35</v>
      </c>
      <c r="O2673" s="4" t="s">
        <v>8162</v>
      </c>
      <c r="P2673" s="4">
        <v>3</v>
      </c>
      <c r="Q2673" s="4">
        <v>2</v>
      </c>
      <c r="R2673" s="4">
        <v>14</v>
      </c>
      <c r="S2673" s="5">
        <v>1738.95153808594</v>
      </c>
      <c r="T2673" s="5">
        <v>834.69673828125121</v>
      </c>
      <c r="U2673" s="6">
        <f t="shared" si="41"/>
        <v>4.5720200882149164E-6</v>
      </c>
    </row>
    <row r="2674" spans="1:21" x14ac:dyDescent="0.2">
      <c r="A2674" t="s">
        <v>71</v>
      </c>
      <c r="B2674" t="s">
        <v>72</v>
      </c>
      <c r="D2674" t="s">
        <v>73</v>
      </c>
      <c r="E2674" t="s">
        <v>3245</v>
      </c>
      <c r="F2674" t="s">
        <v>8163</v>
      </c>
      <c r="G2674" s="4">
        <v>11</v>
      </c>
      <c r="H2674" s="4">
        <v>26.31</v>
      </c>
      <c r="I2674" s="4">
        <v>1200.5509999999999</v>
      </c>
      <c r="J2674" s="4">
        <v>-34.1</v>
      </c>
      <c r="K2674" s="4">
        <v>601.26229999999998</v>
      </c>
      <c r="L2674" s="4">
        <v>2</v>
      </c>
      <c r="M2674" s="4">
        <v>47.92</v>
      </c>
      <c r="N2674" s="4">
        <v>24</v>
      </c>
      <c r="O2674" s="4" t="s">
        <v>8164</v>
      </c>
      <c r="P2674" s="4">
        <v>1</v>
      </c>
      <c r="Q2674" s="4">
        <v>2</v>
      </c>
      <c r="R2674" s="4">
        <v>12</v>
      </c>
      <c r="S2674" s="5">
        <v>1501.90417480469</v>
      </c>
      <c r="T2674" s="5">
        <v>720.9140039062512</v>
      </c>
      <c r="U2674" s="6">
        <f t="shared" si="41"/>
        <v>3.9487794267913243E-6</v>
      </c>
    </row>
    <row r="2675" spans="1:21" x14ac:dyDescent="0.2">
      <c r="A2675" t="s">
        <v>127</v>
      </c>
      <c r="B2675" t="s">
        <v>128</v>
      </c>
      <c r="C2675" t="s">
        <v>129</v>
      </c>
      <c r="D2675" t="s">
        <v>130</v>
      </c>
      <c r="E2675" t="s">
        <v>8165</v>
      </c>
      <c r="F2675" t="s">
        <v>8166</v>
      </c>
      <c r="G2675" s="4">
        <v>28</v>
      </c>
      <c r="H2675" s="4">
        <v>24.95</v>
      </c>
      <c r="I2675" s="4">
        <v>3245.6543000000001</v>
      </c>
      <c r="J2675" s="4">
        <v>-31.7</v>
      </c>
      <c r="K2675" s="4">
        <v>812.39509999999996</v>
      </c>
      <c r="L2675" s="4">
        <v>4</v>
      </c>
      <c r="M2675" s="4">
        <v>17.95</v>
      </c>
      <c r="N2675" s="4">
        <v>27</v>
      </c>
      <c r="O2675" s="4" t="s">
        <v>8167</v>
      </c>
      <c r="P2675" s="4">
        <v>2</v>
      </c>
      <c r="Q2675" s="4">
        <v>165</v>
      </c>
      <c r="R2675" s="4">
        <v>192</v>
      </c>
      <c r="S2675" s="5">
        <v>1372.91796875</v>
      </c>
      <c r="T2675" s="5">
        <v>659.00062500000001</v>
      </c>
      <c r="U2675" s="6">
        <f t="shared" si="41"/>
        <v>3.6096512151829762E-6</v>
      </c>
    </row>
    <row r="2676" spans="1:21" x14ac:dyDescent="0.2">
      <c r="A2676" t="s">
        <v>1242</v>
      </c>
      <c r="B2676" t="s">
        <v>1243</v>
      </c>
      <c r="C2676" t="s">
        <v>1244</v>
      </c>
      <c r="D2676" t="s">
        <v>1245</v>
      </c>
      <c r="E2676" t="s">
        <v>8168</v>
      </c>
      <c r="F2676" t="s">
        <v>8169</v>
      </c>
      <c r="G2676" s="4">
        <v>18</v>
      </c>
      <c r="H2676" s="4">
        <v>56.35</v>
      </c>
      <c r="I2676" s="4">
        <v>2068.0509999999999</v>
      </c>
      <c r="J2676" s="4">
        <v>-17.899999999999999</v>
      </c>
      <c r="K2676" s="4">
        <v>690.34529999999995</v>
      </c>
      <c r="L2676" s="4">
        <v>3</v>
      </c>
      <c r="M2676" s="4">
        <v>58.53</v>
      </c>
      <c r="N2676" s="4">
        <v>45</v>
      </c>
      <c r="O2676" s="4" t="s">
        <v>8170</v>
      </c>
      <c r="P2676" s="4">
        <v>3</v>
      </c>
      <c r="Q2676" s="4">
        <v>12</v>
      </c>
      <c r="R2676" s="4">
        <v>29</v>
      </c>
      <c r="S2676" s="5">
        <v>1262.95971679688</v>
      </c>
      <c r="T2676" s="5">
        <v>606.22066406250235</v>
      </c>
      <c r="U2676" s="6">
        <f t="shared" si="41"/>
        <v>3.3205509580544665E-6</v>
      </c>
    </row>
    <row r="2677" spans="1:21" x14ac:dyDescent="0.2">
      <c r="A2677" t="s">
        <v>5424</v>
      </c>
      <c r="B2677" t="s">
        <v>5425</v>
      </c>
      <c r="D2677" t="s">
        <v>5426</v>
      </c>
      <c r="E2677" t="s">
        <v>8171</v>
      </c>
      <c r="F2677" t="s">
        <v>8172</v>
      </c>
      <c r="G2677" s="4">
        <v>13</v>
      </c>
      <c r="H2677" s="4">
        <v>19.850000000000001</v>
      </c>
      <c r="I2677" s="4">
        <v>1561.9779000000001</v>
      </c>
      <c r="J2677" s="4">
        <v>-7.5</v>
      </c>
      <c r="K2677" s="4">
        <v>781.99040000000002</v>
      </c>
      <c r="L2677" s="4">
        <v>2</v>
      </c>
      <c r="M2677" s="4">
        <v>29.09</v>
      </c>
      <c r="N2677" s="4">
        <v>42</v>
      </c>
      <c r="O2677" s="4" t="s">
        <v>8173</v>
      </c>
      <c r="P2677" s="4">
        <v>2</v>
      </c>
      <c r="Q2677" s="4">
        <v>21</v>
      </c>
      <c r="R2677" s="4">
        <v>33</v>
      </c>
      <c r="S2677" s="5">
        <v>1183.16418457031</v>
      </c>
      <c r="T2677" s="5">
        <v>567.91880859374874</v>
      </c>
      <c r="U2677" s="6">
        <f t="shared" si="41"/>
        <v>3.1107539807958347E-6</v>
      </c>
    </row>
    <row r="2678" spans="1:21" x14ac:dyDescent="0.2">
      <c r="A2678" t="s">
        <v>3886</v>
      </c>
      <c r="B2678" t="s">
        <v>3887</v>
      </c>
      <c r="C2678" t="s">
        <v>3888</v>
      </c>
      <c r="D2678" t="s">
        <v>3889</v>
      </c>
      <c r="E2678" t="s">
        <v>8174</v>
      </c>
      <c r="F2678" t="s">
        <v>8175</v>
      </c>
      <c r="G2678" s="4">
        <v>17</v>
      </c>
      <c r="H2678" s="4">
        <v>26.16</v>
      </c>
      <c r="I2678" s="4">
        <v>1854.0038999999999</v>
      </c>
      <c r="J2678" s="4">
        <v>-20.6</v>
      </c>
      <c r="K2678" s="4">
        <v>927.99019999999996</v>
      </c>
      <c r="L2678" s="4">
        <v>2</v>
      </c>
      <c r="M2678" s="4">
        <v>45.55</v>
      </c>
      <c r="N2678" s="4">
        <v>50</v>
      </c>
      <c r="O2678" s="4" t="s">
        <v>8176</v>
      </c>
      <c r="P2678" s="4">
        <v>1</v>
      </c>
      <c r="Q2678" s="4">
        <v>2</v>
      </c>
      <c r="R2678" s="4">
        <v>18</v>
      </c>
      <c r="S2678" s="5">
        <v>1164.09680175781</v>
      </c>
      <c r="T2678" s="5">
        <v>558.76646484374874</v>
      </c>
      <c r="U2678" s="6">
        <f t="shared" si="41"/>
        <v>3.0606223610588125E-6</v>
      </c>
    </row>
    <row r="2679" spans="1:21" x14ac:dyDescent="0.2">
      <c r="A2679" t="s">
        <v>2315</v>
      </c>
      <c r="B2679" t="s">
        <v>2316</v>
      </c>
      <c r="C2679" t="s">
        <v>2317</v>
      </c>
      <c r="D2679" t="s">
        <v>2318</v>
      </c>
      <c r="E2679" t="s">
        <v>2319</v>
      </c>
      <c r="F2679" t="s">
        <v>8177</v>
      </c>
      <c r="G2679" s="4">
        <v>11</v>
      </c>
      <c r="H2679" s="4">
        <v>22.05</v>
      </c>
      <c r="I2679" s="4">
        <v>1140.5274999999999</v>
      </c>
      <c r="J2679" s="4">
        <v>-7.7</v>
      </c>
      <c r="K2679" s="4">
        <v>571.26660000000004</v>
      </c>
      <c r="L2679" s="4">
        <v>2</v>
      </c>
      <c r="M2679" s="4">
        <v>36.700000000000003</v>
      </c>
      <c r="N2679" s="4">
        <v>33</v>
      </c>
      <c r="O2679" s="4" t="s">
        <v>8178</v>
      </c>
      <c r="P2679" s="4">
        <v>9</v>
      </c>
      <c r="Q2679" s="4">
        <v>2</v>
      </c>
      <c r="R2679" s="4">
        <v>12</v>
      </c>
      <c r="S2679" s="5">
        <v>1100.34924316406</v>
      </c>
      <c r="T2679" s="5">
        <v>528.16763671874878</v>
      </c>
      <c r="U2679" s="6">
        <f t="shared" si="41"/>
        <v>2.8930184272619654E-6</v>
      </c>
    </row>
    <row r="2680" spans="1:21" x14ac:dyDescent="0.2">
      <c r="A2680" t="s">
        <v>1537</v>
      </c>
      <c r="B2680" t="s">
        <v>1538</v>
      </c>
      <c r="D2680" t="s">
        <v>1539</v>
      </c>
      <c r="E2680" t="s">
        <v>2363</v>
      </c>
      <c r="F2680" t="s">
        <v>8179</v>
      </c>
      <c r="G2680" s="4">
        <v>23</v>
      </c>
      <c r="H2680" s="4">
        <v>54.14</v>
      </c>
      <c r="I2680" s="4">
        <v>2706.3917999999999</v>
      </c>
      <c r="J2680" s="4">
        <v>17.899999999999999</v>
      </c>
      <c r="K2680" s="4">
        <v>677.61739999999998</v>
      </c>
      <c r="L2680" s="4">
        <v>4</v>
      </c>
      <c r="M2680" s="4">
        <v>41.45</v>
      </c>
      <c r="N2680" s="4">
        <v>59</v>
      </c>
      <c r="O2680" s="4" t="s">
        <v>8180</v>
      </c>
      <c r="P2680" s="4">
        <v>1</v>
      </c>
      <c r="Q2680" s="4">
        <v>401</v>
      </c>
      <c r="R2680" s="4">
        <v>423</v>
      </c>
      <c r="S2680" s="5">
        <v>971.68426513671898</v>
      </c>
      <c r="T2680" s="5">
        <v>466.40844726562511</v>
      </c>
      <c r="U2680" s="6">
        <f t="shared" si="41"/>
        <v>2.5547347826020173E-6</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zoomScale="70" zoomScaleNormal="70" zoomScalePageLayoutView="70" workbookViewId="0">
      <selection activeCell="D14" sqref="D14"/>
    </sheetView>
  </sheetViews>
  <sheetFormatPr baseColWidth="10" defaultColWidth="8.796875" defaultRowHeight="15" x14ac:dyDescent="0.2"/>
  <cols>
    <col min="1" max="1" width="19.3984375" customWidth="1"/>
    <col min="2" max="2" width="16.19921875" customWidth="1"/>
    <col min="3" max="3" width="13.19921875" customWidth="1"/>
    <col min="4" max="4" width="23.59765625" customWidth="1"/>
    <col min="5" max="5" width="43.3984375" customWidth="1"/>
    <col min="6" max="6" width="55" customWidth="1"/>
    <col min="7" max="7" width="9.19921875" style="4" customWidth="1"/>
    <col min="8" max="8" width="14.59765625" style="4" customWidth="1"/>
    <col min="9" max="13" width="9.19921875" style="4" customWidth="1"/>
    <col min="14" max="14" width="15.19921875" style="4" customWidth="1"/>
    <col min="15" max="15" width="15.59765625" style="4" customWidth="1"/>
    <col min="16" max="18" width="9.19921875" style="4" customWidth="1"/>
    <col min="19" max="19" width="27.796875" style="4" customWidth="1"/>
    <col min="20" max="20" width="39.796875" style="4" customWidth="1"/>
  </cols>
  <sheetData>
    <row r="1" spans="1:20" s="1" customFormat="1" x14ac:dyDescent="0.2">
      <c r="A1" s="1" t="s">
        <v>0</v>
      </c>
      <c r="B1" s="1" t="s">
        <v>1</v>
      </c>
      <c r="C1" s="1" t="s">
        <v>8181</v>
      </c>
      <c r="D1" s="1" t="s">
        <v>3</v>
      </c>
      <c r="E1" s="1" t="s">
        <v>4</v>
      </c>
      <c r="F1" s="1" t="s">
        <v>8182</v>
      </c>
      <c r="G1" s="2" t="s">
        <v>6</v>
      </c>
      <c r="H1" s="2" t="s">
        <v>7</v>
      </c>
      <c r="I1" s="2" t="s">
        <v>8</v>
      </c>
      <c r="J1" s="2" t="s">
        <v>9</v>
      </c>
      <c r="K1" s="2" t="s">
        <v>10</v>
      </c>
      <c r="L1" s="2" t="s">
        <v>11</v>
      </c>
      <c r="M1" s="2" t="s">
        <v>12</v>
      </c>
      <c r="N1" s="2" t="s">
        <v>13</v>
      </c>
      <c r="O1" s="2" t="s">
        <v>14</v>
      </c>
      <c r="P1" s="2" t="s">
        <v>15</v>
      </c>
      <c r="Q1" s="2" t="s">
        <v>16</v>
      </c>
      <c r="R1" s="2" t="s">
        <v>17</v>
      </c>
      <c r="S1" s="2" t="s">
        <v>18</v>
      </c>
      <c r="T1" s="2" t="s">
        <v>20</v>
      </c>
    </row>
    <row r="2" spans="1:20" x14ac:dyDescent="0.2">
      <c r="A2" t="s">
        <v>8183</v>
      </c>
      <c r="B2" t="s">
        <v>8184</v>
      </c>
      <c r="C2" t="s">
        <v>8185</v>
      </c>
      <c r="D2" t="s">
        <v>8186</v>
      </c>
      <c r="E2" t="s">
        <v>8187</v>
      </c>
      <c r="F2" t="s">
        <v>8188</v>
      </c>
      <c r="G2" s="4">
        <v>12</v>
      </c>
      <c r="H2" s="4">
        <v>50.05</v>
      </c>
      <c r="I2" s="4">
        <v>1347.6452999999999</v>
      </c>
      <c r="J2" s="4">
        <v>-0.3</v>
      </c>
      <c r="K2" s="4">
        <v>674.8297</v>
      </c>
      <c r="L2" s="4">
        <v>2</v>
      </c>
      <c r="M2" s="4">
        <v>36.979999999999997</v>
      </c>
      <c r="N2" s="4">
        <v>39</v>
      </c>
      <c r="O2" s="4" t="s">
        <v>8189</v>
      </c>
      <c r="P2" s="4">
        <v>9</v>
      </c>
      <c r="Q2" s="4">
        <v>2</v>
      </c>
      <c r="R2" s="4">
        <v>13</v>
      </c>
      <c r="S2" s="5">
        <v>2796056</v>
      </c>
      <c r="T2" s="6">
        <f t="shared" ref="T2:T54" si="0">S2/SUM($S$2:$S$54)</f>
        <v>0.24158248749477682</v>
      </c>
    </row>
    <row r="3" spans="1:20" x14ac:dyDescent="0.2">
      <c r="A3" t="s">
        <v>8183</v>
      </c>
      <c r="B3" t="s">
        <v>8184</v>
      </c>
      <c r="C3" t="s">
        <v>8185</v>
      </c>
      <c r="D3" t="s">
        <v>8186</v>
      </c>
      <c r="E3" t="s">
        <v>8187</v>
      </c>
      <c r="F3" t="s">
        <v>8190</v>
      </c>
      <c r="G3" s="4">
        <v>12</v>
      </c>
      <c r="H3" s="4">
        <v>46.22</v>
      </c>
      <c r="I3" s="4">
        <v>1363.6401000000001</v>
      </c>
      <c r="J3" s="4">
        <v>0.6</v>
      </c>
      <c r="K3" s="4">
        <v>682.82780000000002</v>
      </c>
      <c r="L3" s="4">
        <v>2</v>
      </c>
      <c r="M3" s="4">
        <v>27.19</v>
      </c>
      <c r="N3" s="4">
        <v>39</v>
      </c>
      <c r="O3" s="4" t="s">
        <v>8191</v>
      </c>
      <c r="P3" s="4">
        <v>14</v>
      </c>
      <c r="Q3" s="4">
        <v>2</v>
      </c>
      <c r="R3" s="4">
        <v>13</v>
      </c>
      <c r="S3" s="5">
        <v>853128.4375</v>
      </c>
      <c r="T3" s="6">
        <f t="shared" si="0"/>
        <v>7.3711288358953547E-2</v>
      </c>
    </row>
    <row r="4" spans="1:20" x14ac:dyDescent="0.2">
      <c r="A4" t="s">
        <v>8192</v>
      </c>
      <c r="B4" t="s">
        <v>8193</v>
      </c>
      <c r="C4" t="s">
        <v>8194</v>
      </c>
      <c r="D4" t="s">
        <v>8195</v>
      </c>
      <c r="E4" t="s">
        <v>8196</v>
      </c>
      <c r="G4" s="4">
        <v>10</v>
      </c>
      <c r="H4" s="4">
        <v>42.33</v>
      </c>
      <c r="I4" s="4">
        <v>1064.4774</v>
      </c>
      <c r="J4" s="4">
        <v>7.5</v>
      </c>
      <c r="K4" s="4">
        <v>533.25</v>
      </c>
      <c r="L4" s="4">
        <v>2</v>
      </c>
      <c r="M4" s="4">
        <v>34.4</v>
      </c>
      <c r="N4" s="4">
        <v>33</v>
      </c>
      <c r="O4" s="4" t="s">
        <v>8197</v>
      </c>
      <c r="P4" s="4">
        <v>7</v>
      </c>
      <c r="Q4" s="4">
        <v>59</v>
      </c>
      <c r="R4" s="4">
        <v>68</v>
      </c>
      <c r="S4" s="5">
        <v>721519.25</v>
      </c>
      <c r="T4" s="6">
        <f t="shared" si="0"/>
        <v>6.2340101625420141E-2</v>
      </c>
    </row>
    <row r="5" spans="1:20" x14ac:dyDescent="0.2">
      <c r="A5" t="s">
        <v>139</v>
      </c>
      <c r="B5" t="s">
        <v>22</v>
      </c>
      <c r="C5" t="s">
        <v>22</v>
      </c>
      <c r="D5" t="s">
        <v>22</v>
      </c>
      <c r="E5" t="s">
        <v>8198</v>
      </c>
      <c r="F5" t="s">
        <v>8199</v>
      </c>
      <c r="G5" s="4">
        <v>27</v>
      </c>
      <c r="H5" s="4">
        <v>43.04</v>
      </c>
      <c r="I5" s="4">
        <v>2993.4602</v>
      </c>
      <c r="J5" s="4">
        <v>25.6</v>
      </c>
      <c r="K5" s="4">
        <v>749.39149999999995</v>
      </c>
      <c r="L5" s="4">
        <v>4</v>
      </c>
      <c r="M5" s="4">
        <v>51.41</v>
      </c>
      <c r="N5" s="4">
        <v>50</v>
      </c>
      <c r="O5" s="4" t="s">
        <v>8200</v>
      </c>
      <c r="P5" s="4">
        <v>3</v>
      </c>
      <c r="Q5" s="4">
        <v>709</v>
      </c>
      <c r="R5" s="4">
        <v>735</v>
      </c>
      <c r="S5" s="5">
        <v>710273.0625</v>
      </c>
      <c r="T5" s="6">
        <f t="shared" si="0"/>
        <v>6.1368417957037728E-2</v>
      </c>
    </row>
    <row r="6" spans="1:20" x14ac:dyDescent="0.2">
      <c r="A6" t="s">
        <v>8183</v>
      </c>
      <c r="B6" t="s">
        <v>8184</v>
      </c>
      <c r="C6" t="s">
        <v>8185</v>
      </c>
      <c r="D6" t="s">
        <v>8186</v>
      </c>
      <c r="E6" t="s">
        <v>8201</v>
      </c>
      <c r="F6" t="s">
        <v>8202</v>
      </c>
      <c r="G6" s="4">
        <v>11</v>
      </c>
      <c r="H6" s="4">
        <v>44.4</v>
      </c>
      <c r="I6" s="4">
        <v>1216.6047000000001</v>
      </c>
      <c r="J6" s="4">
        <v>11</v>
      </c>
      <c r="K6" s="4">
        <v>609.31629999999996</v>
      </c>
      <c r="L6" s="4">
        <v>2</v>
      </c>
      <c r="M6" s="4">
        <v>26.42</v>
      </c>
      <c r="N6" s="4">
        <v>35</v>
      </c>
      <c r="O6" s="4" t="s">
        <v>8203</v>
      </c>
      <c r="P6" s="4">
        <v>5</v>
      </c>
      <c r="Q6" s="4">
        <v>2</v>
      </c>
      <c r="R6" s="4">
        <v>12</v>
      </c>
      <c r="S6" s="5">
        <v>670149.75</v>
      </c>
      <c r="T6" s="6">
        <f t="shared" si="0"/>
        <v>5.7901717132633541E-2</v>
      </c>
    </row>
    <row r="7" spans="1:20" x14ac:dyDescent="0.2">
      <c r="A7" t="s">
        <v>8204</v>
      </c>
      <c r="B7" t="s">
        <v>8205</v>
      </c>
      <c r="D7" t="s">
        <v>8206</v>
      </c>
      <c r="E7" t="s">
        <v>8207</v>
      </c>
      <c r="F7" t="s">
        <v>8208</v>
      </c>
      <c r="G7" s="4">
        <v>9</v>
      </c>
      <c r="H7" s="4">
        <v>26.4</v>
      </c>
      <c r="I7" s="4">
        <v>976.45360000000005</v>
      </c>
      <c r="J7" s="4">
        <v>21.5</v>
      </c>
      <c r="K7" s="4">
        <v>489.24459999999999</v>
      </c>
      <c r="L7" s="4">
        <v>2</v>
      </c>
      <c r="M7" s="4">
        <v>23.78</v>
      </c>
      <c r="N7" s="4">
        <v>40</v>
      </c>
      <c r="O7" s="4" t="s">
        <v>8209</v>
      </c>
      <c r="P7" s="4">
        <v>7</v>
      </c>
      <c r="Q7" s="4">
        <v>172</v>
      </c>
      <c r="R7" s="4">
        <v>180</v>
      </c>
      <c r="S7" s="5">
        <v>627132.625</v>
      </c>
      <c r="T7" s="6">
        <f t="shared" si="0"/>
        <v>5.4184987545538806E-2</v>
      </c>
    </row>
    <row r="8" spans="1:20" x14ac:dyDescent="0.2">
      <c r="A8" t="s">
        <v>8210</v>
      </c>
      <c r="B8" t="s">
        <v>22</v>
      </c>
      <c r="C8" t="s">
        <v>22</v>
      </c>
      <c r="D8" t="s">
        <v>22</v>
      </c>
      <c r="E8" t="s">
        <v>8211</v>
      </c>
      <c r="G8" s="4">
        <v>9</v>
      </c>
      <c r="H8" s="4">
        <v>38.46</v>
      </c>
      <c r="I8" s="4">
        <v>1005.4767000000001</v>
      </c>
      <c r="J8" s="4">
        <v>2.2000000000000002</v>
      </c>
      <c r="K8" s="4">
        <v>503.74669999999998</v>
      </c>
      <c r="L8" s="4">
        <v>2</v>
      </c>
      <c r="M8" s="4">
        <v>41.91</v>
      </c>
      <c r="N8" s="4">
        <v>38</v>
      </c>
      <c r="O8" s="4" t="s">
        <v>8212</v>
      </c>
      <c r="P8" s="4">
        <v>9</v>
      </c>
      <c r="Q8" s="4">
        <v>281</v>
      </c>
      <c r="R8" s="4">
        <v>289</v>
      </c>
      <c r="S8" s="5">
        <v>441144.25</v>
      </c>
      <c r="T8" s="6">
        <f t="shared" si="0"/>
        <v>3.8115375821878281E-2</v>
      </c>
    </row>
    <row r="9" spans="1:20" x14ac:dyDescent="0.2">
      <c r="A9" t="s">
        <v>8213</v>
      </c>
      <c r="B9" t="s">
        <v>8214</v>
      </c>
      <c r="C9" t="s">
        <v>8215</v>
      </c>
      <c r="D9" t="s">
        <v>8216</v>
      </c>
      <c r="E9" t="s">
        <v>8217</v>
      </c>
      <c r="G9" s="4">
        <v>12</v>
      </c>
      <c r="H9" s="4">
        <v>36.880000000000003</v>
      </c>
      <c r="I9" s="4">
        <v>1326.6204</v>
      </c>
      <c r="J9" s="4">
        <v>9.5</v>
      </c>
      <c r="K9" s="4">
        <v>664.32370000000003</v>
      </c>
      <c r="L9" s="4">
        <v>2</v>
      </c>
      <c r="M9" s="4">
        <v>28.13</v>
      </c>
      <c r="N9" s="4">
        <v>35</v>
      </c>
      <c r="O9" s="4" t="s">
        <v>8218</v>
      </c>
      <c r="P9" s="4">
        <v>6</v>
      </c>
      <c r="Q9" s="4">
        <v>25</v>
      </c>
      <c r="R9" s="4">
        <v>36</v>
      </c>
      <c r="S9" s="5">
        <v>414455.6875</v>
      </c>
      <c r="T9" s="6">
        <f t="shared" si="0"/>
        <v>3.5809453009026958E-2</v>
      </c>
    </row>
    <row r="10" spans="1:20" x14ac:dyDescent="0.2">
      <c r="A10" t="s">
        <v>8219</v>
      </c>
      <c r="B10" t="s">
        <v>22</v>
      </c>
      <c r="C10" t="s">
        <v>22</v>
      </c>
      <c r="D10" t="s">
        <v>22</v>
      </c>
      <c r="E10" t="s">
        <v>8220</v>
      </c>
      <c r="F10" t="s">
        <v>8221</v>
      </c>
      <c r="G10" s="4">
        <v>13</v>
      </c>
      <c r="H10" s="4">
        <v>29.34</v>
      </c>
      <c r="I10" s="4">
        <v>1477.7411999999999</v>
      </c>
      <c r="J10" s="4">
        <v>-4</v>
      </c>
      <c r="K10" s="4">
        <v>493.58569999999997</v>
      </c>
      <c r="L10" s="4">
        <v>3</v>
      </c>
      <c r="M10" s="4">
        <v>17.18</v>
      </c>
      <c r="N10" s="4">
        <v>31</v>
      </c>
      <c r="O10" s="4" t="s">
        <v>8222</v>
      </c>
      <c r="P10" s="4">
        <v>2</v>
      </c>
      <c r="Q10" s="4">
        <v>207</v>
      </c>
      <c r="R10" s="4">
        <v>219</v>
      </c>
      <c r="S10" s="5">
        <v>323687.78125</v>
      </c>
      <c r="T10" s="6">
        <f t="shared" si="0"/>
        <v>2.7967000434197375E-2</v>
      </c>
    </row>
    <row r="11" spans="1:20" x14ac:dyDescent="0.2">
      <c r="A11" t="s">
        <v>8192</v>
      </c>
      <c r="B11" t="s">
        <v>8193</v>
      </c>
      <c r="C11" t="s">
        <v>8194</v>
      </c>
      <c r="D11" t="s">
        <v>8195</v>
      </c>
      <c r="E11" t="s">
        <v>8223</v>
      </c>
      <c r="G11" s="4">
        <v>10</v>
      </c>
      <c r="H11" s="4">
        <v>36.93</v>
      </c>
      <c r="I11" s="4">
        <v>1100.6077</v>
      </c>
      <c r="J11" s="4">
        <v>2.2999999999999998</v>
      </c>
      <c r="K11" s="4">
        <v>551.31240000000003</v>
      </c>
      <c r="L11" s="4">
        <v>2</v>
      </c>
      <c r="M11" s="4">
        <v>38.29</v>
      </c>
      <c r="N11" s="4">
        <v>38</v>
      </c>
      <c r="O11" s="4" t="s">
        <v>8224</v>
      </c>
      <c r="P11" s="4">
        <v>12</v>
      </c>
      <c r="Q11" s="4">
        <v>6</v>
      </c>
      <c r="R11" s="4">
        <v>15</v>
      </c>
      <c r="S11" s="5">
        <v>299273.75</v>
      </c>
      <c r="T11" s="6">
        <f t="shared" si="0"/>
        <v>2.5857599764414575E-2</v>
      </c>
    </row>
    <row r="12" spans="1:20" x14ac:dyDescent="0.2">
      <c r="A12" t="s">
        <v>8192</v>
      </c>
      <c r="B12" t="s">
        <v>8193</v>
      </c>
      <c r="C12" t="s">
        <v>8194</v>
      </c>
      <c r="D12" t="s">
        <v>8195</v>
      </c>
      <c r="E12" t="s">
        <v>8225</v>
      </c>
      <c r="G12" s="4">
        <v>16</v>
      </c>
      <c r="H12" s="4">
        <v>29.23</v>
      </c>
      <c r="I12" s="4">
        <v>1916.0631000000001</v>
      </c>
      <c r="J12" s="4">
        <v>19.899999999999999</v>
      </c>
      <c r="K12" s="4">
        <v>480.0326</v>
      </c>
      <c r="L12" s="4">
        <v>4</v>
      </c>
      <c r="M12" s="4">
        <v>26.75</v>
      </c>
      <c r="N12" s="4">
        <v>46</v>
      </c>
      <c r="O12" s="4" t="s">
        <v>8226</v>
      </c>
      <c r="P12" s="4">
        <v>7</v>
      </c>
      <c r="Q12" s="4">
        <v>22</v>
      </c>
      <c r="R12" s="4">
        <v>37</v>
      </c>
      <c r="S12" s="5">
        <v>294678.71875</v>
      </c>
      <c r="T12" s="6">
        <f t="shared" si="0"/>
        <v>2.5460583724860562E-2</v>
      </c>
    </row>
    <row r="13" spans="1:20" x14ac:dyDescent="0.2">
      <c r="A13" t="s">
        <v>8227</v>
      </c>
      <c r="B13" t="s">
        <v>8228</v>
      </c>
      <c r="C13" t="s">
        <v>8229</v>
      </c>
      <c r="D13" t="s">
        <v>8230</v>
      </c>
      <c r="E13" t="s">
        <v>8231</v>
      </c>
      <c r="G13" s="4">
        <v>12</v>
      </c>
      <c r="H13" s="4">
        <v>42.95</v>
      </c>
      <c r="I13" s="4">
        <v>1353.6524999999999</v>
      </c>
      <c r="J13" s="4">
        <v>4.9000000000000004</v>
      </c>
      <c r="K13" s="4">
        <v>452.22699999999998</v>
      </c>
      <c r="L13" s="4">
        <v>3</v>
      </c>
      <c r="M13" s="4">
        <v>16.23</v>
      </c>
      <c r="N13" s="4">
        <v>29</v>
      </c>
      <c r="O13" s="4" t="s">
        <v>8232</v>
      </c>
      <c r="P13" s="4">
        <v>4</v>
      </c>
      <c r="Q13" s="4">
        <v>8</v>
      </c>
      <c r="R13" s="4">
        <v>19</v>
      </c>
      <c r="S13" s="5">
        <v>263283.65625</v>
      </c>
      <c r="T13" s="6">
        <f t="shared" si="0"/>
        <v>2.2748013842925442E-2</v>
      </c>
    </row>
    <row r="14" spans="1:20" x14ac:dyDescent="0.2">
      <c r="A14" t="s">
        <v>8233</v>
      </c>
      <c r="B14" t="s">
        <v>8234</v>
      </c>
      <c r="C14" t="s">
        <v>8235</v>
      </c>
      <c r="D14" t="s">
        <v>8236</v>
      </c>
      <c r="E14" t="s">
        <v>8237</v>
      </c>
      <c r="G14" s="4">
        <v>10</v>
      </c>
      <c r="H14" s="4">
        <v>38.130000000000003</v>
      </c>
      <c r="I14" s="4">
        <v>1092.5087000000001</v>
      </c>
      <c r="J14" s="4">
        <v>8.9</v>
      </c>
      <c r="K14" s="4">
        <v>547.26649999999995</v>
      </c>
      <c r="L14" s="4">
        <v>2</v>
      </c>
      <c r="M14" s="4">
        <v>42.38</v>
      </c>
      <c r="N14" s="4">
        <v>37</v>
      </c>
      <c r="O14" s="4" t="s">
        <v>8238</v>
      </c>
      <c r="P14" s="4">
        <v>11</v>
      </c>
      <c r="Q14" s="4">
        <v>2</v>
      </c>
      <c r="R14" s="4">
        <v>11</v>
      </c>
      <c r="S14" s="5">
        <v>248949.25</v>
      </c>
      <c r="T14" s="6">
        <f t="shared" si="0"/>
        <v>2.1509504485947014E-2</v>
      </c>
    </row>
    <row r="15" spans="1:20" x14ac:dyDescent="0.2">
      <c r="A15" t="s">
        <v>8192</v>
      </c>
      <c r="B15" t="s">
        <v>8193</v>
      </c>
      <c r="C15" t="s">
        <v>8194</v>
      </c>
      <c r="D15" t="s">
        <v>8195</v>
      </c>
      <c r="E15" t="s">
        <v>8239</v>
      </c>
      <c r="F15" t="s">
        <v>8240</v>
      </c>
      <c r="G15" s="4">
        <v>9</v>
      </c>
      <c r="H15" s="4">
        <v>43.42</v>
      </c>
      <c r="I15" s="4">
        <v>1062.5631000000001</v>
      </c>
      <c r="J15" s="4">
        <v>5</v>
      </c>
      <c r="K15" s="4">
        <v>532.29150000000004</v>
      </c>
      <c r="L15" s="4">
        <v>2</v>
      </c>
      <c r="M15" s="4">
        <v>36.11</v>
      </c>
      <c r="N15" s="4">
        <v>36</v>
      </c>
      <c r="O15" s="4" t="s">
        <v>8241</v>
      </c>
      <c r="P15" s="4">
        <v>8</v>
      </c>
      <c r="Q15" s="4">
        <v>1</v>
      </c>
      <c r="R15" s="4">
        <v>9</v>
      </c>
      <c r="S15" s="5">
        <v>233649.921875</v>
      </c>
      <c r="T15" s="6">
        <f t="shared" si="0"/>
        <v>2.0187624757702551E-2</v>
      </c>
    </row>
    <row r="16" spans="1:20" x14ac:dyDescent="0.2">
      <c r="A16" t="s">
        <v>8183</v>
      </c>
      <c r="B16" t="s">
        <v>8184</v>
      </c>
      <c r="C16" t="s">
        <v>8185</v>
      </c>
      <c r="D16" t="s">
        <v>8186</v>
      </c>
      <c r="E16" t="s">
        <v>8242</v>
      </c>
      <c r="F16" t="s">
        <v>8243</v>
      </c>
      <c r="G16" s="4">
        <v>14</v>
      </c>
      <c r="H16" s="4">
        <v>49.98</v>
      </c>
      <c r="I16" s="4">
        <v>1575.7562</v>
      </c>
      <c r="J16" s="4">
        <v>7</v>
      </c>
      <c r="K16" s="4">
        <v>788.89089999999999</v>
      </c>
      <c r="L16" s="4">
        <v>2</v>
      </c>
      <c r="M16" s="4">
        <v>50.06</v>
      </c>
      <c r="N16" s="4">
        <v>39</v>
      </c>
      <c r="O16" s="4" t="s">
        <v>8244</v>
      </c>
      <c r="P16" s="4">
        <v>5</v>
      </c>
      <c r="Q16" s="4">
        <v>2</v>
      </c>
      <c r="R16" s="4">
        <v>15</v>
      </c>
      <c r="S16" s="5">
        <v>229270.515625</v>
      </c>
      <c r="T16" s="6">
        <f t="shared" si="0"/>
        <v>1.9809238968710782E-2</v>
      </c>
    </row>
    <row r="17" spans="1:20" x14ac:dyDescent="0.2">
      <c r="A17" t="s">
        <v>8192</v>
      </c>
      <c r="B17" t="s">
        <v>8193</v>
      </c>
      <c r="C17" t="s">
        <v>8194</v>
      </c>
      <c r="D17" t="s">
        <v>8195</v>
      </c>
      <c r="E17" t="s">
        <v>8245</v>
      </c>
      <c r="G17" s="4">
        <v>12</v>
      </c>
      <c r="H17" s="4">
        <v>30</v>
      </c>
      <c r="I17" s="4">
        <v>1450.7456</v>
      </c>
      <c r="J17" s="4">
        <v>14.6</v>
      </c>
      <c r="K17" s="4">
        <v>484.59620000000001</v>
      </c>
      <c r="L17" s="4">
        <v>3</v>
      </c>
      <c r="M17" s="4">
        <v>41.63</v>
      </c>
      <c r="N17" s="4">
        <v>47</v>
      </c>
      <c r="O17" s="4" t="s">
        <v>8246</v>
      </c>
      <c r="P17" s="4">
        <v>9</v>
      </c>
      <c r="Q17" s="4">
        <v>10</v>
      </c>
      <c r="R17" s="4">
        <v>21</v>
      </c>
      <c r="S17" s="5">
        <v>210729.5</v>
      </c>
      <c r="T17" s="6">
        <f t="shared" si="0"/>
        <v>1.8207273673535355E-2</v>
      </c>
    </row>
    <row r="18" spans="1:20" x14ac:dyDescent="0.2">
      <c r="A18" t="s">
        <v>8247</v>
      </c>
      <c r="B18" t="s">
        <v>8248</v>
      </c>
      <c r="C18" t="s">
        <v>8249</v>
      </c>
      <c r="D18" t="s">
        <v>8250</v>
      </c>
      <c r="E18" t="s">
        <v>8251</v>
      </c>
      <c r="G18" s="4">
        <v>14</v>
      </c>
      <c r="H18" s="4">
        <v>55.25</v>
      </c>
      <c r="I18" s="4">
        <v>1434.5898</v>
      </c>
      <c r="J18" s="4">
        <v>4.7</v>
      </c>
      <c r="K18" s="4">
        <v>718.30560000000003</v>
      </c>
      <c r="L18" s="4">
        <v>2</v>
      </c>
      <c r="M18" s="4">
        <v>15.59</v>
      </c>
      <c r="N18" s="4">
        <v>25</v>
      </c>
      <c r="O18" s="4" t="s">
        <v>8252</v>
      </c>
      <c r="P18" s="4">
        <v>4</v>
      </c>
      <c r="Q18" s="4">
        <v>167</v>
      </c>
      <c r="R18" s="4">
        <v>180</v>
      </c>
      <c r="S18" s="5">
        <v>186213.515625</v>
      </c>
      <c r="T18" s="6">
        <f t="shared" si="0"/>
        <v>1.608906413528019E-2</v>
      </c>
    </row>
    <row r="19" spans="1:20" x14ac:dyDescent="0.2">
      <c r="A19" t="s">
        <v>8213</v>
      </c>
      <c r="B19" t="s">
        <v>8214</v>
      </c>
      <c r="C19" t="s">
        <v>8215</v>
      </c>
      <c r="D19" t="s">
        <v>8216</v>
      </c>
      <c r="E19" t="s">
        <v>8253</v>
      </c>
      <c r="G19" s="4">
        <v>15</v>
      </c>
      <c r="H19" s="4">
        <v>38.25</v>
      </c>
      <c r="I19" s="4">
        <v>1640.8158000000001</v>
      </c>
      <c r="J19" s="4">
        <v>1.7</v>
      </c>
      <c r="K19" s="4">
        <v>547.94680000000005</v>
      </c>
      <c r="L19" s="4">
        <v>3</v>
      </c>
      <c r="M19" s="4">
        <v>29.22</v>
      </c>
      <c r="N19" s="4">
        <v>38</v>
      </c>
      <c r="O19" s="4" t="s">
        <v>8254</v>
      </c>
      <c r="P19" s="4">
        <v>3</v>
      </c>
      <c r="Q19" s="4">
        <v>22</v>
      </c>
      <c r="R19" s="4">
        <v>36</v>
      </c>
      <c r="S19" s="5">
        <v>157404</v>
      </c>
      <c r="T19" s="6">
        <f t="shared" si="0"/>
        <v>1.3599888507822393E-2</v>
      </c>
    </row>
    <row r="20" spans="1:20" x14ac:dyDescent="0.2">
      <c r="A20" t="s">
        <v>8192</v>
      </c>
      <c r="B20" t="s">
        <v>8193</v>
      </c>
      <c r="C20" t="s">
        <v>8194</v>
      </c>
      <c r="D20" t="s">
        <v>8195</v>
      </c>
      <c r="E20" t="s">
        <v>8255</v>
      </c>
      <c r="G20" s="4">
        <v>6</v>
      </c>
      <c r="H20" s="4">
        <v>28.53</v>
      </c>
      <c r="I20" s="4">
        <v>809.40719999999999</v>
      </c>
      <c r="J20" s="4">
        <v>0.3</v>
      </c>
      <c r="K20" s="4">
        <v>405.71100000000001</v>
      </c>
      <c r="L20" s="4">
        <v>2</v>
      </c>
      <c r="M20" s="4">
        <v>17.64</v>
      </c>
      <c r="N20" s="4">
        <v>38</v>
      </c>
      <c r="O20" s="4" t="s">
        <v>8256</v>
      </c>
      <c r="P20" s="4">
        <v>7</v>
      </c>
      <c r="Q20" s="4">
        <v>16</v>
      </c>
      <c r="R20" s="4">
        <v>21</v>
      </c>
      <c r="S20" s="5">
        <v>133801.359375</v>
      </c>
      <c r="T20" s="6">
        <f t="shared" si="0"/>
        <v>1.1560592930898049E-2</v>
      </c>
    </row>
    <row r="21" spans="1:20" x14ac:dyDescent="0.2">
      <c r="A21" t="s">
        <v>8213</v>
      </c>
      <c r="B21" t="s">
        <v>8214</v>
      </c>
      <c r="C21" t="s">
        <v>8215</v>
      </c>
      <c r="D21" t="s">
        <v>8216</v>
      </c>
      <c r="E21" t="s">
        <v>8257</v>
      </c>
      <c r="G21" s="4">
        <v>9</v>
      </c>
      <c r="H21" s="4">
        <v>44.42</v>
      </c>
      <c r="I21" s="4">
        <v>1016.5137999999999</v>
      </c>
      <c r="J21" s="4">
        <v>8.4</v>
      </c>
      <c r="K21" s="4">
        <v>509.26839999999999</v>
      </c>
      <c r="L21" s="4">
        <v>2</v>
      </c>
      <c r="M21" s="4">
        <v>18.72</v>
      </c>
      <c r="N21" s="4">
        <v>30</v>
      </c>
      <c r="O21" s="4" t="s">
        <v>8258</v>
      </c>
      <c r="P21" s="4">
        <v>3</v>
      </c>
      <c r="Q21" s="4">
        <v>65</v>
      </c>
      <c r="R21" s="4">
        <v>73</v>
      </c>
      <c r="S21" s="5">
        <v>132414.09375</v>
      </c>
      <c r="T21" s="6">
        <f t="shared" si="0"/>
        <v>1.1440731568856839E-2</v>
      </c>
    </row>
    <row r="22" spans="1:20" x14ac:dyDescent="0.2">
      <c r="A22" t="s">
        <v>8213</v>
      </c>
      <c r="B22" t="s">
        <v>8214</v>
      </c>
      <c r="C22" t="s">
        <v>8215</v>
      </c>
      <c r="D22" t="s">
        <v>8216</v>
      </c>
      <c r="E22" t="s">
        <v>8259</v>
      </c>
      <c r="G22" s="4">
        <v>11</v>
      </c>
      <c r="H22" s="4">
        <v>57.33</v>
      </c>
      <c r="I22" s="4">
        <v>1250.6143</v>
      </c>
      <c r="J22" s="4">
        <v>9.8000000000000007</v>
      </c>
      <c r="K22" s="4">
        <v>626.32060000000001</v>
      </c>
      <c r="L22" s="4">
        <v>2</v>
      </c>
      <c r="M22" s="4">
        <v>30.91</v>
      </c>
      <c r="N22" s="4">
        <v>37</v>
      </c>
      <c r="O22" s="4" t="s">
        <v>8260</v>
      </c>
      <c r="P22" s="4">
        <v>5</v>
      </c>
      <c r="Q22" s="4">
        <v>65</v>
      </c>
      <c r="R22" s="4">
        <v>75</v>
      </c>
      <c r="S22" s="5">
        <v>124489.03125</v>
      </c>
      <c r="T22" s="6">
        <f t="shared" si="0"/>
        <v>1.075599695971397E-2</v>
      </c>
    </row>
    <row r="23" spans="1:20" x14ac:dyDescent="0.2">
      <c r="A23" t="s">
        <v>8213</v>
      </c>
      <c r="B23" t="s">
        <v>8214</v>
      </c>
      <c r="C23" t="s">
        <v>8215</v>
      </c>
      <c r="D23" t="s">
        <v>8216</v>
      </c>
      <c r="E23" t="s">
        <v>8261</v>
      </c>
      <c r="G23" s="4">
        <v>10</v>
      </c>
      <c r="H23" s="4">
        <v>40.53</v>
      </c>
      <c r="I23" s="4">
        <v>1137.5301999999999</v>
      </c>
      <c r="J23" s="4">
        <v>5.8</v>
      </c>
      <c r="K23" s="4">
        <v>569.77560000000005</v>
      </c>
      <c r="L23" s="4">
        <v>2</v>
      </c>
      <c r="M23" s="4">
        <v>26.94</v>
      </c>
      <c r="N23" s="4">
        <v>33</v>
      </c>
      <c r="O23" s="4" t="s">
        <v>8262</v>
      </c>
      <c r="P23" s="4">
        <v>3</v>
      </c>
      <c r="Q23" s="4">
        <v>66</v>
      </c>
      <c r="R23" s="4">
        <v>75</v>
      </c>
      <c r="S23" s="5">
        <v>113222.6171875</v>
      </c>
      <c r="T23" s="6">
        <f t="shared" si="0"/>
        <v>9.7825656928277258E-3</v>
      </c>
    </row>
    <row r="24" spans="1:20" x14ac:dyDescent="0.2">
      <c r="A24" t="s">
        <v>8192</v>
      </c>
      <c r="B24" t="s">
        <v>8193</v>
      </c>
      <c r="C24" t="s">
        <v>8194</v>
      </c>
      <c r="D24" t="s">
        <v>8195</v>
      </c>
      <c r="E24" t="s">
        <v>8263</v>
      </c>
      <c r="G24" s="4">
        <v>16</v>
      </c>
      <c r="H24" s="4">
        <v>48.65</v>
      </c>
      <c r="I24" s="4">
        <v>1892.0043000000001</v>
      </c>
      <c r="J24" s="4">
        <v>-48.5</v>
      </c>
      <c r="K24" s="4">
        <v>631.64480000000003</v>
      </c>
      <c r="L24" s="4">
        <v>3</v>
      </c>
      <c r="M24" s="4">
        <v>46.09</v>
      </c>
      <c r="N24" s="4">
        <v>49</v>
      </c>
      <c r="O24" s="4" t="s">
        <v>8264</v>
      </c>
      <c r="P24" s="4">
        <v>7</v>
      </c>
      <c r="Q24" s="4">
        <v>6</v>
      </c>
      <c r="R24" s="4">
        <v>21</v>
      </c>
      <c r="S24" s="5">
        <v>109507.6796875</v>
      </c>
      <c r="T24" s="6">
        <f t="shared" si="0"/>
        <v>9.4615907759671089E-3</v>
      </c>
    </row>
    <row r="25" spans="1:20" x14ac:dyDescent="0.2">
      <c r="A25" t="s">
        <v>8192</v>
      </c>
      <c r="B25" t="s">
        <v>8193</v>
      </c>
      <c r="C25" t="s">
        <v>8194</v>
      </c>
      <c r="D25" t="s">
        <v>8195</v>
      </c>
      <c r="E25" t="s">
        <v>8265</v>
      </c>
      <c r="G25" s="4">
        <v>11</v>
      </c>
      <c r="H25" s="4">
        <v>30.28</v>
      </c>
      <c r="I25" s="4">
        <v>1356.7512999999999</v>
      </c>
      <c r="J25" s="4">
        <v>5.4</v>
      </c>
      <c r="K25" s="4">
        <v>340.19690000000003</v>
      </c>
      <c r="L25" s="4">
        <v>4</v>
      </c>
      <c r="M25" s="4">
        <v>18.940000000000001</v>
      </c>
      <c r="N25" s="4">
        <v>37</v>
      </c>
      <c r="O25" s="4" t="s">
        <v>8266</v>
      </c>
      <c r="P25" s="4">
        <v>7</v>
      </c>
      <c r="Q25" s="4">
        <v>27</v>
      </c>
      <c r="R25" s="4">
        <v>37</v>
      </c>
      <c r="S25" s="5">
        <v>97588.890625</v>
      </c>
      <c r="T25" s="6">
        <f t="shared" si="0"/>
        <v>8.4317935510029862E-3</v>
      </c>
    </row>
    <row r="26" spans="1:20" x14ac:dyDescent="0.2">
      <c r="A26" t="s">
        <v>8213</v>
      </c>
      <c r="B26" t="s">
        <v>8214</v>
      </c>
      <c r="C26" t="s">
        <v>8215</v>
      </c>
      <c r="D26" t="s">
        <v>8216</v>
      </c>
      <c r="E26" t="s">
        <v>8267</v>
      </c>
      <c r="G26" s="4">
        <v>18</v>
      </c>
      <c r="H26" s="4">
        <v>58.8</v>
      </c>
      <c r="I26" s="4">
        <v>2011.0373999999999</v>
      </c>
      <c r="J26" s="4">
        <v>-3.1</v>
      </c>
      <c r="K26" s="4">
        <v>671.351</v>
      </c>
      <c r="L26" s="4">
        <v>3</v>
      </c>
      <c r="M26" s="4">
        <v>33.22</v>
      </c>
      <c r="N26" s="4">
        <v>39</v>
      </c>
      <c r="O26" s="4" t="s">
        <v>8268</v>
      </c>
      <c r="P26" s="4">
        <v>7</v>
      </c>
      <c r="Q26" s="4">
        <v>22</v>
      </c>
      <c r="R26" s="4">
        <v>39</v>
      </c>
      <c r="S26" s="5">
        <v>80860.7578125</v>
      </c>
      <c r="T26" s="6">
        <f t="shared" si="0"/>
        <v>6.9864634374477682E-3</v>
      </c>
    </row>
    <row r="27" spans="1:20" x14ac:dyDescent="0.2">
      <c r="A27" t="s">
        <v>8269</v>
      </c>
      <c r="B27" t="s">
        <v>8270</v>
      </c>
      <c r="C27">
        <v>0</v>
      </c>
      <c r="D27" t="s">
        <v>8271</v>
      </c>
      <c r="E27" t="s">
        <v>8272</v>
      </c>
      <c r="G27" s="4">
        <v>9</v>
      </c>
      <c r="H27" s="4">
        <v>32.19</v>
      </c>
      <c r="I27" s="4">
        <v>1021.4716</v>
      </c>
      <c r="J27" s="4">
        <v>6</v>
      </c>
      <c r="K27" s="4">
        <v>511.74610000000001</v>
      </c>
      <c r="L27" s="4">
        <v>2</v>
      </c>
      <c r="M27" s="4">
        <v>44.03</v>
      </c>
      <c r="N27" s="4">
        <v>37</v>
      </c>
      <c r="O27" s="4" t="s">
        <v>8273</v>
      </c>
      <c r="P27" s="4">
        <v>3</v>
      </c>
      <c r="Q27" s="4">
        <v>126</v>
      </c>
      <c r="R27" s="4">
        <v>134</v>
      </c>
      <c r="S27" s="5">
        <v>70455.0390625</v>
      </c>
      <c r="T27" s="6">
        <f t="shared" si="0"/>
        <v>6.0873972457133971E-3</v>
      </c>
    </row>
    <row r="28" spans="1:20" x14ac:dyDescent="0.2">
      <c r="A28" t="s">
        <v>8213</v>
      </c>
      <c r="B28" t="s">
        <v>8214</v>
      </c>
      <c r="C28" t="s">
        <v>8215</v>
      </c>
      <c r="D28" t="s">
        <v>8216</v>
      </c>
      <c r="E28" t="s">
        <v>8274</v>
      </c>
      <c r="G28" s="4">
        <v>13</v>
      </c>
      <c r="H28" s="4">
        <v>28.54</v>
      </c>
      <c r="I28" s="4">
        <v>1364.7048</v>
      </c>
      <c r="J28" s="4">
        <v>1</v>
      </c>
      <c r="K28" s="4">
        <v>455.90929999999997</v>
      </c>
      <c r="L28" s="4">
        <v>3</v>
      </c>
      <c r="M28" s="4">
        <v>18.13</v>
      </c>
      <c r="N28" s="4">
        <v>38</v>
      </c>
      <c r="O28" s="4" t="s">
        <v>8275</v>
      </c>
      <c r="P28" s="4">
        <v>3</v>
      </c>
      <c r="Q28" s="4">
        <v>22</v>
      </c>
      <c r="R28" s="4">
        <v>34</v>
      </c>
      <c r="S28" s="5">
        <v>66275.9453125</v>
      </c>
      <c r="T28" s="6">
        <f t="shared" si="0"/>
        <v>5.7263186894903183E-3</v>
      </c>
    </row>
    <row r="29" spans="1:20" x14ac:dyDescent="0.2">
      <c r="A29" t="s">
        <v>8227</v>
      </c>
      <c r="B29" t="s">
        <v>8228</v>
      </c>
      <c r="C29" t="s">
        <v>8229</v>
      </c>
      <c r="D29" t="s">
        <v>8230</v>
      </c>
      <c r="E29" t="s">
        <v>8231</v>
      </c>
      <c r="F29" t="s">
        <v>8276</v>
      </c>
      <c r="G29" s="4">
        <v>12</v>
      </c>
      <c r="H29" s="4">
        <v>38.71</v>
      </c>
      <c r="I29" s="4">
        <v>1354.6365000000001</v>
      </c>
      <c r="J29" s="4">
        <v>0.9</v>
      </c>
      <c r="K29" s="4">
        <v>678.3261</v>
      </c>
      <c r="L29" s="4">
        <v>2</v>
      </c>
      <c r="M29" s="4">
        <v>15.07</v>
      </c>
      <c r="N29" s="4">
        <v>28</v>
      </c>
      <c r="O29" s="4" t="s">
        <v>8277</v>
      </c>
      <c r="P29" s="4">
        <v>13</v>
      </c>
      <c r="Q29" s="4">
        <v>8</v>
      </c>
      <c r="R29" s="4">
        <v>19</v>
      </c>
      <c r="S29" s="5">
        <v>64989.4609375</v>
      </c>
      <c r="T29" s="6">
        <f t="shared" si="0"/>
        <v>5.6151649445597227E-3</v>
      </c>
    </row>
    <row r="30" spans="1:20" x14ac:dyDescent="0.2">
      <c r="A30" t="s">
        <v>8210</v>
      </c>
      <c r="B30" t="s">
        <v>22</v>
      </c>
      <c r="C30" t="s">
        <v>22</v>
      </c>
      <c r="D30" t="s">
        <v>22</v>
      </c>
      <c r="E30" t="s">
        <v>8278</v>
      </c>
      <c r="G30" s="4">
        <v>12</v>
      </c>
      <c r="H30" s="4">
        <v>47.38</v>
      </c>
      <c r="I30" s="4">
        <v>1206.5516</v>
      </c>
      <c r="J30" s="4">
        <v>9.3000000000000007</v>
      </c>
      <c r="K30" s="4">
        <v>604.28869999999995</v>
      </c>
      <c r="L30" s="4">
        <v>2</v>
      </c>
      <c r="M30" s="4">
        <v>41.22</v>
      </c>
      <c r="N30" s="4">
        <v>37</v>
      </c>
      <c r="O30" s="4" t="s">
        <v>8279</v>
      </c>
      <c r="P30" s="4">
        <v>3</v>
      </c>
      <c r="Q30" s="4">
        <v>278</v>
      </c>
      <c r="R30" s="4">
        <v>289</v>
      </c>
      <c r="S30" s="5">
        <v>64776.96875</v>
      </c>
      <c r="T30" s="6">
        <f t="shared" si="0"/>
        <v>5.5968053726378952E-3</v>
      </c>
    </row>
    <row r="31" spans="1:20" x14ac:dyDescent="0.2">
      <c r="A31" t="s">
        <v>8213</v>
      </c>
      <c r="B31" t="s">
        <v>8214</v>
      </c>
      <c r="C31" t="s">
        <v>8215</v>
      </c>
      <c r="D31" t="s">
        <v>8216</v>
      </c>
      <c r="E31" t="s">
        <v>8280</v>
      </c>
      <c r="G31" s="4">
        <v>15</v>
      </c>
      <c r="H31" s="4">
        <v>64.430000000000007</v>
      </c>
      <c r="I31" s="4">
        <v>1696.8420000000001</v>
      </c>
      <c r="J31" s="4">
        <v>16.399999999999999</v>
      </c>
      <c r="K31" s="4">
        <v>849.44219999999996</v>
      </c>
      <c r="L31" s="4">
        <v>2</v>
      </c>
      <c r="M31" s="4">
        <v>33.380000000000003</v>
      </c>
      <c r="N31" s="4">
        <v>37</v>
      </c>
      <c r="O31" s="4" t="s">
        <v>8281</v>
      </c>
      <c r="P31" s="4">
        <v>6</v>
      </c>
      <c r="Q31" s="4">
        <v>25</v>
      </c>
      <c r="R31" s="4">
        <v>39</v>
      </c>
      <c r="S31" s="5">
        <v>63651.9609375</v>
      </c>
      <c r="T31" s="6">
        <f t="shared" si="0"/>
        <v>5.4996033903475525E-3</v>
      </c>
    </row>
    <row r="32" spans="1:20" x14ac:dyDescent="0.2">
      <c r="A32" t="s">
        <v>8219</v>
      </c>
      <c r="B32" t="s">
        <v>22</v>
      </c>
      <c r="C32" t="s">
        <v>22</v>
      </c>
      <c r="D32" t="s">
        <v>22</v>
      </c>
      <c r="E32" t="s">
        <v>8220</v>
      </c>
      <c r="F32" t="s">
        <v>8282</v>
      </c>
      <c r="G32" s="4">
        <v>13</v>
      </c>
      <c r="H32" s="4">
        <v>35.49</v>
      </c>
      <c r="I32" s="4">
        <v>1477.7411999999999</v>
      </c>
      <c r="J32" s="4">
        <v>-0.1</v>
      </c>
      <c r="K32" s="4">
        <v>739.87779999999998</v>
      </c>
      <c r="L32" s="4">
        <v>2</v>
      </c>
      <c r="M32" s="4">
        <v>17.25</v>
      </c>
      <c r="N32" s="4">
        <v>31</v>
      </c>
      <c r="O32" s="4" t="s">
        <v>8283</v>
      </c>
      <c r="P32" s="4">
        <v>8</v>
      </c>
      <c r="Q32" s="4">
        <v>207</v>
      </c>
      <c r="R32" s="4">
        <v>219</v>
      </c>
      <c r="S32" s="5">
        <v>60066.59765625</v>
      </c>
      <c r="T32" s="6">
        <f t="shared" si="0"/>
        <v>5.1898238365557792E-3</v>
      </c>
    </row>
    <row r="33" spans="1:20" x14ac:dyDescent="0.2">
      <c r="A33" t="s">
        <v>8213</v>
      </c>
      <c r="B33" t="s">
        <v>8214</v>
      </c>
      <c r="C33" t="s">
        <v>8215</v>
      </c>
      <c r="D33" t="s">
        <v>8216</v>
      </c>
      <c r="E33" t="s">
        <v>8284</v>
      </c>
      <c r="G33" s="4">
        <v>10</v>
      </c>
      <c r="H33" s="4">
        <v>30.6</v>
      </c>
      <c r="I33" s="4">
        <v>1103.5459000000001</v>
      </c>
      <c r="J33" s="4">
        <v>8.4</v>
      </c>
      <c r="K33" s="4">
        <v>552.78489999999999</v>
      </c>
      <c r="L33" s="4">
        <v>2</v>
      </c>
      <c r="M33" s="4">
        <v>16.96</v>
      </c>
      <c r="N33" s="4">
        <v>31</v>
      </c>
      <c r="O33" s="4" t="s">
        <v>8285</v>
      </c>
      <c r="P33" s="4">
        <v>2</v>
      </c>
      <c r="Q33" s="4">
        <v>65</v>
      </c>
      <c r="R33" s="4">
        <v>74</v>
      </c>
      <c r="S33" s="5">
        <v>58431.45703125</v>
      </c>
      <c r="T33" s="6">
        <f t="shared" si="0"/>
        <v>5.0485457864769311E-3</v>
      </c>
    </row>
    <row r="34" spans="1:20" x14ac:dyDescent="0.2">
      <c r="A34" t="s">
        <v>8286</v>
      </c>
      <c r="B34" t="s">
        <v>8287</v>
      </c>
      <c r="C34" t="s">
        <v>8288</v>
      </c>
      <c r="D34" t="s">
        <v>8289</v>
      </c>
      <c r="E34" t="s">
        <v>8290</v>
      </c>
      <c r="F34" t="s">
        <v>8291</v>
      </c>
      <c r="G34" s="4">
        <v>11</v>
      </c>
      <c r="H34" s="4">
        <v>28.46</v>
      </c>
      <c r="I34" s="4">
        <v>1224.6978999999999</v>
      </c>
      <c r="J34" s="4">
        <v>-14</v>
      </c>
      <c r="K34" s="4">
        <v>613.34770000000003</v>
      </c>
      <c r="L34" s="4">
        <v>2</v>
      </c>
      <c r="M34" s="4">
        <v>51.1</v>
      </c>
      <c r="N34" s="4">
        <v>23</v>
      </c>
      <c r="O34" s="4" t="s">
        <v>8292</v>
      </c>
      <c r="P34" s="4">
        <v>10</v>
      </c>
      <c r="Q34" s="4">
        <v>301</v>
      </c>
      <c r="R34" s="4">
        <v>311</v>
      </c>
      <c r="S34" s="5">
        <v>52730.57421875</v>
      </c>
      <c r="T34" s="6">
        <f t="shared" si="0"/>
        <v>4.5559828868926705E-3</v>
      </c>
    </row>
    <row r="35" spans="1:20" x14ac:dyDescent="0.2">
      <c r="A35" t="s">
        <v>8210</v>
      </c>
      <c r="B35" t="s">
        <v>22</v>
      </c>
      <c r="C35" t="s">
        <v>22</v>
      </c>
      <c r="D35" t="s">
        <v>22</v>
      </c>
      <c r="E35" t="s">
        <v>8293</v>
      </c>
      <c r="G35" s="4">
        <v>8</v>
      </c>
      <c r="H35" s="4">
        <v>32.57</v>
      </c>
      <c r="I35" s="4">
        <v>948.45519999999999</v>
      </c>
      <c r="J35" s="4">
        <v>6.7</v>
      </c>
      <c r="K35" s="4">
        <v>475.238</v>
      </c>
      <c r="L35" s="4">
        <v>2</v>
      </c>
      <c r="M35" s="4">
        <v>35.700000000000003</v>
      </c>
      <c r="N35" s="4">
        <v>37</v>
      </c>
      <c r="O35" s="4" t="s">
        <v>8294</v>
      </c>
      <c r="P35" s="4">
        <v>6</v>
      </c>
      <c r="Q35" s="4">
        <v>282</v>
      </c>
      <c r="R35" s="4">
        <v>289</v>
      </c>
      <c r="S35" s="5">
        <v>50976.12890625</v>
      </c>
      <c r="T35" s="6">
        <f t="shared" si="0"/>
        <v>4.4043967731784593E-3</v>
      </c>
    </row>
    <row r="36" spans="1:20" x14ac:dyDescent="0.2">
      <c r="A36" t="s">
        <v>8210</v>
      </c>
      <c r="B36" t="s">
        <v>22</v>
      </c>
      <c r="C36" t="s">
        <v>22</v>
      </c>
      <c r="D36" t="s">
        <v>22</v>
      </c>
      <c r="E36" t="s">
        <v>8211</v>
      </c>
      <c r="F36" t="s">
        <v>8295</v>
      </c>
      <c r="G36" s="4">
        <v>9</v>
      </c>
      <c r="H36" s="4">
        <v>37.1</v>
      </c>
      <c r="I36" s="4">
        <v>1006.4607</v>
      </c>
      <c r="J36" s="4">
        <v>6.2</v>
      </c>
      <c r="K36" s="4">
        <v>504.2407</v>
      </c>
      <c r="L36" s="4">
        <v>2</v>
      </c>
      <c r="M36" s="4">
        <v>39.299999999999997</v>
      </c>
      <c r="N36" s="4">
        <v>33</v>
      </c>
      <c r="O36" s="4" t="s">
        <v>8296</v>
      </c>
      <c r="P36" s="4">
        <v>6</v>
      </c>
      <c r="Q36" s="4">
        <v>281</v>
      </c>
      <c r="R36" s="4">
        <v>289</v>
      </c>
      <c r="S36" s="5">
        <v>49270.84375</v>
      </c>
      <c r="T36" s="6">
        <f t="shared" si="0"/>
        <v>4.2570581540897169E-3</v>
      </c>
    </row>
    <row r="37" spans="1:20" x14ac:dyDescent="0.2">
      <c r="A37" t="s">
        <v>8213</v>
      </c>
      <c r="B37" t="s">
        <v>8214</v>
      </c>
      <c r="C37" t="s">
        <v>8215</v>
      </c>
      <c r="D37" t="s">
        <v>8216</v>
      </c>
      <c r="E37" t="s">
        <v>8297</v>
      </c>
      <c r="F37" t="s">
        <v>8298</v>
      </c>
      <c r="G37" s="4">
        <v>16</v>
      </c>
      <c r="H37" s="4">
        <v>40.14</v>
      </c>
      <c r="I37" s="4">
        <v>1769.8948</v>
      </c>
      <c r="J37" s="4">
        <v>11.9</v>
      </c>
      <c r="K37" s="4">
        <v>443.4862</v>
      </c>
      <c r="L37" s="4">
        <v>4</v>
      </c>
      <c r="M37" s="4">
        <v>23.84</v>
      </c>
      <c r="N37" s="4">
        <v>39</v>
      </c>
      <c r="O37" s="4" t="s">
        <v>8299</v>
      </c>
      <c r="P37" s="4">
        <v>1</v>
      </c>
      <c r="Q37" s="4">
        <v>22</v>
      </c>
      <c r="R37" s="4">
        <v>37</v>
      </c>
      <c r="S37" s="5">
        <v>49171.4609375</v>
      </c>
      <c r="T37" s="6">
        <f t="shared" si="0"/>
        <v>4.248471363604127E-3</v>
      </c>
    </row>
    <row r="38" spans="1:20" x14ac:dyDescent="0.2">
      <c r="A38" t="s">
        <v>8183</v>
      </c>
      <c r="B38" t="s">
        <v>8184</v>
      </c>
      <c r="C38" t="s">
        <v>8185</v>
      </c>
      <c r="D38" t="s">
        <v>8186</v>
      </c>
      <c r="E38" t="s">
        <v>8300</v>
      </c>
      <c r="F38" t="s">
        <v>8301</v>
      </c>
      <c r="G38" s="4">
        <v>15</v>
      </c>
      <c r="H38" s="4">
        <v>50.28</v>
      </c>
      <c r="I38" s="4">
        <v>1722.7916</v>
      </c>
      <c r="J38" s="4">
        <v>-0.7</v>
      </c>
      <c r="K38" s="4">
        <v>862.40250000000003</v>
      </c>
      <c r="L38" s="4">
        <v>2</v>
      </c>
      <c r="M38" s="4">
        <v>48.21</v>
      </c>
      <c r="N38" s="4">
        <v>39</v>
      </c>
      <c r="O38" s="4" t="s">
        <v>8302</v>
      </c>
      <c r="P38" s="4">
        <v>2</v>
      </c>
      <c r="Q38" s="4">
        <v>2</v>
      </c>
      <c r="R38" s="4">
        <v>16</v>
      </c>
      <c r="S38" s="5">
        <v>45411.81640625</v>
      </c>
      <c r="T38" s="6">
        <f t="shared" si="0"/>
        <v>3.9236337072926977E-3</v>
      </c>
    </row>
    <row r="39" spans="1:20" x14ac:dyDescent="0.2">
      <c r="A39" t="s">
        <v>8213</v>
      </c>
      <c r="B39" t="s">
        <v>8214</v>
      </c>
      <c r="C39" t="s">
        <v>8215</v>
      </c>
      <c r="D39" t="s">
        <v>8216</v>
      </c>
      <c r="E39" t="s">
        <v>8303</v>
      </c>
      <c r="G39" s="4">
        <v>16</v>
      </c>
      <c r="H39" s="4">
        <v>36.29</v>
      </c>
      <c r="I39" s="4">
        <v>1981.0667000000001</v>
      </c>
      <c r="J39" s="4">
        <v>6</v>
      </c>
      <c r="K39" s="4">
        <v>496.27690000000001</v>
      </c>
      <c r="L39" s="4">
        <v>4</v>
      </c>
      <c r="M39" s="4">
        <v>20.170000000000002</v>
      </c>
      <c r="N39" s="4">
        <v>37</v>
      </c>
      <c r="O39" s="4" t="s">
        <v>8304</v>
      </c>
      <c r="P39" s="4">
        <v>3</v>
      </c>
      <c r="Q39" s="4">
        <v>48</v>
      </c>
      <c r="R39" s="4">
        <v>63</v>
      </c>
      <c r="S39" s="5">
        <v>41739.85546875</v>
      </c>
      <c r="T39" s="6">
        <f t="shared" si="0"/>
        <v>3.6063720153720414E-3</v>
      </c>
    </row>
    <row r="40" spans="1:20" x14ac:dyDescent="0.2">
      <c r="A40" t="s">
        <v>8219</v>
      </c>
      <c r="B40" t="s">
        <v>22</v>
      </c>
      <c r="C40" t="s">
        <v>22</v>
      </c>
      <c r="D40" t="s">
        <v>22</v>
      </c>
      <c r="E40" t="s">
        <v>8220</v>
      </c>
      <c r="F40" t="s">
        <v>8305</v>
      </c>
      <c r="G40" s="4">
        <v>13</v>
      </c>
      <c r="H40" s="4">
        <v>29.42</v>
      </c>
      <c r="I40" s="4">
        <v>1459.7307000000001</v>
      </c>
      <c r="J40" s="4">
        <v>-6.4</v>
      </c>
      <c r="K40" s="4">
        <v>730.86800000000005</v>
      </c>
      <c r="L40" s="4">
        <v>2</v>
      </c>
      <c r="M40" s="4">
        <v>22.06</v>
      </c>
      <c r="N40" s="4">
        <v>34</v>
      </c>
      <c r="O40" s="4" t="s">
        <v>8306</v>
      </c>
      <c r="P40" s="4">
        <v>3</v>
      </c>
      <c r="Q40" s="4">
        <v>207</v>
      </c>
      <c r="R40" s="4">
        <v>219</v>
      </c>
      <c r="S40" s="5">
        <v>41204.26953125</v>
      </c>
      <c r="T40" s="6">
        <f t="shared" si="0"/>
        <v>3.5600967680062975E-3</v>
      </c>
    </row>
    <row r="41" spans="1:20" x14ac:dyDescent="0.2">
      <c r="A41" t="s">
        <v>8192</v>
      </c>
      <c r="B41" t="s">
        <v>8193</v>
      </c>
      <c r="C41" t="s">
        <v>8194</v>
      </c>
      <c r="D41" t="s">
        <v>8195</v>
      </c>
      <c r="E41" t="s">
        <v>8307</v>
      </c>
      <c r="G41" s="4">
        <v>11</v>
      </c>
      <c r="H41" s="4">
        <v>34.14</v>
      </c>
      <c r="I41" s="4">
        <v>1192.5360000000001</v>
      </c>
      <c r="J41" s="4">
        <v>7.1</v>
      </c>
      <c r="K41" s="4">
        <v>597.27949999999998</v>
      </c>
      <c r="L41" s="4">
        <v>2</v>
      </c>
      <c r="M41" s="4">
        <v>29.85</v>
      </c>
      <c r="N41" s="4">
        <v>34</v>
      </c>
      <c r="O41" s="4" t="s">
        <v>8308</v>
      </c>
      <c r="P41" s="4">
        <v>3</v>
      </c>
      <c r="Q41" s="4">
        <v>59</v>
      </c>
      <c r="R41" s="4">
        <v>69</v>
      </c>
      <c r="S41" s="5">
        <v>37098.4609375</v>
      </c>
      <c r="T41" s="6">
        <f t="shared" si="0"/>
        <v>3.2053501344426077E-3</v>
      </c>
    </row>
    <row r="42" spans="1:20" x14ac:dyDescent="0.2">
      <c r="A42" t="s">
        <v>8213</v>
      </c>
      <c r="B42" t="s">
        <v>8214</v>
      </c>
      <c r="C42" t="s">
        <v>8215</v>
      </c>
      <c r="D42" t="s">
        <v>8216</v>
      </c>
      <c r="E42" t="s">
        <v>8309</v>
      </c>
      <c r="F42" t="s">
        <v>8310</v>
      </c>
      <c r="G42" s="4">
        <v>9</v>
      </c>
      <c r="H42" s="4">
        <v>34.11</v>
      </c>
      <c r="I42" s="4">
        <v>1130.5568000000001</v>
      </c>
      <c r="J42" s="4">
        <v>13.4</v>
      </c>
      <c r="K42" s="4">
        <v>566.29319999999996</v>
      </c>
      <c r="L42" s="4">
        <v>2</v>
      </c>
      <c r="M42" s="4">
        <v>28.21</v>
      </c>
      <c r="N42" s="4">
        <v>31</v>
      </c>
      <c r="O42" s="4" t="s">
        <v>8311</v>
      </c>
      <c r="P42" s="4">
        <v>3</v>
      </c>
      <c r="Q42" s="4">
        <v>5</v>
      </c>
      <c r="R42" s="4">
        <v>13</v>
      </c>
      <c r="S42" s="5">
        <v>36477.2109375</v>
      </c>
      <c r="T42" s="6">
        <f t="shared" si="0"/>
        <v>3.1516734125328423E-3</v>
      </c>
    </row>
    <row r="43" spans="1:20" x14ac:dyDescent="0.2">
      <c r="A43" t="s">
        <v>8312</v>
      </c>
      <c r="B43" t="s">
        <v>8313</v>
      </c>
      <c r="C43" t="s">
        <v>8314</v>
      </c>
      <c r="D43" t="s">
        <v>8315</v>
      </c>
      <c r="E43" t="s">
        <v>8316</v>
      </c>
      <c r="F43" t="s">
        <v>8317</v>
      </c>
      <c r="G43" s="4">
        <v>19</v>
      </c>
      <c r="H43" s="4">
        <v>40.78</v>
      </c>
      <c r="I43" s="4">
        <v>2195.0164</v>
      </c>
      <c r="J43" s="4">
        <v>7</v>
      </c>
      <c r="K43" s="4">
        <v>732.68449999999996</v>
      </c>
      <c r="L43" s="4">
        <v>3</v>
      </c>
      <c r="M43" s="4">
        <v>35.520000000000003</v>
      </c>
      <c r="N43" s="4">
        <v>35</v>
      </c>
      <c r="O43" s="4" t="s">
        <v>8318</v>
      </c>
      <c r="P43" s="4">
        <v>3</v>
      </c>
      <c r="Q43" s="4">
        <v>2</v>
      </c>
      <c r="R43" s="4">
        <v>20</v>
      </c>
      <c r="S43" s="5">
        <v>32092.515625</v>
      </c>
      <c r="T43" s="6">
        <f t="shared" si="0"/>
        <v>2.7728306423950347E-3</v>
      </c>
    </row>
    <row r="44" spans="1:20" x14ac:dyDescent="0.2">
      <c r="A44" t="s">
        <v>8213</v>
      </c>
      <c r="B44" t="s">
        <v>8214</v>
      </c>
      <c r="C44" t="s">
        <v>8215</v>
      </c>
      <c r="D44" t="s">
        <v>8216</v>
      </c>
      <c r="E44" t="s">
        <v>8297</v>
      </c>
      <c r="G44" s="4">
        <v>16</v>
      </c>
      <c r="H44" s="4">
        <v>51.48</v>
      </c>
      <c r="I44" s="4">
        <v>1768.9108000000001</v>
      </c>
      <c r="J44" s="4">
        <v>-1.9</v>
      </c>
      <c r="K44" s="4">
        <v>590.6431</v>
      </c>
      <c r="L44" s="4">
        <v>3</v>
      </c>
      <c r="M44" s="4">
        <v>23.94</v>
      </c>
      <c r="N44" s="4">
        <v>39</v>
      </c>
      <c r="O44" s="4" t="s">
        <v>8319</v>
      </c>
      <c r="P44" s="4">
        <v>3</v>
      </c>
      <c r="Q44" s="4">
        <v>22</v>
      </c>
      <c r="R44" s="4">
        <v>37</v>
      </c>
      <c r="S44" s="5">
        <v>30868.9296875</v>
      </c>
      <c r="T44" s="6">
        <f t="shared" si="0"/>
        <v>2.6671113955541712E-3</v>
      </c>
    </row>
    <row r="45" spans="1:20" x14ac:dyDescent="0.2">
      <c r="A45" t="s">
        <v>8213</v>
      </c>
      <c r="B45" t="s">
        <v>8214</v>
      </c>
      <c r="C45" t="s">
        <v>8215</v>
      </c>
      <c r="D45" t="s">
        <v>8216</v>
      </c>
      <c r="E45" t="s">
        <v>8320</v>
      </c>
      <c r="G45" s="4">
        <v>13</v>
      </c>
      <c r="H45" s="4">
        <v>55.98</v>
      </c>
      <c r="I45" s="4">
        <v>1454.7153000000001</v>
      </c>
      <c r="J45" s="4">
        <v>0.7</v>
      </c>
      <c r="K45" s="4">
        <v>485.91269999999997</v>
      </c>
      <c r="L45" s="4">
        <v>3</v>
      </c>
      <c r="M45" s="4">
        <v>22.11</v>
      </c>
      <c r="N45" s="4">
        <v>37</v>
      </c>
      <c r="O45" s="4" t="s">
        <v>8321</v>
      </c>
      <c r="P45" s="4">
        <v>2</v>
      </c>
      <c r="Q45" s="4">
        <v>25</v>
      </c>
      <c r="R45" s="4">
        <v>37</v>
      </c>
      <c r="S45" s="5">
        <v>28673.87890625</v>
      </c>
      <c r="T45" s="6">
        <f t="shared" si="0"/>
        <v>2.4774564573441606E-3</v>
      </c>
    </row>
    <row r="46" spans="1:20" x14ac:dyDescent="0.2">
      <c r="A46" t="s">
        <v>8213</v>
      </c>
      <c r="B46" t="s">
        <v>8214</v>
      </c>
      <c r="C46" t="s">
        <v>8215</v>
      </c>
      <c r="D46" t="s">
        <v>8216</v>
      </c>
      <c r="E46" t="s">
        <v>8322</v>
      </c>
      <c r="G46" s="4">
        <v>8</v>
      </c>
      <c r="H46" s="4">
        <v>33.840000000000003</v>
      </c>
      <c r="I46" s="4">
        <v>1034.5186000000001</v>
      </c>
      <c r="J46" s="4">
        <v>2.2999999999999998</v>
      </c>
      <c r="K46" s="4">
        <v>518.26779999999997</v>
      </c>
      <c r="L46" s="4">
        <v>2</v>
      </c>
      <c r="M46" s="4">
        <v>26.63</v>
      </c>
      <c r="N46" s="4">
        <v>50</v>
      </c>
      <c r="O46" s="4" t="s">
        <v>8323</v>
      </c>
      <c r="P46" s="4">
        <v>15</v>
      </c>
      <c r="Q46" s="4">
        <v>14</v>
      </c>
      <c r="R46" s="4">
        <v>21</v>
      </c>
      <c r="S46" s="5">
        <v>28014.880859375</v>
      </c>
      <c r="T46" s="6">
        <f t="shared" si="0"/>
        <v>2.4205182603201161E-3</v>
      </c>
    </row>
    <row r="47" spans="1:20" x14ac:dyDescent="0.2">
      <c r="A47" t="s">
        <v>8324</v>
      </c>
      <c r="B47" t="s">
        <v>8325</v>
      </c>
      <c r="C47" t="s">
        <v>8326</v>
      </c>
      <c r="D47" t="s">
        <v>8327</v>
      </c>
      <c r="E47" t="s">
        <v>8328</v>
      </c>
      <c r="F47" t="s">
        <v>8329</v>
      </c>
      <c r="G47" s="4">
        <v>14</v>
      </c>
      <c r="H47" s="4">
        <v>52.02</v>
      </c>
      <c r="I47" s="4">
        <v>1677.8045999999999</v>
      </c>
      <c r="J47" s="4">
        <v>5.3</v>
      </c>
      <c r="K47" s="4">
        <v>560.27840000000003</v>
      </c>
      <c r="L47" s="4">
        <v>3</v>
      </c>
      <c r="M47" s="4">
        <v>31.68</v>
      </c>
      <c r="N47" s="4">
        <v>50</v>
      </c>
      <c r="O47" s="4" t="s">
        <v>8330</v>
      </c>
      <c r="P47" s="4">
        <v>2</v>
      </c>
      <c r="Q47" s="4">
        <v>301</v>
      </c>
      <c r="R47" s="4">
        <v>314</v>
      </c>
      <c r="S47" s="5">
        <v>27398.978515625</v>
      </c>
      <c r="T47" s="6">
        <f t="shared" si="0"/>
        <v>2.3673035821244765E-3</v>
      </c>
    </row>
    <row r="48" spans="1:20" x14ac:dyDescent="0.2">
      <c r="A48" t="s">
        <v>8331</v>
      </c>
      <c r="B48" t="s">
        <v>22</v>
      </c>
      <c r="C48" t="s">
        <v>22</v>
      </c>
      <c r="D48" t="s">
        <v>22</v>
      </c>
      <c r="E48" t="s">
        <v>6941</v>
      </c>
      <c r="G48" s="4">
        <v>13</v>
      </c>
      <c r="H48" s="4">
        <v>53.43</v>
      </c>
      <c r="I48" s="4">
        <v>1460.7260000000001</v>
      </c>
      <c r="J48" s="4">
        <v>1.7</v>
      </c>
      <c r="K48" s="4">
        <v>731.37149999999997</v>
      </c>
      <c r="L48" s="4">
        <v>2</v>
      </c>
      <c r="M48" s="4">
        <v>39.32</v>
      </c>
      <c r="N48" s="4">
        <v>38</v>
      </c>
      <c r="O48" s="4" t="s">
        <v>8332</v>
      </c>
      <c r="P48" s="4">
        <v>3</v>
      </c>
      <c r="Q48" s="4">
        <v>157</v>
      </c>
      <c r="R48" s="4">
        <v>169</v>
      </c>
      <c r="S48" s="5">
        <v>25945.978515625</v>
      </c>
      <c r="T48" s="6">
        <f t="shared" si="0"/>
        <v>2.2417626936980964E-3</v>
      </c>
    </row>
    <row r="49" spans="1:20" x14ac:dyDescent="0.2">
      <c r="A49" t="s">
        <v>8210</v>
      </c>
      <c r="B49" t="s">
        <v>22</v>
      </c>
      <c r="C49" t="s">
        <v>22</v>
      </c>
      <c r="D49" t="s">
        <v>22</v>
      </c>
      <c r="E49" t="s">
        <v>8333</v>
      </c>
      <c r="G49" s="4">
        <v>10</v>
      </c>
      <c r="H49" s="4">
        <v>33.479999999999997</v>
      </c>
      <c r="I49" s="4">
        <v>1205.5927999999999</v>
      </c>
      <c r="J49" s="4">
        <v>6.7</v>
      </c>
      <c r="K49" s="4">
        <v>603.80769999999995</v>
      </c>
      <c r="L49" s="4">
        <v>2</v>
      </c>
      <c r="M49" s="4">
        <v>31.31</v>
      </c>
      <c r="N49" s="4">
        <v>34</v>
      </c>
      <c r="O49" s="4" t="s">
        <v>8334</v>
      </c>
      <c r="P49" s="4">
        <v>1</v>
      </c>
      <c r="Q49" s="4">
        <v>283</v>
      </c>
      <c r="R49" s="4">
        <v>292</v>
      </c>
      <c r="S49" s="5">
        <v>22034.31640625</v>
      </c>
      <c r="T49" s="6">
        <f t="shared" si="0"/>
        <v>1.9037905419880168E-3</v>
      </c>
    </row>
    <row r="50" spans="1:20" x14ac:dyDescent="0.2">
      <c r="A50" t="s">
        <v>7351</v>
      </c>
      <c r="B50" t="s">
        <v>22</v>
      </c>
      <c r="C50" t="s">
        <v>22</v>
      </c>
      <c r="D50" t="s">
        <v>22</v>
      </c>
      <c r="E50" t="s">
        <v>8335</v>
      </c>
      <c r="G50" s="4">
        <v>12</v>
      </c>
      <c r="H50" s="4">
        <v>63.75</v>
      </c>
      <c r="I50" s="4">
        <v>1253.6614999999999</v>
      </c>
      <c r="J50" s="4">
        <v>-13.2</v>
      </c>
      <c r="K50" s="4">
        <v>627.82979999999998</v>
      </c>
      <c r="L50" s="4">
        <v>2</v>
      </c>
      <c r="M50" s="4">
        <v>61.72</v>
      </c>
      <c r="N50" s="4">
        <v>58</v>
      </c>
      <c r="O50" s="4" t="s">
        <v>8336</v>
      </c>
      <c r="P50" s="4">
        <v>1</v>
      </c>
      <c r="Q50" s="4">
        <v>307</v>
      </c>
      <c r="R50" s="4">
        <v>318</v>
      </c>
      <c r="S50" s="5">
        <v>19308.130859375</v>
      </c>
      <c r="T50" s="6">
        <f t="shared" si="0"/>
        <v>1.6682449428346482E-3</v>
      </c>
    </row>
    <row r="51" spans="1:20" x14ac:dyDescent="0.2">
      <c r="A51" t="s">
        <v>8233</v>
      </c>
      <c r="B51" t="s">
        <v>8234</v>
      </c>
      <c r="C51" t="s">
        <v>8235</v>
      </c>
      <c r="D51" t="s">
        <v>8236</v>
      </c>
      <c r="E51" t="s">
        <v>8237</v>
      </c>
      <c r="F51" t="s">
        <v>8337</v>
      </c>
      <c r="G51" s="4">
        <v>10</v>
      </c>
      <c r="H51" s="4">
        <v>38.46</v>
      </c>
      <c r="I51" s="4">
        <v>1093.4927</v>
      </c>
      <c r="J51" s="4">
        <v>21.3</v>
      </c>
      <c r="K51" s="4">
        <v>547.76530000000002</v>
      </c>
      <c r="L51" s="4">
        <v>2</v>
      </c>
      <c r="M51" s="4">
        <v>39.520000000000003</v>
      </c>
      <c r="N51" s="4">
        <v>32</v>
      </c>
      <c r="O51" s="4" t="s">
        <v>8338</v>
      </c>
      <c r="P51" s="4">
        <v>1</v>
      </c>
      <c r="Q51" s="4">
        <v>2</v>
      </c>
      <c r="R51" s="4">
        <v>11</v>
      </c>
      <c r="S51" s="5">
        <v>15726.7177734375</v>
      </c>
      <c r="T51" s="6">
        <f t="shared" si="0"/>
        <v>1.3588066905081118E-3</v>
      </c>
    </row>
    <row r="52" spans="1:20" x14ac:dyDescent="0.2">
      <c r="A52" t="s">
        <v>8210</v>
      </c>
      <c r="B52" t="s">
        <v>22</v>
      </c>
      <c r="C52" t="s">
        <v>22</v>
      </c>
      <c r="D52" t="s">
        <v>22</v>
      </c>
      <c r="E52" t="s">
        <v>8339</v>
      </c>
      <c r="G52" s="4">
        <v>11</v>
      </c>
      <c r="H52" s="4">
        <v>41.29</v>
      </c>
      <c r="I52" s="4">
        <v>1318.6768999999999</v>
      </c>
      <c r="J52" s="4">
        <v>-10.8</v>
      </c>
      <c r="K52" s="4">
        <v>660.33860000000004</v>
      </c>
      <c r="L52" s="4">
        <v>2</v>
      </c>
      <c r="M52" s="4">
        <v>36.840000000000003</v>
      </c>
      <c r="N52" s="4">
        <v>39</v>
      </c>
      <c r="O52" s="4" t="s">
        <v>8340</v>
      </c>
      <c r="P52" s="4">
        <v>3</v>
      </c>
      <c r="Q52" s="4">
        <v>282</v>
      </c>
      <c r="R52" s="4">
        <v>292</v>
      </c>
      <c r="S52" s="5">
        <v>9786.9609375</v>
      </c>
      <c r="T52" s="6">
        <f t="shared" si="0"/>
        <v>8.4560479772059749E-4</v>
      </c>
    </row>
    <row r="53" spans="1:20" x14ac:dyDescent="0.2">
      <c r="A53" t="s">
        <v>8183</v>
      </c>
      <c r="B53" t="s">
        <v>8184</v>
      </c>
      <c r="C53" t="s">
        <v>8185</v>
      </c>
      <c r="D53" t="s">
        <v>8186</v>
      </c>
      <c r="E53" t="s">
        <v>8242</v>
      </c>
      <c r="F53" t="s">
        <v>8341</v>
      </c>
      <c r="G53" s="4">
        <v>14</v>
      </c>
      <c r="H53" s="4">
        <v>50.1</v>
      </c>
      <c r="I53" s="4">
        <v>1591.7511999999999</v>
      </c>
      <c r="J53" s="4">
        <v>-11.7</v>
      </c>
      <c r="K53" s="4">
        <v>796.87350000000004</v>
      </c>
      <c r="L53" s="4">
        <v>2</v>
      </c>
      <c r="M53" s="4">
        <v>40.5</v>
      </c>
      <c r="N53" s="4">
        <v>39</v>
      </c>
      <c r="O53" s="4" t="s">
        <v>8342</v>
      </c>
      <c r="P53" s="4">
        <v>8</v>
      </c>
      <c r="Q53" s="4">
        <v>2</v>
      </c>
      <c r="R53" s="4">
        <v>15</v>
      </c>
      <c r="S53" s="5">
        <v>4864.39794921875</v>
      </c>
      <c r="T53" s="6">
        <f t="shared" si="0"/>
        <v>4.2028963537810279E-4</v>
      </c>
    </row>
    <row r="54" spans="1:20" x14ac:dyDescent="0.2">
      <c r="A54" t="s">
        <v>8233</v>
      </c>
      <c r="B54" t="s">
        <v>8234</v>
      </c>
      <c r="C54" t="s">
        <v>8235</v>
      </c>
      <c r="D54" t="s">
        <v>8236</v>
      </c>
      <c r="E54" t="s">
        <v>8237</v>
      </c>
      <c r="F54" t="s">
        <v>8343</v>
      </c>
      <c r="G54" s="4">
        <v>10</v>
      </c>
      <c r="H54" s="4">
        <v>49.29</v>
      </c>
      <c r="I54" s="4">
        <v>1114.4907000000001</v>
      </c>
      <c r="J54" s="4">
        <v>-0.1</v>
      </c>
      <c r="K54" s="4">
        <v>558.25260000000003</v>
      </c>
      <c r="L54" s="4">
        <v>2</v>
      </c>
      <c r="M54" s="4">
        <v>42.65</v>
      </c>
      <c r="N54" s="4">
        <v>37</v>
      </c>
      <c r="O54" s="4" t="s">
        <v>8344</v>
      </c>
      <c r="P54" s="4">
        <v>2</v>
      </c>
      <c r="Q54" s="4">
        <v>2</v>
      </c>
      <c r="R54" s="4">
        <v>11</v>
      </c>
      <c r="S54" s="5">
        <v>3590.57348632813</v>
      </c>
      <c r="T54" s="6">
        <f t="shared" si="0"/>
        <v>3.1022972156492665E-4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WT HLA-F peptides </vt:lpstr>
      <vt:lpstr>W62R HLA-F peptides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2016-10-24T16:25:08Z</dcterms:created>
  <dcterms:modified xsi:type="dcterms:W3CDTF">2016-10-24T16:34:41Z</dcterms:modified>
</cp:coreProperties>
</file>