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jasmi\Desktop\Finished research projects\ChemoSpace paper\Submission to JoRS\Revision_12_2023\Revision JRS\"/>
    </mc:Choice>
  </mc:AlternateContent>
  <xr:revisionPtr revIDLastSave="0" documentId="13_ncr:1_{3EC95EC6-0C31-4614-88F2-6F0BD1C635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itle page" sheetId="11" r:id="rId1"/>
    <sheet name="Tab. S1 Source spectra" sheetId="1" r:id="rId2"/>
    <sheet name="Tab. S2 Fig. 2" sheetId="2" r:id="rId3"/>
    <sheet name="Tab. S3 Fig. 3" sheetId="3" r:id="rId4"/>
    <sheet name="Tab. S4 Fig. 4 (non-normalized)" sheetId="4" r:id="rId5"/>
    <sheet name="Tab. S5 Fig. 4 (normalized)" sheetId="9" r:id="rId6"/>
    <sheet name="Tab. S6 Fig. 5" sheetId="10" r:id="rId7"/>
    <sheet name="Tab. S7 Fig. 6" sheetId="5" r:id="rId8"/>
    <sheet name="Tab. S8 Fig. 7" sheetId="6" r:id="rId9"/>
    <sheet name="Tab. S9 Fig. 8" sheetId="8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6" i="2" l="1"/>
  <c r="AC67" i="2" s="1"/>
  <c r="AC68" i="2" s="1"/>
  <c r="AC69" i="2" s="1"/>
  <c r="AC70" i="2" s="1"/>
  <c r="AC71" i="2" s="1"/>
  <c r="AC72" i="2" s="1"/>
  <c r="AC73" i="2" s="1"/>
  <c r="AC74" i="2" s="1"/>
  <c r="AC75" i="2" s="1"/>
  <c r="AC76" i="2" s="1"/>
  <c r="AC77" i="2" s="1"/>
  <c r="AC78" i="2" s="1"/>
  <c r="AC79" i="2" s="1"/>
  <c r="AC80" i="2" s="1"/>
  <c r="AC81" i="2" s="1"/>
  <c r="AC82" i="2" s="1"/>
  <c r="AC83" i="2" s="1"/>
  <c r="AC84" i="2" s="1"/>
  <c r="AC85" i="2" s="1"/>
  <c r="AC86" i="2" s="1"/>
  <c r="AC87" i="2" s="1"/>
  <c r="AC88" i="2" s="1"/>
  <c r="AC89" i="2" s="1"/>
  <c r="AC90" i="2" s="1"/>
  <c r="AC91" i="2" s="1"/>
  <c r="AC92" i="2" s="1"/>
  <c r="G6" i="1"/>
  <c r="G7" i="1" s="1"/>
  <c r="H5" i="1"/>
  <c r="K5" i="1"/>
  <c r="J6" i="1"/>
  <c r="K6" i="1" s="1"/>
  <c r="G8" i="1" l="1"/>
  <c r="H7" i="1"/>
  <c r="H6" i="1"/>
  <c r="J7" i="1"/>
  <c r="G9" i="1" l="1"/>
  <c r="H8" i="1"/>
  <c r="K7" i="1"/>
  <c r="J8" i="1"/>
  <c r="J9" i="1" l="1"/>
  <c r="K8" i="1"/>
  <c r="G10" i="1"/>
  <c r="H9" i="1"/>
  <c r="H10" i="1" l="1"/>
  <c r="G11" i="1"/>
  <c r="J10" i="1"/>
  <c r="K9" i="1"/>
  <c r="J11" i="1" l="1"/>
  <c r="K10" i="1"/>
  <c r="G12" i="1"/>
  <c r="H11" i="1"/>
  <c r="G13" i="1" l="1"/>
  <c r="H12" i="1"/>
  <c r="J12" i="1"/>
  <c r="K11" i="1"/>
  <c r="J13" i="1" l="1"/>
  <c r="K12" i="1"/>
  <c r="G14" i="1"/>
  <c r="H13" i="1"/>
  <c r="G15" i="1" l="1"/>
  <c r="H14" i="1"/>
  <c r="J14" i="1"/>
  <c r="K13" i="1"/>
  <c r="J15" i="1" l="1"/>
  <c r="K14" i="1"/>
  <c r="G16" i="1"/>
  <c r="H16" i="1" s="1"/>
  <c r="H15" i="1"/>
  <c r="J16" i="1" l="1"/>
  <c r="K16" i="1" s="1"/>
  <c r="K15" i="1"/>
</calcChain>
</file>

<file path=xl/sharedStrings.xml><?xml version="1.0" encoding="utf-8"?>
<sst xmlns="http://schemas.openxmlformats.org/spreadsheetml/2006/main" count="478" uniqueCount="94">
  <si>
    <r>
      <t>Traynor, D., Behl, I., O’dea, D., Bonnier, F., Nicholson, S., O’connell, F., Maguire, A., Flint, S., Galvin, S., Healy, C.M. and Martin, C.M., 2021. Raman spectral cytopathology for cancer diagnostic applications. </t>
    </r>
    <r>
      <rPr>
        <i/>
        <sz val="10"/>
        <color rgb="FF222222"/>
        <rFont val="Calibri Light"/>
        <family val="2"/>
        <scheme val="major"/>
      </rPr>
      <t>Nature Protocols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16</t>
    </r>
    <r>
      <rPr>
        <sz val="10"/>
        <color rgb="FF222222"/>
        <rFont val="Calibri Light"/>
        <family val="2"/>
        <scheme val="major"/>
      </rPr>
      <t>(7), pp.3716-3735.</t>
    </r>
  </si>
  <si>
    <r>
      <t>Huang, L., Sun, H., Sun, L., Shi, K., Chen, Y., Ren, X., Ge, Y., Jiang, D., Liu, X., Knoll, W. and Zhang, Q., 2023. Rapid, label-free histopathological diagnosis of liver cancer based on Raman spectroscopy and deep learning. </t>
    </r>
    <r>
      <rPr>
        <i/>
        <sz val="10"/>
        <color rgb="FF222222"/>
        <rFont val="Calibri Light"/>
        <family val="2"/>
        <scheme val="major"/>
      </rPr>
      <t>Nature Communications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14</t>
    </r>
    <r>
      <rPr>
        <sz val="10"/>
        <color rgb="FF222222"/>
        <rFont val="Calibri Light"/>
        <family val="2"/>
        <scheme val="major"/>
      </rPr>
      <t>(1), p.48.</t>
    </r>
  </si>
  <si>
    <r>
      <t>Koster, H.J., Guillen-Perez, A., Gomez-Diaz, J.S., Navas-Moreno, M., Birkeland, A.C. and Carney, R.P., 2022. Fused Raman spectroscopic analysis of blood and saliva delivers high accuracy for head and neck cancer diagnostics. </t>
    </r>
    <r>
      <rPr>
        <i/>
        <sz val="10"/>
        <color rgb="FF222222"/>
        <rFont val="Calibri Light"/>
        <family val="2"/>
        <scheme val="major"/>
      </rPr>
      <t>Scientific Reports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12</t>
    </r>
    <r>
      <rPr>
        <sz val="10"/>
        <color rgb="FF222222"/>
        <rFont val="Calibri Light"/>
        <family val="2"/>
        <scheme val="major"/>
      </rPr>
      <t>(1), p.18464.</t>
    </r>
  </si>
  <si>
    <r>
      <t>Zhang, Y., Tian, S., Huang, L. </t>
    </r>
    <r>
      <rPr>
        <i/>
        <sz val="10"/>
        <color rgb="FF222222"/>
        <rFont val="Calibri Light"/>
        <family val="2"/>
        <scheme val="major"/>
      </rPr>
      <t>et al.</t>
    </r>
    <r>
      <rPr>
        <sz val="10"/>
        <color rgb="FF222222"/>
        <rFont val="Calibri Light"/>
        <family val="2"/>
        <scheme val="major"/>
      </rPr>
      <t> Reactive oxygen species-responsive and Raman-traceable hydrogel combining photodynamic and immune therapy for postsurgical cancer treatment. </t>
    </r>
    <r>
      <rPr>
        <i/>
        <sz val="10"/>
        <color rgb="FF222222"/>
        <rFont val="Calibri Light"/>
        <family val="2"/>
        <scheme val="major"/>
      </rPr>
      <t>Nat Commun</t>
    </r>
    <r>
      <rPr>
        <sz val="10"/>
        <color rgb="FF222222"/>
        <rFont val="Calibri Light"/>
        <family val="2"/>
        <scheme val="major"/>
      </rPr>
      <t> </t>
    </r>
    <r>
      <rPr>
        <b/>
        <sz val="10"/>
        <color rgb="FF222222"/>
        <rFont val="Calibri Light"/>
        <family val="2"/>
        <scheme val="major"/>
      </rPr>
      <t>13</t>
    </r>
    <r>
      <rPr>
        <sz val="10"/>
        <color rgb="FF222222"/>
        <rFont val="Calibri Light"/>
        <family val="2"/>
        <scheme val="major"/>
      </rPr>
      <t>, 4553 (2022). https://doi.org/10.1038/s41467-022-32160-z</t>
    </r>
  </si>
  <si>
    <t>Live cells</t>
  </si>
  <si>
    <r>
      <t>Chen, C., Zhao, Z., Qian, N. </t>
    </r>
    <r>
      <rPr>
        <i/>
        <sz val="10"/>
        <color rgb="FF222222"/>
        <rFont val="Calibri Light"/>
        <family val="2"/>
        <scheme val="major"/>
      </rPr>
      <t>et al.</t>
    </r>
    <r>
      <rPr>
        <sz val="10"/>
        <color rgb="FF222222"/>
        <rFont val="Calibri Light"/>
        <family val="2"/>
        <scheme val="major"/>
      </rPr>
      <t> Multiplexed live-cell profiling with Raman probes. </t>
    </r>
    <r>
      <rPr>
        <i/>
        <sz val="10"/>
        <color rgb="FF222222"/>
        <rFont val="Calibri Light"/>
        <family val="2"/>
        <scheme val="major"/>
      </rPr>
      <t>Nat Commun</t>
    </r>
    <r>
      <rPr>
        <sz val="10"/>
        <color rgb="FF222222"/>
        <rFont val="Calibri Light"/>
        <family val="2"/>
        <scheme val="major"/>
      </rPr>
      <t> </t>
    </r>
    <r>
      <rPr>
        <b/>
        <sz val="10"/>
        <color rgb="FF222222"/>
        <rFont val="Calibri Light"/>
        <family val="2"/>
        <scheme val="major"/>
      </rPr>
      <t>12</t>
    </r>
    <r>
      <rPr>
        <sz val="10"/>
        <color rgb="FF222222"/>
        <rFont val="Calibri Light"/>
        <family val="2"/>
        <scheme val="major"/>
      </rPr>
      <t>, 3405 (2021). https://doi.org/10.1038/s41467-021-23700-0</t>
    </r>
  </si>
  <si>
    <t>Subcellular metabolomics</t>
  </si>
  <si>
    <r>
      <t>Du, J., Su, Y., Qian, C. </t>
    </r>
    <r>
      <rPr>
        <i/>
        <sz val="10"/>
        <color rgb="FF222222"/>
        <rFont val="Calibri Light"/>
        <family val="2"/>
        <scheme val="major"/>
      </rPr>
      <t>et al.</t>
    </r>
    <r>
      <rPr>
        <sz val="10"/>
        <color rgb="FF222222"/>
        <rFont val="Calibri Light"/>
        <family val="2"/>
        <scheme val="major"/>
      </rPr>
      <t> Raman-guided subcellular pharmaco-metabolomics for metastatic melanoma cells. </t>
    </r>
    <r>
      <rPr>
        <i/>
        <sz val="10"/>
        <color rgb="FF222222"/>
        <rFont val="Calibri Light"/>
        <family val="2"/>
        <scheme val="major"/>
      </rPr>
      <t>Nat Commun</t>
    </r>
    <r>
      <rPr>
        <sz val="10"/>
        <color rgb="FF222222"/>
        <rFont val="Calibri Light"/>
        <family val="2"/>
        <scheme val="major"/>
      </rPr>
      <t> </t>
    </r>
    <r>
      <rPr>
        <b/>
        <sz val="10"/>
        <color rgb="FF222222"/>
        <rFont val="Calibri Light"/>
        <family val="2"/>
        <scheme val="major"/>
      </rPr>
      <t>11</t>
    </r>
    <r>
      <rPr>
        <sz val="10"/>
        <color rgb="FF222222"/>
        <rFont val="Calibri Light"/>
        <family val="2"/>
        <scheme val="major"/>
      </rPr>
      <t>, 4830 (2020). https://doi.org/10.1038/s41467-020-18376-x</t>
    </r>
  </si>
  <si>
    <r>
      <t>Paraskevaidi, M., Ashton, K. M., Stringfellow, H. F., Wood, N. J., Keating, P. J., Rowbottom, A. W., ... &amp; Martin, F. L. (2018). Raman spectroscopic techniques to detect ovarian cancer biomarkers in blood plasma. </t>
    </r>
    <r>
      <rPr>
        <i/>
        <sz val="10"/>
        <color rgb="FF222222"/>
        <rFont val="Calibri Light"/>
        <family val="2"/>
        <scheme val="major"/>
      </rPr>
      <t>Talanta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189</t>
    </r>
    <r>
      <rPr>
        <sz val="10"/>
        <color rgb="FF222222"/>
        <rFont val="Calibri Light"/>
        <family val="2"/>
        <scheme val="major"/>
      </rPr>
      <t>, 281-288.</t>
    </r>
  </si>
  <si>
    <t>Eggshell</t>
  </si>
  <si>
    <r>
      <t>Thomas, D.B., Hauber, M.E., Hanley, D., Waterhouse, G.I., Fraser, S. and Gordon, K.C., 2015. Analysing avian eggshell pigments with Raman spectroscopy. </t>
    </r>
    <r>
      <rPr>
        <i/>
        <sz val="10"/>
        <color rgb="FF222222"/>
        <rFont val="Calibri Light"/>
        <family val="2"/>
        <scheme val="major"/>
      </rPr>
      <t>The Journal of experimental biology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218</t>
    </r>
    <r>
      <rPr>
        <sz val="10"/>
        <color rgb="FF222222"/>
        <rFont val="Calibri Light"/>
        <family val="2"/>
        <scheme val="major"/>
      </rPr>
      <t>(17), pp.2670-2674.</t>
    </r>
  </si>
  <si>
    <t>Reference</t>
  </si>
  <si>
    <t>Biology &amp; Medicine</t>
  </si>
  <si>
    <t>Invertebrates</t>
  </si>
  <si>
    <r>
      <t>McCoy, V.E., Wiemann, J., Lamsdell, J.C., Whalen, C.D., Lidgard, S., Mayer, P., Petermann, H. and Briggs, D.E., 2020. Chemical signatures of soft tissues distinguish between vertebrates and invertebrates from the Carboniferous Mazon Creek Lagerstätte of Illinois. </t>
    </r>
    <r>
      <rPr>
        <i/>
        <sz val="10"/>
        <color rgb="FF222222"/>
        <rFont val="Calibri Light"/>
        <family val="2"/>
        <scheme val="major"/>
      </rPr>
      <t>Geobiology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18</t>
    </r>
    <r>
      <rPr>
        <sz val="10"/>
        <color rgb="FF222222"/>
        <rFont val="Calibri Light"/>
        <family val="2"/>
        <scheme val="major"/>
      </rPr>
      <t>(5), pp.560-565.</t>
    </r>
  </si>
  <si>
    <t>Eggshells</t>
  </si>
  <si>
    <r>
      <t>Wiemann, J., Yang, T.R. and Norell, M.A., 2018. Dinosaur egg colour had a single evolutionary origin. </t>
    </r>
    <r>
      <rPr>
        <i/>
        <sz val="10"/>
        <color rgb="FF222222"/>
        <rFont val="Calibri Light"/>
        <family val="2"/>
        <scheme val="major"/>
      </rPr>
      <t>Nature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563</t>
    </r>
    <r>
      <rPr>
        <sz val="10"/>
        <color rgb="FF222222"/>
        <rFont val="Calibri Light"/>
        <family val="2"/>
        <scheme val="major"/>
      </rPr>
      <t>(7732), pp.555-558.</t>
    </r>
  </si>
  <si>
    <r>
      <t>Norell, M.A., Wiemann, J., Fabbri, M., Yu, C., Marsicano, C.A., Moore-Nall, A., Varricchio, D.J., Pol, D. and Zelenitsky, D.K., 2020. The first dinosaur egg was soft. </t>
    </r>
    <r>
      <rPr>
        <i/>
        <sz val="10"/>
        <color rgb="FF222222"/>
        <rFont val="Calibri Light"/>
        <family val="2"/>
        <scheme val="major"/>
      </rPr>
      <t>Nature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583</t>
    </r>
    <r>
      <rPr>
        <sz val="10"/>
        <color rgb="FF222222"/>
        <rFont val="Calibri Light"/>
        <family val="2"/>
        <scheme val="major"/>
      </rPr>
      <t>(7816), pp.406-410.</t>
    </r>
  </si>
  <si>
    <t>Bone</t>
  </si>
  <si>
    <r>
      <t>Wiemann, J., Menéndez, I., Crawford, J.M., Fabbri, M., Gauthier, J.A., Hull, P.M., Norell, M.A. and Briggs, D.E., 2022. Fossil biomolecules reveal an avian metabolism in the ancestral dinosaur. </t>
    </r>
    <r>
      <rPr>
        <i/>
        <sz val="10"/>
        <color rgb="FF222222"/>
        <rFont val="Calibri Light"/>
        <family val="2"/>
        <scheme val="major"/>
      </rPr>
      <t>Nature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606</t>
    </r>
    <r>
      <rPr>
        <sz val="10"/>
        <color rgb="FF222222"/>
        <rFont val="Calibri Light"/>
        <family val="2"/>
        <scheme val="major"/>
      </rPr>
      <t>(7914), pp.522-526.</t>
    </r>
  </si>
  <si>
    <r>
      <t>Alleon, J., Montagnac, G., Reynard, B., Brulé, T., Thoury, M. and Gueriau, P., 2021. Pushing Raman spectroscopy over the edge: purported signatures of organic molecules in fossil animals are instrumental artefacts. </t>
    </r>
    <r>
      <rPr>
        <i/>
        <sz val="10"/>
        <color rgb="FF222222"/>
        <rFont val="Calibri Light"/>
        <family val="2"/>
        <scheme val="major"/>
      </rPr>
      <t>BioEssays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43</t>
    </r>
    <r>
      <rPr>
        <sz val="10"/>
        <color rgb="FF222222"/>
        <rFont val="Calibri Light"/>
        <family val="2"/>
        <scheme val="major"/>
      </rPr>
      <t>(4), p.2000295.</t>
    </r>
  </si>
  <si>
    <r>
      <t>Wiemann, J. and Briggs, D.E., 2022. Raman spectroscopy is a powerful tool in molecular paleobiology: An analytical response to Alleon et al.(https://doi. org/10.1002/bies. 202000295). </t>
    </r>
    <r>
      <rPr>
        <i/>
        <sz val="10"/>
        <color rgb="FF222222"/>
        <rFont val="Calibri Light"/>
        <family val="2"/>
        <scheme val="major"/>
      </rPr>
      <t>BioEssays</t>
    </r>
    <r>
      <rPr>
        <sz val="10"/>
        <color rgb="FF222222"/>
        <rFont val="Calibri Light"/>
        <family val="2"/>
        <scheme val="major"/>
      </rPr>
      <t>, </t>
    </r>
    <r>
      <rPr>
        <i/>
        <sz val="10"/>
        <color rgb="FF222222"/>
        <rFont val="Calibri Light"/>
        <family val="2"/>
        <scheme val="major"/>
      </rPr>
      <t>44</t>
    </r>
    <r>
      <rPr>
        <sz val="10"/>
        <color rgb="FF222222"/>
        <rFont val="Calibri Light"/>
        <family val="2"/>
        <scheme val="major"/>
      </rPr>
      <t>(2), p.2100070.</t>
    </r>
  </si>
  <si>
    <t>Tissue</t>
  </si>
  <si>
    <t>Molecular Paleobiology</t>
  </si>
  <si>
    <t>Cancerous cells</t>
  </si>
  <si>
    <t>Sample type|Wavenumber</t>
  </si>
  <si>
    <t>Variance-covariance matrix</t>
  </si>
  <si>
    <t>Samples per type: 3</t>
  </si>
  <si>
    <t>PC</t>
  </si>
  <si>
    <t>Eigenvalue</t>
  </si>
  <si>
    <t>Variance (%)</t>
  </si>
  <si>
    <t>Samples per type: 5</t>
  </si>
  <si>
    <t>Samples per type: 6</t>
  </si>
  <si>
    <t>Samples per type: 7</t>
  </si>
  <si>
    <t>Samples per type: 10</t>
  </si>
  <si>
    <t>Samples per type: 20</t>
  </si>
  <si>
    <t>Samples per type: 30</t>
  </si>
  <si>
    <t>Sample type</t>
  </si>
  <si>
    <t>Variety</t>
  </si>
  <si>
    <t>Scaling of added noise function</t>
  </si>
  <si>
    <t>plus 0</t>
  </si>
  <si>
    <t>plus 0.01</t>
  </si>
  <si>
    <t>minus 0.01</t>
  </si>
  <si>
    <t>plus 0.02</t>
  </si>
  <si>
    <t>minus 0.02</t>
  </si>
  <si>
    <t>PCA biplot (PC 1, 2)</t>
  </si>
  <si>
    <t>PCA (PC 1, 2)</t>
  </si>
  <si>
    <t>Method of calculation (Fig. 1b - percentual coverage of true compositional signal area [PC 1 of technical replicates] relative to total signal area under the spectral curve)</t>
  </si>
  <si>
    <t>x-axis offset (decalibration)</t>
  </si>
  <si>
    <t xml:space="preserve">Sample type </t>
  </si>
  <si>
    <t>Unaltered</t>
  </si>
  <si>
    <t>plus 0.5</t>
  </si>
  <si>
    <t>minus 0.5</t>
  </si>
  <si>
    <t>plus 1</t>
  </si>
  <si>
    <t>minus 1</t>
  </si>
  <si>
    <t>Baseline adaptivity (SpectraGryph)</t>
  </si>
  <si>
    <t>PCA</t>
  </si>
  <si>
    <t>Sample type 1</t>
  </si>
  <si>
    <t>Biological tissue (avian eggshell)</t>
  </si>
  <si>
    <t>Biological tissue (avian eggshell membrane)</t>
  </si>
  <si>
    <t>Sample type 2</t>
  </si>
  <si>
    <t>Renishaw Invia</t>
  </si>
  <si>
    <t>Wavenumber [cm-1]</t>
  </si>
  <si>
    <t>Noise function 1</t>
  </si>
  <si>
    <t>[Drag cell function to calculate values at every wavenumber]</t>
  </si>
  <si>
    <t>Relative Intensity [arbitrary units]</t>
  </si>
  <si>
    <t>Noise function 2</t>
  </si>
  <si>
    <t>Synthetic - broad frequency noise</t>
  </si>
  <si>
    <t>Synthetic - narrow frequency noise</t>
  </si>
  <si>
    <t>Number of samples per type:</t>
  </si>
  <si>
    <t>PC 1 Variance (%)</t>
  </si>
  <si>
    <t>PC 2 Variance (%)</t>
  </si>
  <si>
    <t>Random noise added?</t>
  </si>
  <si>
    <t>No</t>
  </si>
  <si>
    <t>Yes</t>
  </si>
  <si>
    <t>Supporting Information: Table of Contents</t>
  </si>
  <si>
    <t>Tab. S1</t>
  </si>
  <si>
    <t>Tab. S2</t>
  </si>
  <si>
    <t>Tab. S3</t>
  </si>
  <si>
    <t>Tab. S4</t>
  </si>
  <si>
    <t>Tab. S5</t>
  </si>
  <si>
    <t>Tab. S6</t>
  </si>
  <si>
    <t>Tab. S7</t>
  </si>
  <si>
    <t>Tab. S8</t>
  </si>
  <si>
    <t>Tab. S9</t>
  </si>
  <si>
    <t>Source spectra (type 1 and 2) and periodical wave functions</t>
  </si>
  <si>
    <t>Source data for Fig. 2: Variance-covariance matrix</t>
  </si>
  <si>
    <t>Source data for Fig. 3: Variance-covariance matrix</t>
  </si>
  <si>
    <t>Source data for Fig. 5: Variance-covariance matrix</t>
  </si>
  <si>
    <t>Source data for Fig. 7: Variance-covariance matrix</t>
  </si>
  <si>
    <t>Source data for Fig. 8: Variance-covariance matrix</t>
  </si>
  <si>
    <t>Source data for Figs. 4a, c: Variance-covariance matrix</t>
  </si>
  <si>
    <t>Source data for Fig. 6: References</t>
  </si>
  <si>
    <t>Source data for Figs. 4b, d: Variance-covariance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</si>
</sst>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222222"/>
      <name val="Calibri Light"/>
      <family val="2"/>
      <scheme val="major"/>
    </font>
    <font>
      <i/>
      <sz val="10"/>
      <color rgb="FF222222"/>
      <name val="Calibri Light"/>
      <family val="2"/>
      <scheme val="major"/>
    </font>
    <font>
      <b/>
      <sz val="10"/>
      <color rgb="FF22222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5" fillId="0" borderId="1" xfId="0" applyFont="1" applyBorder="1"/>
    <xf numFmtId="0" fontId="4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5" fillId="0" borderId="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14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7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1" fontId="1" fillId="0" borderId="9" xfId="0" applyNumberFormat="1" applyFont="1" applyBorder="1"/>
    <xf numFmtId="11" fontId="1" fillId="0" borderId="10" xfId="0" applyNumberFormat="1" applyFont="1" applyBorder="1"/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" fillId="0" borderId="1" xfId="0" applyFont="1" applyBorder="1"/>
    <xf numFmtId="0" fontId="6" fillId="0" borderId="0" xfId="0" applyFont="1"/>
    <xf numFmtId="11" fontId="1" fillId="0" borderId="14" xfId="0" applyNumberFormat="1" applyFont="1" applyBorder="1"/>
    <xf numFmtId="11" fontId="1" fillId="0" borderId="0" xfId="0" applyNumberFormat="1" applyFont="1"/>
    <xf numFmtId="11" fontId="1" fillId="0" borderId="15" xfId="0" applyNumberFormat="1" applyFont="1" applyBorder="1"/>
    <xf numFmtId="11" fontId="1" fillId="0" borderId="5" xfId="0" applyNumberFormat="1" applyFont="1" applyBorder="1"/>
    <xf numFmtId="11" fontId="1" fillId="0" borderId="7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9" fillId="0" borderId="9" xfId="0" applyFont="1" applyBorder="1"/>
    <xf numFmtId="0" fontId="9" fillId="0" borderId="10" xfId="0" applyFont="1" applyBorder="1"/>
    <xf numFmtId="0" fontId="10" fillId="2" borderId="1" xfId="0" applyFont="1" applyFill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9" fontId="1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22</xdr:row>
      <xdr:rowOff>30480</xdr:rowOff>
    </xdr:from>
    <xdr:to>
      <xdr:col>1</xdr:col>
      <xdr:colOff>8991600</xdr:colOff>
      <xdr:row>46</xdr:row>
      <xdr:rowOff>157362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E026C-B1F5-821F-C146-860F1F9E2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939540"/>
          <a:ext cx="8961120" cy="4333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F7E6-1E3F-4742-8582-118AE1CE59D0}">
  <dimension ref="A1:K10"/>
  <sheetViews>
    <sheetView tabSelected="1" workbookViewId="0">
      <selection activeCell="E13" sqref="E13"/>
    </sheetView>
  </sheetViews>
  <sheetFormatPr defaultRowHeight="14.4" x14ac:dyDescent="0.3"/>
  <cols>
    <col min="1" max="1" width="28.109375" customWidth="1"/>
    <col min="8" max="9" width="9.33203125" customWidth="1"/>
    <col min="10" max="10" width="8.77734375" customWidth="1"/>
    <col min="11" max="11" width="8.44140625" customWidth="1"/>
  </cols>
  <sheetData>
    <row r="1" spans="1:11" ht="28.8" customHeight="1" thickBot="1" x14ac:dyDescent="0.35">
      <c r="A1" s="74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3">
      <c r="A2" s="65" t="s">
        <v>76</v>
      </c>
      <c r="B2" s="77" t="s">
        <v>85</v>
      </c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3">
      <c r="A3" s="66" t="s">
        <v>77</v>
      </c>
      <c r="B3" s="68" t="s">
        <v>86</v>
      </c>
      <c r="C3" s="69"/>
      <c r="D3" s="69"/>
      <c r="E3" s="69"/>
      <c r="F3" s="69"/>
      <c r="G3" s="69"/>
      <c r="H3" s="69"/>
      <c r="I3" s="69"/>
      <c r="J3" s="69"/>
      <c r="K3" s="70"/>
    </row>
    <row r="4" spans="1:11" x14ac:dyDescent="0.3">
      <c r="A4" s="66" t="s">
        <v>78</v>
      </c>
      <c r="B4" s="68" t="s">
        <v>87</v>
      </c>
      <c r="C4" s="69"/>
      <c r="D4" s="69"/>
      <c r="E4" s="69"/>
      <c r="F4" s="69"/>
      <c r="G4" s="69"/>
      <c r="H4" s="69"/>
      <c r="I4" s="69"/>
      <c r="J4" s="69"/>
      <c r="K4" s="70"/>
    </row>
    <row r="5" spans="1:11" x14ac:dyDescent="0.3">
      <c r="A5" s="66" t="s">
        <v>79</v>
      </c>
      <c r="B5" s="68" t="s">
        <v>91</v>
      </c>
      <c r="C5" s="69"/>
      <c r="D5" s="69"/>
      <c r="E5" s="69"/>
      <c r="F5" s="69"/>
      <c r="G5" s="69"/>
      <c r="H5" s="69"/>
      <c r="I5" s="69"/>
      <c r="J5" s="69"/>
      <c r="K5" s="70"/>
    </row>
    <row r="6" spans="1:11" x14ac:dyDescent="0.3">
      <c r="A6" s="66" t="s">
        <v>80</v>
      </c>
      <c r="B6" s="68" t="s">
        <v>93</v>
      </c>
      <c r="C6" s="69"/>
      <c r="D6" s="69"/>
      <c r="E6" s="69"/>
      <c r="F6" s="69"/>
      <c r="G6" s="69"/>
      <c r="H6" s="69"/>
      <c r="I6" s="69"/>
      <c r="J6" s="69"/>
      <c r="K6" s="70"/>
    </row>
    <row r="7" spans="1:11" x14ac:dyDescent="0.3">
      <c r="A7" s="66" t="s">
        <v>81</v>
      </c>
      <c r="B7" s="68" t="s">
        <v>88</v>
      </c>
      <c r="C7" s="69"/>
      <c r="D7" s="69"/>
      <c r="E7" s="69"/>
      <c r="F7" s="69"/>
      <c r="G7" s="69"/>
      <c r="H7" s="69"/>
      <c r="I7" s="69"/>
      <c r="J7" s="69"/>
      <c r="K7" s="70"/>
    </row>
    <row r="8" spans="1:11" x14ac:dyDescent="0.3">
      <c r="A8" s="66" t="s">
        <v>82</v>
      </c>
      <c r="B8" s="68" t="s">
        <v>92</v>
      </c>
      <c r="C8" s="69"/>
      <c r="D8" s="69"/>
      <c r="E8" s="69"/>
      <c r="F8" s="69"/>
      <c r="G8" s="69"/>
      <c r="H8" s="69"/>
      <c r="I8" s="69"/>
      <c r="J8" s="69"/>
      <c r="K8" s="70"/>
    </row>
    <row r="9" spans="1:11" x14ac:dyDescent="0.3">
      <c r="A9" s="66" t="s">
        <v>83</v>
      </c>
      <c r="B9" s="68" t="s">
        <v>89</v>
      </c>
      <c r="C9" s="69"/>
      <c r="D9" s="69"/>
      <c r="E9" s="69"/>
      <c r="F9" s="69"/>
      <c r="G9" s="69"/>
      <c r="H9" s="69"/>
      <c r="I9" s="69"/>
      <c r="J9" s="69"/>
      <c r="K9" s="70"/>
    </row>
    <row r="10" spans="1:11" ht="15" thickBot="1" x14ac:dyDescent="0.35">
      <c r="A10" s="67" t="s">
        <v>84</v>
      </c>
      <c r="B10" s="71" t="s">
        <v>90</v>
      </c>
      <c r="C10" s="72"/>
      <c r="D10" s="72"/>
      <c r="E10" s="72"/>
      <c r="F10" s="72"/>
      <c r="G10" s="72"/>
      <c r="H10" s="72"/>
      <c r="I10" s="72"/>
      <c r="J10" s="72"/>
      <c r="K10" s="73"/>
    </row>
  </sheetData>
  <mergeCells count="10">
    <mergeCell ref="A1:K1"/>
    <mergeCell ref="B2:K2"/>
    <mergeCell ref="B3:K3"/>
    <mergeCell ref="B4:K4"/>
    <mergeCell ref="B5:K5"/>
    <mergeCell ref="B6:K6"/>
    <mergeCell ref="B7:K7"/>
    <mergeCell ref="B8:K8"/>
    <mergeCell ref="B9:K9"/>
    <mergeCell ref="B10:K10"/>
  </mergeCells>
  <phoneticPr fontId="11" type="noConversion"/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E821-942B-48C6-99CF-451AF4C1C221}">
  <dimension ref="A1:AP94"/>
  <sheetViews>
    <sheetView workbookViewId="0">
      <selection activeCell="D26" sqref="D26"/>
    </sheetView>
  </sheetViews>
  <sheetFormatPr defaultRowHeight="13.8" x14ac:dyDescent="0.3"/>
  <cols>
    <col min="1" max="1" width="12.21875" style="2" bestFit="1" customWidth="1"/>
    <col min="2" max="2" width="11.6640625" style="1" bestFit="1" customWidth="1"/>
    <col min="3" max="3" width="31.88671875" style="1" bestFit="1" customWidth="1"/>
    <col min="4" max="16384" width="8.88671875" style="1"/>
  </cols>
  <sheetData>
    <row r="1" spans="1:42" ht="14.4" thickBot="1" x14ac:dyDescent="0.3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2"/>
    </row>
    <row r="2" spans="1:42" ht="14.4" thickBot="1" x14ac:dyDescent="0.35">
      <c r="A2" s="2" t="s">
        <v>49</v>
      </c>
      <c r="B2" s="8" t="s">
        <v>38</v>
      </c>
      <c r="C2" s="8" t="s">
        <v>55</v>
      </c>
      <c r="D2" s="14">
        <v>510.03899999999999</v>
      </c>
      <c r="E2" s="15">
        <v>536.08299999999997</v>
      </c>
      <c r="F2" s="15">
        <v>576.78499999999997</v>
      </c>
      <c r="G2" s="15">
        <v>645.10699999999997</v>
      </c>
      <c r="H2" s="15">
        <v>666.91200000000003</v>
      </c>
      <c r="I2" s="15">
        <v>698.89200000000005</v>
      </c>
      <c r="J2" s="15">
        <v>711.97500000000002</v>
      </c>
      <c r="K2" s="15">
        <v>725.05799999999999</v>
      </c>
      <c r="L2" s="15">
        <v>739.59500000000003</v>
      </c>
      <c r="M2" s="15">
        <v>754.13199999999995</v>
      </c>
      <c r="N2" s="15">
        <v>761.4</v>
      </c>
      <c r="O2" s="15">
        <v>778.84400000000005</v>
      </c>
      <c r="P2" s="15">
        <v>812.27800000000002</v>
      </c>
      <c r="Q2" s="15">
        <v>839.89800000000002</v>
      </c>
      <c r="R2" s="15">
        <v>857.34100000000001</v>
      </c>
      <c r="S2" s="15">
        <v>880.6</v>
      </c>
      <c r="T2" s="15">
        <v>931.47799999999995</v>
      </c>
      <c r="U2" s="15">
        <v>959.09799999999996</v>
      </c>
      <c r="V2" s="15">
        <v>993.98599999999999</v>
      </c>
      <c r="W2" s="15">
        <v>1005.61</v>
      </c>
      <c r="X2" s="15">
        <v>1031.78</v>
      </c>
      <c r="Y2" s="15">
        <v>1124.81</v>
      </c>
      <c r="Z2" s="15">
        <v>1165.52</v>
      </c>
      <c r="AA2" s="15">
        <v>1187.32</v>
      </c>
      <c r="AB2" s="15">
        <v>1229.48</v>
      </c>
      <c r="AC2" s="15">
        <v>1249.83</v>
      </c>
      <c r="AD2" s="15">
        <v>1331.23</v>
      </c>
      <c r="AE2" s="15">
        <v>1344.32</v>
      </c>
      <c r="AF2" s="15">
        <v>1357.4</v>
      </c>
      <c r="AG2" s="15">
        <v>1363.22</v>
      </c>
      <c r="AH2" s="15">
        <v>1418.45</v>
      </c>
      <c r="AI2" s="15">
        <v>1446.07</v>
      </c>
      <c r="AJ2" s="15">
        <v>1478.05</v>
      </c>
      <c r="AK2" s="15">
        <v>1536.2</v>
      </c>
      <c r="AL2" s="15">
        <v>1550.74</v>
      </c>
      <c r="AM2" s="15">
        <v>1587.08</v>
      </c>
      <c r="AN2" s="15">
        <v>1608.88</v>
      </c>
      <c r="AO2" s="15">
        <v>1677.21</v>
      </c>
      <c r="AP2" s="16">
        <v>1751.34</v>
      </c>
    </row>
    <row r="3" spans="1:42" x14ac:dyDescent="0.3">
      <c r="A3" s="17">
        <v>1</v>
      </c>
      <c r="B3" s="10" t="s">
        <v>40</v>
      </c>
      <c r="C3" s="86" t="s">
        <v>50</v>
      </c>
      <c r="D3" s="20">
        <v>0.21729999999999999</v>
      </c>
      <c r="E3" s="21">
        <v>8.3940000000000001E-2</v>
      </c>
      <c r="F3" s="21">
        <v>5.7520000000000002E-2</v>
      </c>
      <c r="G3" s="21">
        <v>0.14410000000000001</v>
      </c>
      <c r="H3" s="21">
        <v>0.1331</v>
      </c>
      <c r="I3" s="21">
        <v>0.11119999999999999</v>
      </c>
      <c r="J3" s="21">
        <v>0.1085</v>
      </c>
      <c r="K3" s="21">
        <v>0.13550000000000001</v>
      </c>
      <c r="L3" s="21">
        <v>0.13769999999999999</v>
      </c>
      <c r="M3" s="21">
        <v>0.2341</v>
      </c>
      <c r="N3" s="21">
        <v>0.26340000000000002</v>
      </c>
      <c r="O3" s="21">
        <v>0.1105</v>
      </c>
      <c r="P3" s="21">
        <v>0.1177</v>
      </c>
      <c r="Q3" s="21">
        <v>0.18049999999999999</v>
      </c>
      <c r="R3" s="21">
        <v>0.21379999999999999</v>
      </c>
      <c r="S3" s="21">
        <v>0.25380000000000003</v>
      </c>
      <c r="T3" s="21">
        <v>0.2273</v>
      </c>
      <c r="U3" s="21">
        <v>0.2114</v>
      </c>
      <c r="V3" s="21">
        <v>0.30709999999999998</v>
      </c>
      <c r="W3" s="21">
        <v>0.50590000000000002</v>
      </c>
      <c r="X3" s="21">
        <v>0.25609999999999999</v>
      </c>
      <c r="Y3" s="21">
        <v>0.14680000000000001</v>
      </c>
      <c r="Z3" s="21">
        <v>0.11070000000000001</v>
      </c>
      <c r="AA3" s="21">
        <v>0.1875</v>
      </c>
      <c r="AB3" s="21">
        <v>0.54449999999999998</v>
      </c>
      <c r="AC3" s="21">
        <v>0.63829999999999998</v>
      </c>
      <c r="AD3" s="21">
        <v>0.5716</v>
      </c>
      <c r="AE3" s="21">
        <v>0.55069999999999997</v>
      </c>
      <c r="AF3" s="21">
        <v>0.44280000000000003</v>
      </c>
      <c r="AG3" s="21">
        <v>0.38629999999999998</v>
      </c>
      <c r="AH3" s="21">
        <v>0.4093</v>
      </c>
      <c r="AI3" s="21">
        <v>0.82520000000000004</v>
      </c>
      <c r="AJ3" s="21">
        <v>0.22550000000000001</v>
      </c>
      <c r="AK3" s="21">
        <v>0.1123</v>
      </c>
      <c r="AL3" s="21">
        <v>0.34039999999999998</v>
      </c>
      <c r="AM3" s="21">
        <v>0.1729</v>
      </c>
      <c r="AN3" s="21">
        <v>0.32450000000000001</v>
      </c>
      <c r="AO3" s="21">
        <v>0.96279999999999999</v>
      </c>
      <c r="AP3" s="22">
        <v>4.6239999999999996E-3</v>
      </c>
    </row>
    <row r="4" spans="1:42" x14ac:dyDescent="0.3">
      <c r="A4" s="18">
        <v>1</v>
      </c>
      <c r="B4" s="11" t="s">
        <v>41</v>
      </c>
      <c r="C4" s="87"/>
      <c r="D4" s="4">
        <v>0.2273</v>
      </c>
      <c r="E4" s="1">
        <v>9.3939999999999996E-2</v>
      </c>
      <c r="F4" s="1">
        <v>6.7519999999999997E-2</v>
      </c>
      <c r="G4" s="1">
        <v>0.15409999999999999</v>
      </c>
      <c r="H4" s="1">
        <v>0.1431</v>
      </c>
      <c r="I4" s="1">
        <v>0.1212</v>
      </c>
      <c r="J4" s="1">
        <v>0.11849999999999999</v>
      </c>
      <c r="K4" s="1">
        <v>0.14549999999999999</v>
      </c>
      <c r="L4" s="1">
        <v>0.1477</v>
      </c>
      <c r="M4" s="1">
        <v>0.24410000000000001</v>
      </c>
      <c r="N4" s="1">
        <v>0.27339999999999998</v>
      </c>
      <c r="O4" s="1">
        <v>0.1205</v>
      </c>
      <c r="P4" s="1">
        <v>0.12770000000000001</v>
      </c>
      <c r="Q4" s="1">
        <v>0.1905</v>
      </c>
      <c r="R4" s="1">
        <v>0.2238</v>
      </c>
      <c r="S4" s="1">
        <v>0.26379999999999998</v>
      </c>
      <c r="T4" s="1">
        <v>0.23730000000000001</v>
      </c>
      <c r="U4" s="1">
        <v>0.22140000000000001</v>
      </c>
      <c r="V4" s="1">
        <v>0.31709999999999999</v>
      </c>
      <c r="W4" s="1">
        <v>0.51590000000000003</v>
      </c>
      <c r="X4" s="1">
        <v>0.2661</v>
      </c>
      <c r="Y4" s="1">
        <v>0.15679999999999999</v>
      </c>
      <c r="Z4" s="1">
        <v>0.1207</v>
      </c>
      <c r="AA4" s="1">
        <v>0.19750000000000001</v>
      </c>
      <c r="AB4" s="1">
        <v>0.55449999999999999</v>
      </c>
      <c r="AC4" s="1">
        <v>0.64829999999999999</v>
      </c>
      <c r="AD4" s="1">
        <v>0.58160000000000001</v>
      </c>
      <c r="AE4" s="1">
        <v>0.56069999999999998</v>
      </c>
      <c r="AF4" s="1">
        <v>0.45279999999999998</v>
      </c>
      <c r="AG4" s="1">
        <v>0.39629999999999999</v>
      </c>
      <c r="AH4" s="1">
        <v>0.41930000000000001</v>
      </c>
      <c r="AI4" s="1">
        <v>0.83520000000000005</v>
      </c>
      <c r="AJ4" s="1">
        <v>0.23549999999999999</v>
      </c>
      <c r="AK4" s="1">
        <v>0.12230000000000001</v>
      </c>
      <c r="AL4" s="1">
        <v>0.35039999999999999</v>
      </c>
      <c r="AM4" s="1">
        <v>0.18290000000000001</v>
      </c>
      <c r="AN4" s="1">
        <v>0.33450000000000002</v>
      </c>
      <c r="AO4" s="1">
        <v>0.9728</v>
      </c>
      <c r="AP4" s="23">
        <v>1.4619999999999999E-2</v>
      </c>
    </row>
    <row r="5" spans="1:42" x14ac:dyDescent="0.3">
      <c r="A5" s="18">
        <v>1</v>
      </c>
      <c r="B5" s="11" t="s">
        <v>42</v>
      </c>
      <c r="C5" s="87"/>
      <c r="D5" s="4">
        <v>0.20730000000000001</v>
      </c>
      <c r="E5" s="1">
        <v>7.3940000000000006E-2</v>
      </c>
      <c r="F5" s="1">
        <v>4.752E-2</v>
      </c>
      <c r="G5" s="1">
        <v>0.1341</v>
      </c>
      <c r="H5" s="1">
        <v>0.1231</v>
      </c>
      <c r="I5" s="1">
        <v>0.1012</v>
      </c>
      <c r="J5" s="1">
        <v>9.8530000000000006E-2</v>
      </c>
      <c r="K5" s="1">
        <v>0.1255</v>
      </c>
      <c r="L5" s="1">
        <v>0.12770000000000001</v>
      </c>
      <c r="M5" s="1">
        <v>0.22409999999999999</v>
      </c>
      <c r="N5" s="1">
        <v>0.25340000000000001</v>
      </c>
      <c r="O5" s="1">
        <v>0.10050000000000001</v>
      </c>
      <c r="P5" s="1">
        <v>0.1077</v>
      </c>
      <c r="Q5" s="1">
        <v>0.17050000000000001</v>
      </c>
      <c r="R5" s="1">
        <v>0.20380000000000001</v>
      </c>
      <c r="S5" s="1">
        <v>0.24379999999999999</v>
      </c>
      <c r="T5" s="1">
        <v>0.21729999999999999</v>
      </c>
      <c r="U5" s="1">
        <v>0.2014</v>
      </c>
      <c r="V5" s="1">
        <v>0.29709999999999998</v>
      </c>
      <c r="W5" s="1">
        <v>0.49590000000000001</v>
      </c>
      <c r="X5" s="1">
        <v>0.24610000000000001</v>
      </c>
      <c r="Y5" s="1">
        <v>0.1368</v>
      </c>
      <c r="Z5" s="1">
        <v>0.1007</v>
      </c>
      <c r="AA5" s="1">
        <v>0.17749999999999999</v>
      </c>
      <c r="AB5" s="1">
        <v>0.53449999999999998</v>
      </c>
      <c r="AC5" s="1">
        <v>0.62829999999999997</v>
      </c>
      <c r="AD5" s="1">
        <v>0.56159999999999999</v>
      </c>
      <c r="AE5" s="1">
        <v>0.54069999999999996</v>
      </c>
      <c r="AF5" s="1">
        <v>0.43280000000000002</v>
      </c>
      <c r="AG5" s="1">
        <v>0.37630000000000002</v>
      </c>
      <c r="AH5" s="1">
        <v>0.39929999999999999</v>
      </c>
      <c r="AI5" s="1">
        <v>0.81520000000000004</v>
      </c>
      <c r="AJ5" s="1">
        <v>0.2155</v>
      </c>
      <c r="AK5" s="1">
        <v>0.1023</v>
      </c>
      <c r="AL5" s="1">
        <v>0.33040000000000003</v>
      </c>
      <c r="AM5" s="1">
        <v>0.16289999999999999</v>
      </c>
      <c r="AN5" s="1">
        <v>0.3145</v>
      </c>
      <c r="AO5" s="1">
        <v>0.95279999999999998</v>
      </c>
      <c r="AP5" s="23">
        <v>-5.3759999999999997E-3</v>
      </c>
    </row>
    <row r="6" spans="1:42" x14ac:dyDescent="0.3">
      <c r="A6" s="18">
        <v>1</v>
      </c>
      <c r="B6" s="11" t="s">
        <v>43</v>
      </c>
      <c r="C6" s="87"/>
      <c r="D6" s="4">
        <v>0.23730000000000001</v>
      </c>
      <c r="E6" s="1">
        <v>0.10390000000000001</v>
      </c>
      <c r="F6" s="1">
        <v>7.7520000000000006E-2</v>
      </c>
      <c r="G6" s="1">
        <v>0.1641</v>
      </c>
      <c r="H6" s="1">
        <v>0.15310000000000001</v>
      </c>
      <c r="I6" s="1">
        <v>0.13120000000000001</v>
      </c>
      <c r="J6" s="1">
        <v>0.1285</v>
      </c>
      <c r="K6" s="1">
        <v>0.1555</v>
      </c>
      <c r="L6" s="1">
        <v>0.15770000000000001</v>
      </c>
      <c r="M6" s="1">
        <v>0.25409999999999999</v>
      </c>
      <c r="N6" s="1">
        <v>0.28339999999999999</v>
      </c>
      <c r="O6" s="1">
        <v>0.1305</v>
      </c>
      <c r="P6" s="1">
        <v>0.13769999999999999</v>
      </c>
      <c r="Q6" s="1">
        <v>0.20050000000000001</v>
      </c>
      <c r="R6" s="1">
        <v>0.23380000000000001</v>
      </c>
      <c r="S6" s="1">
        <v>0.27379999999999999</v>
      </c>
      <c r="T6" s="1">
        <v>0.24729999999999999</v>
      </c>
      <c r="U6" s="1">
        <v>0.23139999999999999</v>
      </c>
      <c r="V6" s="1">
        <v>0.3271</v>
      </c>
      <c r="W6" s="1">
        <v>0.52590000000000003</v>
      </c>
      <c r="X6" s="1">
        <v>0.27610000000000001</v>
      </c>
      <c r="Y6" s="1">
        <v>0.1668</v>
      </c>
      <c r="Z6" s="1">
        <v>0.13070000000000001</v>
      </c>
      <c r="AA6" s="1">
        <v>0.20749999999999999</v>
      </c>
      <c r="AB6" s="1">
        <v>0.5645</v>
      </c>
      <c r="AC6" s="1">
        <v>0.6583</v>
      </c>
      <c r="AD6" s="1">
        <v>0.59160000000000001</v>
      </c>
      <c r="AE6" s="1">
        <v>0.57069999999999999</v>
      </c>
      <c r="AF6" s="1">
        <v>0.46279999999999999</v>
      </c>
      <c r="AG6" s="1">
        <v>0.40629999999999999</v>
      </c>
      <c r="AH6" s="1">
        <v>0.42930000000000001</v>
      </c>
      <c r="AI6" s="1">
        <v>0.84519999999999995</v>
      </c>
      <c r="AJ6" s="1">
        <v>0.2455</v>
      </c>
      <c r="AK6" s="1">
        <v>0.1323</v>
      </c>
      <c r="AL6" s="1">
        <v>0.3604</v>
      </c>
      <c r="AM6" s="1">
        <v>0.19289999999999999</v>
      </c>
      <c r="AN6" s="1">
        <v>0.34449999999999997</v>
      </c>
      <c r="AO6" s="1">
        <v>0.98280000000000001</v>
      </c>
      <c r="AP6" s="23">
        <v>2.462E-2</v>
      </c>
    </row>
    <row r="7" spans="1:42" ht="14.4" thickBot="1" x14ac:dyDescent="0.35">
      <c r="A7" s="18">
        <v>1</v>
      </c>
      <c r="B7" s="12" t="s">
        <v>44</v>
      </c>
      <c r="C7" s="88"/>
      <c r="D7" s="6">
        <v>0.1973</v>
      </c>
      <c r="E7" s="24">
        <v>6.3939999999999997E-2</v>
      </c>
      <c r="F7" s="24">
        <v>3.7519999999999998E-2</v>
      </c>
      <c r="G7" s="24">
        <v>0.1241</v>
      </c>
      <c r="H7" s="24">
        <v>0.11310000000000001</v>
      </c>
      <c r="I7" s="24">
        <v>9.1249999999999998E-2</v>
      </c>
      <c r="J7" s="24">
        <v>8.8529999999999998E-2</v>
      </c>
      <c r="K7" s="24">
        <v>0.11550000000000001</v>
      </c>
      <c r="L7" s="24">
        <v>0.1177</v>
      </c>
      <c r="M7" s="24">
        <v>0.21410000000000001</v>
      </c>
      <c r="N7" s="24">
        <v>0.24340000000000001</v>
      </c>
      <c r="O7" s="24">
        <v>9.0490000000000001E-2</v>
      </c>
      <c r="P7" s="24">
        <v>9.7729999999999997E-2</v>
      </c>
      <c r="Q7" s="24">
        <v>0.1605</v>
      </c>
      <c r="R7" s="24">
        <v>0.1938</v>
      </c>
      <c r="S7" s="24">
        <v>0.23380000000000001</v>
      </c>
      <c r="T7" s="24">
        <v>0.20730000000000001</v>
      </c>
      <c r="U7" s="24">
        <v>0.19139999999999999</v>
      </c>
      <c r="V7" s="24">
        <v>0.28710000000000002</v>
      </c>
      <c r="W7" s="24">
        <v>0.4859</v>
      </c>
      <c r="X7" s="24">
        <v>0.2361</v>
      </c>
      <c r="Y7" s="24">
        <v>0.1268</v>
      </c>
      <c r="Z7" s="24">
        <v>9.0690000000000007E-2</v>
      </c>
      <c r="AA7" s="24">
        <v>0.16750000000000001</v>
      </c>
      <c r="AB7" s="24">
        <v>0.52449999999999997</v>
      </c>
      <c r="AC7" s="24">
        <v>0.61829999999999996</v>
      </c>
      <c r="AD7" s="24">
        <v>0.55159999999999998</v>
      </c>
      <c r="AE7" s="24">
        <v>0.53069999999999995</v>
      </c>
      <c r="AF7" s="24">
        <v>0.42280000000000001</v>
      </c>
      <c r="AG7" s="24">
        <v>0.36630000000000001</v>
      </c>
      <c r="AH7" s="24">
        <v>0.38929999999999998</v>
      </c>
      <c r="AI7" s="24">
        <v>0.80520000000000003</v>
      </c>
      <c r="AJ7" s="24">
        <v>0.20549999999999999</v>
      </c>
      <c r="AK7" s="24">
        <v>9.2310000000000003E-2</v>
      </c>
      <c r="AL7" s="24">
        <v>0.32040000000000002</v>
      </c>
      <c r="AM7" s="24">
        <v>0.15290000000000001</v>
      </c>
      <c r="AN7" s="24">
        <v>0.30449999999999999</v>
      </c>
      <c r="AO7" s="24">
        <v>0.94279999999999997</v>
      </c>
      <c r="AP7" s="25">
        <v>-1.538E-2</v>
      </c>
    </row>
    <row r="8" spans="1:42" x14ac:dyDescent="0.3">
      <c r="A8" s="18">
        <v>1</v>
      </c>
      <c r="B8" s="10" t="s">
        <v>40</v>
      </c>
      <c r="C8" s="92">
        <v>0.5</v>
      </c>
      <c r="D8" s="20">
        <v>0.1731</v>
      </c>
      <c r="E8" s="21">
        <v>3.9789999999999999E-2</v>
      </c>
      <c r="F8" s="21">
        <v>1.337E-2</v>
      </c>
      <c r="G8" s="21">
        <v>9.5610000000000001E-2</v>
      </c>
      <c r="H8" s="21">
        <v>8.1530000000000005E-2</v>
      </c>
      <c r="I8" s="21">
        <v>5.5149999999999998E-2</v>
      </c>
      <c r="J8" s="21">
        <v>5.058E-2</v>
      </c>
      <c r="K8" s="21">
        <v>7.5639999999999999E-2</v>
      </c>
      <c r="L8" s="21">
        <v>7.5840000000000005E-2</v>
      </c>
      <c r="M8" s="21">
        <v>0.17019999999999999</v>
      </c>
      <c r="N8" s="21">
        <v>0.19839999999999999</v>
      </c>
      <c r="O8" s="21">
        <v>4.3020000000000003E-2</v>
      </c>
      <c r="P8" s="21">
        <v>4.5870000000000001E-2</v>
      </c>
      <c r="Q8" s="21">
        <v>0.11070000000000001</v>
      </c>
      <c r="R8" s="21">
        <v>0.14530000000000001</v>
      </c>
      <c r="S8" s="21">
        <v>0.18709999999999999</v>
      </c>
      <c r="T8" s="21">
        <v>0.16450000000000001</v>
      </c>
      <c r="U8" s="21">
        <v>0.15310000000000001</v>
      </c>
      <c r="V8" s="21">
        <v>0.25640000000000002</v>
      </c>
      <c r="W8" s="21">
        <v>0.45779999999999998</v>
      </c>
      <c r="X8" s="21">
        <v>0.2137</v>
      </c>
      <c r="Y8" s="21">
        <v>0.1246</v>
      </c>
      <c r="Z8" s="21">
        <v>8.8529999999999998E-2</v>
      </c>
      <c r="AA8" s="21">
        <v>0.16470000000000001</v>
      </c>
      <c r="AB8" s="21">
        <v>0.5222</v>
      </c>
      <c r="AC8" s="21">
        <v>0.61629999999999996</v>
      </c>
      <c r="AD8" s="21">
        <v>0.55069999999999997</v>
      </c>
      <c r="AE8" s="21">
        <v>0.52990000000000004</v>
      </c>
      <c r="AF8" s="21">
        <v>0.42220000000000002</v>
      </c>
      <c r="AG8" s="21">
        <v>0.36580000000000001</v>
      </c>
      <c r="AH8" s="21">
        <v>0.3896</v>
      </c>
      <c r="AI8" s="21">
        <v>0.80679999999999996</v>
      </c>
      <c r="AJ8" s="21">
        <v>0.20910000000000001</v>
      </c>
      <c r="AK8" s="21">
        <v>0.1018</v>
      </c>
      <c r="AL8" s="21">
        <v>0.33050000000000002</v>
      </c>
      <c r="AM8" s="21">
        <v>0.16439999999999999</v>
      </c>
      <c r="AN8" s="21">
        <v>0.31669999999999998</v>
      </c>
      <c r="AO8" s="21">
        <v>0.9577</v>
      </c>
      <c r="AP8" s="22">
        <v>2.163E-3</v>
      </c>
    </row>
    <row r="9" spans="1:42" x14ac:dyDescent="0.3">
      <c r="A9" s="18">
        <v>1</v>
      </c>
      <c r="B9" s="11" t="s">
        <v>41</v>
      </c>
      <c r="C9" s="87"/>
      <c r="D9" s="4">
        <v>0.1731</v>
      </c>
      <c r="E9" s="1">
        <v>3.9789999999999999E-2</v>
      </c>
      <c r="F9" s="1">
        <v>1.337E-2</v>
      </c>
      <c r="G9" s="1">
        <v>9.5610000000000001E-2</v>
      </c>
      <c r="H9" s="1">
        <v>8.1530000000000005E-2</v>
      </c>
      <c r="I9" s="1">
        <v>5.5149999999999998E-2</v>
      </c>
      <c r="J9" s="1">
        <v>5.058E-2</v>
      </c>
      <c r="K9" s="1">
        <v>7.5639999999999999E-2</v>
      </c>
      <c r="L9" s="1">
        <v>7.5840000000000005E-2</v>
      </c>
      <c r="M9" s="1">
        <v>0.17019999999999999</v>
      </c>
      <c r="N9" s="1">
        <v>0.19839999999999999</v>
      </c>
      <c r="O9" s="1">
        <v>4.3020000000000003E-2</v>
      </c>
      <c r="P9" s="1">
        <v>4.5870000000000001E-2</v>
      </c>
      <c r="Q9" s="1">
        <v>0.11070000000000001</v>
      </c>
      <c r="R9" s="1">
        <v>0.14530000000000001</v>
      </c>
      <c r="S9" s="1">
        <v>0.18709999999999999</v>
      </c>
      <c r="T9" s="1">
        <v>0.16450000000000001</v>
      </c>
      <c r="U9" s="1">
        <v>0.15310000000000001</v>
      </c>
      <c r="V9" s="1">
        <v>0.25640000000000002</v>
      </c>
      <c r="W9" s="1">
        <v>0.45779999999999998</v>
      </c>
      <c r="X9" s="1">
        <v>0.2137</v>
      </c>
      <c r="Y9" s="1">
        <v>0.1246</v>
      </c>
      <c r="Z9" s="1">
        <v>8.8529999999999998E-2</v>
      </c>
      <c r="AA9" s="1">
        <v>0.16470000000000001</v>
      </c>
      <c r="AB9" s="1">
        <v>0.5222</v>
      </c>
      <c r="AC9" s="1">
        <v>0.61629999999999996</v>
      </c>
      <c r="AD9" s="1">
        <v>0.55069999999999997</v>
      </c>
      <c r="AE9" s="1">
        <v>0.52990000000000004</v>
      </c>
      <c r="AF9" s="1">
        <v>0.42220000000000002</v>
      </c>
      <c r="AG9" s="1">
        <v>0.36580000000000001</v>
      </c>
      <c r="AH9" s="1">
        <v>0.3896</v>
      </c>
      <c r="AI9" s="1">
        <v>0.80679999999999996</v>
      </c>
      <c r="AJ9" s="1">
        <v>0.20910000000000001</v>
      </c>
      <c r="AK9" s="1">
        <v>0.1018</v>
      </c>
      <c r="AL9" s="1">
        <v>0.33050000000000002</v>
      </c>
      <c r="AM9" s="1">
        <v>0.16439999999999999</v>
      </c>
      <c r="AN9" s="1">
        <v>0.31669999999999998</v>
      </c>
      <c r="AO9" s="1">
        <v>0.9577</v>
      </c>
      <c r="AP9" s="23">
        <v>2.163E-3</v>
      </c>
    </row>
    <row r="10" spans="1:42" x14ac:dyDescent="0.3">
      <c r="A10" s="18">
        <v>1</v>
      </c>
      <c r="B10" s="11" t="s">
        <v>42</v>
      </c>
      <c r="C10" s="87"/>
      <c r="D10" s="4">
        <v>0.1731</v>
      </c>
      <c r="E10" s="1">
        <v>3.9789999999999999E-2</v>
      </c>
      <c r="F10" s="1">
        <v>1.337E-2</v>
      </c>
      <c r="G10" s="1">
        <v>9.5610000000000001E-2</v>
      </c>
      <c r="H10" s="1">
        <v>8.1530000000000005E-2</v>
      </c>
      <c r="I10" s="1">
        <v>5.5149999999999998E-2</v>
      </c>
      <c r="J10" s="1">
        <v>5.058E-2</v>
      </c>
      <c r="K10" s="1">
        <v>7.5639999999999999E-2</v>
      </c>
      <c r="L10" s="1">
        <v>7.5840000000000005E-2</v>
      </c>
      <c r="M10" s="1">
        <v>0.17019999999999999</v>
      </c>
      <c r="N10" s="1">
        <v>0.19839999999999999</v>
      </c>
      <c r="O10" s="1">
        <v>4.3020000000000003E-2</v>
      </c>
      <c r="P10" s="1">
        <v>4.5870000000000001E-2</v>
      </c>
      <c r="Q10" s="1">
        <v>0.11070000000000001</v>
      </c>
      <c r="R10" s="1">
        <v>0.14530000000000001</v>
      </c>
      <c r="S10" s="1">
        <v>0.18709999999999999</v>
      </c>
      <c r="T10" s="1">
        <v>0.16450000000000001</v>
      </c>
      <c r="U10" s="1">
        <v>0.15310000000000001</v>
      </c>
      <c r="V10" s="1">
        <v>0.25640000000000002</v>
      </c>
      <c r="W10" s="1">
        <v>0.45779999999999998</v>
      </c>
      <c r="X10" s="1">
        <v>0.2137</v>
      </c>
      <c r="Y10" s="1">
        <v>0.1246</v>
      </c>
      <c r="Z10" s="1">
        <v>8.8529999999999998E-2</v>
      </c>
      <c r="AA10" s="1">
        <v>0.16470000000000001</v>
      </c>
      <c r="AB10" s="1">
        <v>0.5222</v>
      </c>
      <c r="AC10" s="1">
        <v>0.61629999999999996</v>
      </c>
      <c r="AD10" s="1">
        <v>0.55069999999999997</v>
      </c>
      <c r="AE10" s="1">
        <v>0.52990000000000004</v>
      </c>
      <c r="AF10" s="1">
        <v>0.42220000000000002</v>
      </c>
      <c r="AG10" s="1">
        <v>0.36580000000000001</v>
      </c>
      <c r="AH10" s="1">
        <v>0.3896</v>
      </c>
      <c r="AI10" s="1">
        <v>0.80679999999999996</v>
      </c>
      <c r="AJ10" s="1">
        <v>0.20910000000000001</v>
      </c>
      <c r="AK10" s="1">
        <v>0.1018</v>
      </c>
      <c r="AL10" s="1">
        <v>0.33050000000000002</v>
      </c>
      <c r="AM10" s="1">
        <v>0.16439999999999999</v>
      </c>
      <c r="AN10" s="1">
        <v>0.31669999999999998</v>
      </c>
      <c r="AO10" s="1">
        <v>0.9577</v>
      </c>
      <c r="AP10" s="23">
        <v>2.163E-3</v>
      </c>
    </row>
    <row r="11" spans="1:42" x14ac:dyDescent="0.3">
      <c r="A11" s="18">
        <v>1</v>
      </c>
      <c r="B11" s="11" t="s">
        <v>43</v>
      </c>
      <c r="C11" s="87"/>
      <c r="D11" s="4">
        <v>0.1731</v>
      </c>
      <c r="E11" s="1">
        <v>3.9789999999999999E-2</v>
      </c>
      <c r="F11" s="1">
        <v>1.337E-2</v>
      </c>
      <c r="G11" s="1">
        <v>9.5610000000000001E-2</v>
      </c>
      <c r="H11" s="1">
        <v>8.1530000000000005E-2</v>
      </c>
      <c r="I11" s="1">
        <v>5.5149999999999998E-2</v>
      </c>
      <c r="J11" s="1">
        <v>5.058E-2</v>
      </c>
      <c r="K11" s="1">
        <v>7.5639999999999999E-2</v>
      </c>
      <c r="L11" s="1">
        <v>7.5840000000000005E-2</v>
      </c>
      <c r="M11" s="1">
        <v>0.17019999999999999</v>
      </c>
      <c r="N11" s="1">
        <v>0.19839999999999999</v>
      </c>
      <c r="O11" s="1">
        <v>4.3020000000000003E-2</v>
      </c>
      <c r="P11" s="1">
        <v>4.5870000000000001E-2</v>
      </c>
      <c r="Q11" s="1">
        <v>0.11070000000000001</v>
      </c>
      <c r="R11" s="1">
        <v>0.14530000000000001</v>
      </c>
      <c r="S11" s="1">
        <v>0.18709999999999999</v>
      </c>
      <c r="T11" s="1">
        <v>0.16450000000000001</v>
      </c>
      <c r="U11" s="1">
        <v>0.15310000000000001</v>
      </c>
      <c r="V11" s="1">
        <v>0.25640000000000002</v>
      </c>
      <c r="W11" s="1">
        <v>0.45779999999999998</v>
      </c>
      <c r="X11" s="1">
        <v>0.2137</v>
      </c>
      <c r="Y11" s="1">
        <v>0.1246</v>
      </c>
      <c r="Z11" s="1">
        <v>8.8529999999999998E-2</v>
      </c>
      <c r="AA11" s="1">
        <v>0.16470000000000001</v>
      </c>
      <c r="AB11" s="1">
        <v>0.5222</v>
      </c>
      <c r="AC11" s="1">
        <v>0.61629999999999996</v>
      </c>
      <c r="AD11" s="1">
        <v>0.55069999999999997</v>
      </c>
      <c r="AE11" s="1">
        <v>0.52990000000000004</v>
      </c>
      <c r="AF11" s="1">
        <v>0.42220000000000002</v>
      </c>
      <c r="AG11" s="1">
        <v>0.36580000000000001</v>
      </c>
      <c r="AH11" s="1">
        <v>0.3896</v>
      </c>
      <c r="AI11" s="1">
        <v>0.80679999999999996</v>
      </c>
      <c r="AJ11" s="1">
        <v>0.20910000000000001</v>
      </c>
      <c r="AK11" s="1">
        <v>0.1018</v>
      </c>
      <c r="AL11" s="1">
        <v>0.33050000000000002</v>
      </c>
      <c r="AM11" s="1">
        <v>0.16439999999999999</v>
      </c>
      <c r="AN11" s="1">
        <v>0.31669999999999998</v>
      </c>
      <c r="AO11" s="1">
        <v>0.9577</v>
      </c>
      <c r="AP11" s="23">
        <v>2.163E-3</v>
      </c>
    </row>
    <row r="12" spans="1:42" ht="14.4" thickBot="1" x14ac:dyDescent="0.35">
      <c r="A12" s="18">
        <v>1</v>
      </c>
      <c r="B12" s="12" t="s">
        <v>44</v>
      </c>
      <c r="C12" s="88"/>
      <c r="D12" s="6">
        <v>0.1731</v>
      </c>
      <c r="E12" s="24">
        <v>3.9789999999999999E-2</v>
      </c>
      <c r="F12" s="24">
        <v>1.337E-2</v>
      </c>
      <c r="G12" s="24">
        <v>9.5610000000000001E-2</v>
      </c>
      <c r="H12" s="24">
        <v>8.1530000000000005E-2</v>
      </c>
      <c r="I12" s="24">
        <v>5.5149999999999998E-2</v>
      </c>
      <c r="J12" s="24">
        <v>5.058E-2</v>
      </c>
      <c r="K12" s="24">
        <v>7.5639999999999999E-2</v>
      </c>
      <c r="L12" s="24">
        <v>7.5840000000000005E-2</v>
      </c>
      <c r="M12" s="24">
        <v>0.17019999999999999</v>
      </c>
      <c r="N12" s="24">
        <v>0.19839999999999999</v>
      </c>
      <c r="O12" s="24">
        <v>4.3020000000000003E-2</v>
      </c>
      <c r="P12" s="24">
        <v>4.5870000000000001E-2</v>
      </c>
      <c r="Q12" s="24">
        <v>0.11070000000000001</v>
      </c>
      <c r="R12" s="24">
        <v>0.14530000000000001</v>
      </c>
      <c r="S12" s="24">
        <v>0.18709999999999999</v>
      </c>
      <c r="T12" s="24">
        <v>0.16450000000000001</v>
      </c>
      <c r="U12" s="24">
        <v>0.15310000000000001</v>
      </c>
      <c r="V12" s="24">
        <v>0.25640000000000002</v>
      </c>
      <c r="W12" s="24">
        <v>0.45779999999999998</v>
      </c>
      <c r="X12" s="24">
        <v>0.2137</v>
      </c>
      <c r="Y12" s="24">
        <v>0.1246</v>
      </c>
      <c r="Z12" s="24">
        <v>8.8529999999999998E-2</v>
      </c>
      <c r="AA12" s="24">
        <v>0.16470000000000001</v>
      </c>
      <c r="AB12" s="24">
        <v>0.5222</v>
      </c>
      <c r="AC12" s="24">
        <v>0.61629999999999996</v>
      </c>
      <c r="AD12" s="24">
        <v>0.55069999999999997</v>
      </c>
      <c r="AE12" s="24">
        <v>0.52990000000000004</v>
      </c>
      <c r="AF12" s="24">
        <v>0.42220000000000002</v>
      </c>
      <c r="AG12" s="24">
        <v>0.36580000000000001</v>
      </c>
      <c r="AH12" s="24">
        <v>0.3896</v>
      </c>
      <c r="AI12" s="24">
        <v>0.80679999999999996</v>
      </c>
      <c r="AJ12" s="24">
        <v>0.20910000000000001</v>
      </c>
      <c r="AK12" s="24">
        <v>0.1018</v>
      </c>
      <c r="AL12" s="24">
        <v>0.33050000000000002</v>
      </c>
      <c r="AM12" s="24">
        <v>0.16439999999999999</v>
      </c>
      <c r="AN12" s="24">
        <v>0.31669999999999998</v>
      </c>
      <c r="AO12" s="24">
        <v>0.9577</v>
      </c>
      <c r="AP12" s="25">
        <v>2.163E-3</v>
      </c>
    </row>
    <row r="13" spans="1:42" x14ac:dyDescent="0.3">
      <c r="A13" s="18">
        <v>1</v>
      </c>
      <c r="B13" s="10" t="s">
        <v>40</v>
      </c>
      <c r="C13" s="92">
        <v>0.3</v>
      </c>
      <c r="D13" s="20">
        <v>0.1731</v>
      </c>
      <c r="E13" s="21">
        <v>3.9789999999999999E-2</v>
      </c>
      <c r="F13" s="21">
        <v>1.337E-2</v>
      </c>
      <c r="G13" s="21">
        <v>9.2810000000000004E-2</v>
      </c>
      <c r="H13" s="21">
        <v>7.6700000000000004E-2</v>
      </c>
      <c r="I13" s="21">
        <v>4.734E-2</v>
      </c>
      <c r="J13" s="21">
        <v>4.1549999999999997E-2</v>
      </c>
      <c r="K13" s="21">
        <v>6.54E-2</v>
      </c>
      <c r="L13" s="21">
        <v>6.4250000000000002E-2</v>
      </c>
      <c r="M13" s="21">
        <v>0.15720000000000001</v>
      </c>
      <c r="N13" s="21">
        <v>0.1847</v>
      </c>
      <c r="O13" s="21">
        <v>2.777E-2</v>
      </c>
      <c r="P13" s="21">
        <v>2.6530000000000001E-2</v>
      </c>
      <c r="Q13" s="21">
        <v>8.09E-2</v>
      </c>
      <c r="R13" s="21">
        <v>0.1086</v>
      </c>
      <c r="S13" s="21">
        <v>0.14130000000000001</v>
      </c>
      <c r="T13" s="21">
        <v>9.9820000000000006E-2</v>
      </c>
      <c r="U13" s="21">
        <v>9.078E-2</v>
      </c>
      <c r="V13" s="21">
        <v>0.1991</v>
      </c>
      <c r="W13" s="21">
        <v>0.40279999999999999</v>
      </c>
      <c r="X13" s="21">
        <v>0.16869999999999999</v>
      </c>
      <c r="Y13" s="21">
        <v>0.1217</v>
      </c>
      <c r="Z13" s="21">
        <v>8.6169999999999997E-2</v>
      </c>
      <c r="AA13" s="21">
        <v>0.14680000000000001</v>
      </c>
      <c r="AB13" s="21">
        <v>0.45910000000000001</v>
      </c>
      <c r="AC13" s="21">
        <v>0.52980000000000005</v>
      </c>
      <c r="AD13" s="21">
        <v>0.41899999999999998</v>
      </c>
      <c r="AE13" s="21">
        <v>0.39839999999999998</v>
      </c>
      <c r="AF13" s="21">
        <v>0.29349999999999998</v>
      </c>
      <c r="AG13" s="21">
        <v>0.23960000000000001</v>
      </c>
      <c r="AH13" s="21">
        <v>0.31459999999999999</v>
      </c>
      <c r="AI13" s="21">
        <v>0.76259999999999994</v>
      </c>
      <c r="AJ13" s="21">
        <v>0.2</v>
      </c>
      <c r="AK13" s="21">
        <v>9.5350000000000004E-2</v>
      </c>
      <c r="AL13" s="21">
        <v>0.32369999999999999</v>
      </c>
      <c r="AM13" s="21">
        <v>0.15840000000000001</v>
      </c>
      <c r="AN13" s="21">
        <v>0.31130000000000002</v>
      </c>
      <c r="AO13" s="21">
        <v>0.95399999999999996</v>
      </c>
      <c r="AP13" s="22">
        <v>2.1440000000000001E-3</v>
      </c>
    </row>
    <row r="14" spans="1:42" x14ac:dyDescent="0.3">
      <c r="A14" s="18">
        <v>1</v>
      </c>
      <c r="B14" s="11" t="s">
        <v>41</v>
      </c>
      <c r="C14" s="87"/>
      <c r="D14" s="4">
        <v>0.1731</v>
      </c>
      <c r="E14" s="1">
        <v>3.9789999999999999E-2</v>
      </c>
      <c r="F14" s="1">
        <v>1.337E-2</v>
      </c>
      <c r="G14" s="1">
        <v>9.2810000000000004E-2</v>
      </c>
      <c r="H14" s="1">
        <v>7.6700000000000004E-2</v>
      </c>
      <c r="I14" s="1">
        <v>4.734E-2</v>
      </c>
      <c r="J14" s="1">
        <v>4.1549999999999997E-2</v>
      </c>
      <c r="K14" s="1">
        <v>6.54E-2</v>
      </c>
      <c r="L14" s="1">
        <v>6.4250000000000002E-2</v>
      </c>
      <c r="M14" s="1">
        <v>0.15720000000000001</v>
      </c>
      <c r="N14" s="1">
        <v>0.1847</v>
      </c>
      <c r="O14" s="1">
        <v>2.777E-2</v>
      </c>
      <c r="P14" s="1">
        <v>2.6530000000000001E-2</v>
      </c>
      <c r="Q14" s="1">
        <v>8.09E-2</v>
      </c>
      <c r="R14" s="1">
        <v>0.1086</v>
      </c>
      <c r="S14" s="1">
        <v>0.14130000000000001</v>
      </c>
      <c r="T14" s="1">
        <v>9.9820000000000006E-2</v>
      </c>
      <c r="U14" s="1">
        <v>9.078E-2</v>
      </c>
      <c r="V14" s="1">
        <v>0.1991</v>
      </c>
      <c r="W14" s="1">
        <v>0.40279999999999999</v>
      </c>
      <c r="X14" s="1">
        <v>0.16869999999999999</v>
      </c>
      <c r="Y14" s="1">
        <v>0.1217</v>
      </c>
      <c r="Z14" s="1">
        <v>8.6169999999999997E-2</v>
      </c>
      <c r="AA14" s="1">
        <v>0.14680000000000001</v>
      </c>
      <c r="AB14" s="1">
        <v>0.45910000000000001</v>
      </c>
      <c r="AC14" s="1">
        <v>0.52969999999999995</v>
      </c>
      <c r="AD14" s="1">
        <v>0.41899999999999998</v>
      </c>
      <c r="AE14" s="1">
        <v>0.39839999999999998</v>
      </c>
      <c r="AF14" s="1">
        <v>0.29349999999999998</v>
      </c>
      <c r="AG14" s="1">
        <v>0.23960000000000001</v>
      </c>
      <c r="AH14" s="1">
        <v>0.31459999999999999</v>
      </c>
      <c r="AI14" s="1">
        <v>0.76259999999999994</v>
      </c>
      <c r="AJ14" s="1">
        <v>0.2</v>
      </c>
      <c r="AK14" s="1">
        <v>9.5350000000000004E-2</v>
      </c>
      <c r="AL14" s="1">
        <v>0.32369999999999999</v>
      </c>
      <c r="AM14" s="1">
        <v>0.15840000000000001</v>
      </c>
      <c r="AN14" s="1">
        <v>0.31130000000000002</v>
      </c>
      <c r="AO14" s="1">
        <v>0.95399999999999996</v>
      </c>
      <c r="AP14" s="23">
        <v>2.1440000000000001E-3</v>
      </c>
    </row>
    <row r="15" spans="1:42" x14ac:dyDescent="0.3">
      <c r="A15" s="18">
        <v>1</v>
      </c>
      <c r="B15" s="11" t="s">
        <v>42</v>
      </c>
      <c r="C15" s="87"/>
      <c r="D15" s="4">
        <v>0.1731</v>
      </c>
      <c r="E15" s="1">
        <v>3.9789999999999999E-2</v>
      </c>
      <c r="F15" s="1">
        <v>1.337E-2</v>
      </c>
      <c r="G15" s="1">
        <v>9.2810000000000004E-2</v>
      </c>
      <c r="H15" s="1">
        <v>7.6700000000000004E-2</v>
      </c>
      <c r="I15" s="1">
        <v>4.734E-2</v>
      </c>
      <c r="J15" s="1">
        <v>4.1549999999999997E-2</v>
      </c>
      <c r="K15" s="1">
        <v>6.54E-2</v>
      </c>
      <c r="L15" s="1">
        <v>6.4250000000000002E-2</v>
      </c>
      <c r="M15" s="1">
        <v>0.15720000000000001</v>
      </c>
      <c r="N15" s="1">
        <v>0.1847</v>
      </c>
      <c r="O15" s="1">
        <v>2.777E-2</v>
      </c>
      <c r="P15" s="1">
        <v>2.6530000000000001E-2</v>
      </c>
      <c r="Q15" s="1">
        <v>8.09E-2</v>
      </c>
      <c r="R15" s="1">
        <v>0.1086</v>
      </c>
      <c r="S15" s="1">
        <v>0.14130000000000001</v>
      </c>
      <c r="T15" s="1">
        <v>9.9820000000000006E-2</v>
      </c>
      <c r="U15" s="1">
        <v>9.078E-2</v>
      </c>
      <c r="V15" s="1">
        <v>0.1991</v>
      </c>
      <c r="W15" s="1">
        <v>0.40279999999999999</v>
      </c>
      <c r="X15" s="1">
        <v>0.16869999999999999</v>
      </c>
      <c r="Y15" s="1">
        <v>0.1217</v>
      </c>
      <c r="Z15" s="1">
        <v>8.6169999999999997E-2</v>
      </c>
      <c r="AA15" s="1">
        <v>0.14680000000000001</v>
      </c>
      <c r="AB15" s="1">
        <v>0.45910000000000001</v>
      </c>
      <c r="AC15" s="1">
        <v>0.52969999999999995</v>
      </c>
      <c r="AD15" s="1">
        <v>0.41899999999999998</v>
      </c>
      <c r="AE15" s="1">
        <v>0.39839999999999998</v>
      </c>
      <c r="AF15" s="1">
        <v>0.29349999999999998</v>
      </c>
      <c r="AG15" s="1">
        <v>0.23960000000000001</v>
      </c>
      <c r="AH15" s="1">
        <v>0.31459999999999999</v>
      </c>
      <c r="AI15" s="1">
        <v>0.76259999999999994</v>
      </c>
      <c r="AJ15" s="1">
        <v>0.2</v>
      </c>
      <c r="AK15" s="1">
        <v>9.5350000000000004E-2</v>
      </c>
      <c r="AL15" s="1">
        <v>0.32369999999999999</v>
      </c>
      <c r="AM15" s="1">
        <v>0.15840000000000001</v>
      </c>
      <c r="AN15" s="1">
        <v>0.31130000000000002</v>
      </c>
      <c r="AO15" s="1">
        <v>0.95399999999999996</v>
      </c>
      <c r="AP15" s="23">
        <v>2.1440000000000001E-3</v>
      </c>
    </row>
    <row r="16" spans="1:42" x14ac:dyDescent="0.3">
      <c r="A16" s="18">
        <v>1</v>
      </c>
      <c r="B16" s="11" t="s">
        <v>43</v>
      </c>
      <c r="C16" s="87"/>
      <c r="D16" s="4">
        <v>0.1731</v>
      </c>
      <c r="E16" s="1">
        <v>3.9789999999999999E-2</v>
      </c>
      <c r="F16" s="1">
        <v>1.337E-2</v>
      </c>
      <c r="G16" s="1">
        <v>9.2810000000000004E-2</v>
      </c>
      <c r="H16" s="1">
        <v>7.6700000000000004E-2</v>
      </c>
      <c r="I16" s="1">
        <v>4.734E-2</v>
      </c>
      <c r="J16" s="1">
        <v>4.1549999999999997E-2</v>
      </c>
      <c r="K16" s="1">
        <v>6.54E-2</v>
      </c>
      <c r="L16" s="1">
        <v>6.4250000000000002E-2</v>
      </c>
      <c r="M16" s="1">
        <v>0.15720000000000001</v>
      </c>
      <c r="N16" s="1">
        <v>0.1847</v>
      </c>
      <c r="O16" s="1">
        <v>2.777E-2</v>
      </c>
      <c r="P16" s="1">
        <v>2.6530000000000001E-2</v>
      </c>
      <c r="Q16" s="1">
        <v>8.09E-2</v>
      </c>
      <c r="R16" s="1">
        <v>0.1086</v>
      </c>
      <c r="S16" s="1">
        <v>0.14130000000000001</v>
      </c>
      <c r="T16" s="1">
        <v>9.9820000000000006E-2</v>
      </c>
      <c r="U16" s="1">
        <v>9.078E-2</v>
      </c>
      <c r="V16" s="1">
        <v>0.1991</v>
      </c>
      <c r="W16" s="1">
        <v>0.40279999999999999</v>
      </c>
      <c r="X16" s="1">
        <v>0.16869999999999999</v>
      </c>
      <c r="Y16" s="1">
        <v>0.1217</v>
      </c>
      <c r="Z16" s="1">
        <v>8.6169999999999997E-2</v>
      </c>
      <c r="AA16" s="1">
        <v>0.14680000000000001</v>
      </c>
      <c r="AB16" s="1">
        <v>0.45910000000000001</v>
      </c>
      <c r="AC16" s="1">
        <v>0.52969999999999995</v>
      </c>
      <c r="AD16" s="1">
        <v>0.41899999999999998</v>
      </c>
      <c r="AE16" s="1">
        <v>0.39839999999999998</v>
      </c>
      <c r="AF16" s="1">
        <v>0.29349999999999998</v>
      </c>
      <c r="AG16" s="1">
        <v>0.23960000000000001</v>
      </c>
      <c r="AH16" s="1">
        <v>0.31459999999999999</v>
      </c>
      <c r="AI16" s="1">
        <v>0.76259999999999994</v>
      </c>
      <c r="AJ16" s="1">
        <v>0.2</v>
      </c>
      <c r="AK16" s="1">
        <v>9.5350000000000004E-2</v>
      </c>
      <c r="AL16" s="1">
        <v>0.32369999999999999</v>
      </c>
      <c r="AM16" s="1">
        <v>0.15840000000000001</v>
      </c>
      <c r="AN16" s="1">
        <v>0.31130000000000002</v>
      </c>
      <c r="AO16" s="1">
        <v>0.95399999999999996</v>
      </c>
      <c r="AP16" s="23">
        <v>2.1440000000000001E-3</v>
      </c>
    </row>
    <row r="17" spans="1:42" ht="14.4" thickBot="1" x14ac:dyDescent="0.35">
      <c r="A17" s="18">
        <v>1</v>
      </c>
      <c r="B17" s="12" t="s">
        <v>44</v>
      </c>
      <c r="C17" s="88"/>
      <c r="D17" s="6">
        <v>0.1731</v>
      </c>
      <c r="E17" s="24">
        <v>3.9789999999999999E-2</v>
      </c>
      <c r="F17" s="24">
        <v>1.337E-2</v>
      </c>
      <c r="G17" s="24">
        <v>9.2810000000000004E-2</v>
      </c>
      <c r="H17" s="24">
        <v>7.6700000000000004E-2</v>
      </c>
      <c r="I17" s="24">
        <v>4.734E-2</v>
      </c>
      <c r="J17" s="24">
        <v>4.1549999999999997E-2</v>
      </c>
      <c r="K17" s="24">
        <v>6.54E-2</v>
      </c>
      <c r="L17" s="24">
        <v>6.4250000000000002E-2</v>
      </c>
      <c r="M17" s="24">
        <v>0.15720000000000001</v>
      </c>
      <c r="N17" s="24">
        <v>0.1847</v>
      </c>
      <c r="O17" s="24">
        <v>2.777E-2</v>
      </c>
      <c r="P17" s="24">
        <v>2.6530000000000001E-2</v>
      </c>
      <c r="Q17" s="24">
        <v>8.09E-2</v>
      </c>
      <c r="R17" s="24">
        <v>0.1086</v>
      </c>
      <c r="S17" s="24">
        <v>0.14130000000000001</v>
      </c>
      <c r="T17" s="24">
        <v>9.9820000000000006E-2</v>
      </c>
      <c r="U17" s="24">
        <v>9.078E-2</v>
      </c>
      <c r="V17" s="24">
        <v>0.1991</v>
      </c>
      <c r="W17" s="24">
        <v>0.40279999999999999</v>
      </c>
      <c r="X17" s="24">
        <v>0.16869999999999999</v>
      </c>
      <c r="Y17" s="24">
        <v>0.1217</v>
      </c>
      <c r="Z17" s="24">
        <v>8.6169999999999997E-2</v>
      </c>
      <c r="AA17" s="24">
        <v>0.14680000000000001</v>
      </c>
      <c r="AB17" s="24">
        <v>0.45910000000000001</v>
      </c>
      <c r="AC17" s="24">
        <v>0.52969999999999995</v>
      </c>
      <c r="AD17" s="24">
        <v>0.41899999999999998</v>
      </c>
      <c r="AE17" s="24">
        <v>0.39839999999999998</v>
      </c>
      <c r="AF17" s="24">
        <v>0.29349999999999998</v>
      </c>
      <c r="AG17" s="24">
        <v>0.23960000000000001</v>
      </c>
      <c r="AH17" s="24">
        <v>0.31459999999999999</v>
      </c>
      <c r="AI17" s="24">
        <v>0.76259999999999994</v>
      </c>
      <c r="AJ17" s="24">
        <v>0.2</v>
      </c>
      <c r="AK17" s="24">
        <v>9.5350000000000004E-2</v>
      </c>
      <c r="AL17" s="24">
        <v>0.32369999999999999</v>
      </c>
      <c r="AM17" s="24">
        <v>0.15840000000000001</v>
      </c>
      <c r="AN17" s="24">
        <v>0.31130000000000002</v>
      </c>
      <c r="AO17" s="24">
        <v>0.95399999999999996</v>
      </c>
      <c r="AP17" s="25">
        <v>2.1440000000000001E-3</v>
      </c>
    </row>
    <row r="18" spans="1:42" x14ac:dyDescent="0.3">
      <c r="A18" s="18">
        <v>1</v>
      </c>
      <c r="B18" s="10" t="s">
        <v>40</v>
      </c>
      <c r="C18" s="92">
        <v>0.2</v>
      </c>
      <c r="D18" s="20">
        <v>0.16850000000000001</v>
      </c>
      <c r="E18" s="21">
        <v>3.517E-2</v>
      </c>
      <c r="F18" s="21">
        <v>1.269E-2</v>
      </c>
      <c r="G18" s="21">
        <v>8.8039999999999993E-2</v>
      </c>
      <c r="H18" s="21">
        <v>6.8360000000000004E-2</v>
      </c>
      <c r="I18" s="21">
        <v>3.5189999999999999E-2</v>
      </c>
      <c r="J18" s="21">
        <v>2.7830000000000001E-2</v>
      </c>
      <c r="K18" s="21">
        <v>5.0119999999999998E-2</v>
      </c>
      <c r="L18" s="21">
        <v>4.7530000000000003E-2</v>
      </c>
      <c r="M18" s="21">
        <v>0.14180000000000001</v>
      </c>
      <c r="N18" s="21">
        <v>0.1706</v>
      </c>
      <c r="O18" s="21">
        <v>1.9109999999999999E-2</v>
      </c>
      <c r="P18" s="21">
        <v>2.5149999999999999E-2</v>
      </c>
      <c r="Q18" s="21">
        <v>7.6399999999999996E-2</v>
      </c>
      <c r="R18" s="21">
        <v>0.1013</v>
      </c>
      <c r="S18" s="21">
        <v>0.13020000000000001</v>
      </c>
      <c r="T18" s="21">
        <v>7.4800000000000005E-2</v>
      </c>
      <c r="U18" s="21">
        <v>5.1929999999999997E-2</v>
      </c>
      <c r="V18" s="21">
        <v>0.1484</v>
      </c>
      <c r="W18" s="21">
        <v>0.3513</v>
      </c>
      <c r="X18" s="21">
        <v>0.1278</v>
      </c>
      <c r="Y18" s="21">
        <v>0.1188</v>
      </c>
      <c r="Z18" s="21">
        <v>8.3510000000000001E-2</v>
      </c>
      <c r="AA18" s="21">
        <v>0.13589999999999999</v>
      </c>
      <c r="AB18" s="21">
        <v>0.40579999999999999</v>
      </c>
      <c r="AC18" s="21">
        <v>0.45450000000000002</v>
      </c>
      <c r="AD18" s="21">
        <v>0.29770000000000002</v>
      </c>
      <c r="AE18" s="21">
        <v>0.27829999999999999</v>
      </c>
      <c r="AF18" s="21">
        <v>0.19070000000000001</v>
      </c>
      <c r="AG18" s="21">
        <v>0.14949999999999999</v>
      </c>
      <c r="AH18" s="21">
        <v>0.27429999999999999</v>
      </c>
      <c r="AI18" s="21">
        <v>0.73850000000000005</v>
      </c>
      <c r="AJ18" s="21">
        <v>0.1946</v>
      </c>
      <c r="AK18" s="21">
        <v>9.0240000000000001E-2</v>
      </c>
      <c r="AL18" s="21">
        <v>0.30199999999999999</v>
      </c>
      <c r="AM18" s="21">
        <v>9.6909999999999996E-2</v>
      </c>
      <c r="AN18" s="21">
        <v>0.24610000000000001</v>
      </c>
      <c r="AO18" s="21">
        <v>0.9083</v>
      </c>
      <c r="AP18" s="22">
        <v>2.1189999999999998E-3</v>
      </c>
    </row>
    <row r="19" spans="1:42" x14ac:dyDescent="0.3">
      <c r="A19" s="18">
        <v>1</v>
      </c>
      <c r="B19" s="11" t="s">
        <v>41</v>
      </c>
      <c r="C19" s="87"/>
      <c r="D19" s="4">
        <v>0.16850000000000001</v>
      </c>
      <c r="E19" s="1">
        <v>3.517E-2</v>
      </c>
      <c r="F19" s="1">
        <v>1.269E-2</v>
      </c>
      <c r="G19" s="1">
        <v>8.8039999999999993E-2</v>
      </c>
      <c r="H19" s="1">
        <v>6.8360000000000004E-2</v>
      </c>
      <c r="I19" s="1">
        <v>3.5189999999999999E-2</v>
      </c>
      <c r="J19" s="1">
        <v>2.7830000000000001E-2</v>
      </c>
      <c r="K19" s="1">
        <v>5.0119999999999998E-2</v>
      </c>
      <c r="L19" s="1">
        <v>4.7530000000000003E-2</v>
      </c>
      <c r="M19" s="1">
        <v>0.14180000000000001</v>
      </c>
      <c r="N19" s="1">
        <v>0.1706</v>
      </c>
      <c r="O19" s="1">
        <v>1.9109999999999999E-2</v>
      </c>
      <c r="P19" s="1">
        <v>2.5149999999999999E-2</v>
      </c>
      <c r="Q19" s="1">
        <v>7.6399999999999996E-2</v>
      </c>
      <c r="R19" s="1">
        <v>0.1013</v>
      </c>
      <c r="S19" s="1">
        <v>0.13020000000000001</v>
      </c>
      <c r="T19" s="1">
        <v>7.4800000000000005E-2</v>
      </c>
      <c r="U19" s="1">
        <v>5.1929999999999997E-2</v>
      </c>
      <c r="V19" s="1">
        <v>0.1484</v>
      </c>
      <c r="W19" s="1">
        <v>0.3513</v>
      </c>
      <c r="X19" s="1">
        <v>0.1278</v>
      </c>
      <c r="Y19" s="1">
        <v>0.1188</v>
      </c>
      <c r="Z19" s="1">
        <v>8.3510000000000001E-2</v>
      </c>
      <c r="AA19" s="1">
        <v>0.13589999999999999</v>
      </c>
      <c r="AB19" s="1">
        <v>0.40579999999999999</v>
      </c>
      <c r="AC19" s="1">
        <v>0.45450000000000002</v>
      </c>
      <c r="AD19" s="1">
        <v>0.29770000000000002</v>
      </c>
      <c r="AE19" s="1">
        <v>0.27829999999999999</v>
      </c>
      <c r="AF19" s="1">
        <v>0.19070000000000001</v>
      </c>
      <c r="AG19" s="1">
        <v>0.14949999999999999</v>
      </c>
      <c r="AH19" s="1">
        <v>0.27429999999999999</v>
      </c>
      <c r="AI19" s="1">
        <v>0.73850000000000005</v>
      </c>
      <c r="AJ19" s="1">
        <v>0.1946</v>
      </c>
      <c r="AK19" s="1">
        <v>9.0240000000000001E-2</v>
      </c>
      <c r="AL19" s="1">
        <v>0.30199999999999999</v>
      </c>
      <c r="AM19" s="1">
        <v>9.6909999999999996E-2</v>
      </c>
      <c r="AN19" s="1">
        <v>0.24610000000000001</v>
      </c>
      <c r="AO19" s="1">
        <v>0.9083</v>
      </c>
      <c r="AP19" s="23">
        <v>2.1189999999999998E-3</v>
      </c>
    </row>
    <row r="20" spans="1:42" x14ac:dyDescent="0.3">
      <c r="A20" s="18">
        <v>1</v>
      </c>
      <c r="B20" s="11" t="s">
        <v>42</v>
      </c>
      <c r="C20" s="87"/>
      <c r="D20" s="4">
        <v>0.16850000000000001</v>
      </c>
      <c r="E20" s="1">
        <v>3.517E-2</v>
      </c>
      <c r="F20" s="1">
        <v>1.269E-2</v>
      </c>
      <c r="G20" s="1">
        <v>8.8039999999999993E-2</v>
      </c>
      <c r="H20" s="1">
        <v>6.8360000000000004E-2</v>
      </c>
      <c r="I20" s="1">
        <v>3.5189999999999999E-2</v>
      </c>
      <c r="J20" s="1">
        <v>2.7830000000000001E-2</v>
      </c>
      <c r="K20" s="1">
        <v>5.0119999999999998E-2</v>
      </c>
      <c r="L20" s="1">
        <v>4.7530000000000003E-2</v>
      </c>
      <c r="M20" s="1">
        <v>0.14180000000000001</v>
      </c>
      <c r="N20" s="1">
        <v>0.1706</v>
      </c>
      <c r="O20" s="1">
        <v>1.9109999999999999E-2</v>
      </c>
      <c r="P20" s="1">
        <v>2.5149999999999999E-2</v>
      </c>
      <c r="Q20" s="1">
        <v>7.6399999999999996E-2</v>
      </c>
      <c r="R20" s="1">
        <v>0.1013</v>
      </c>
      <c r="S20" s="1">
        <v>0.13020000000000001</v>
      </c>
      <c r="T20" s="1">
        <v>7.4800000000000005E-2</v>
      </c>
      <c r="U20" s="1">
        <v>5.1929999999999997E-2</v>
      </c>
      <c r="V20" s="1">
        <v>0.1484</v>
      </c>
      <c r="W20" s="1">
        <v>0.3513</v>
      </c>
      <c r="X20" s="1">
        <v>0.1278</v>
      </c>
      <c r="Y20" s="1">
        <v>0.1188</v>
      </c>
      <c r="Z20" s="1">
        <v>8.3510000000000001E-2</v>
      </c>
      <c r="AA20" s="1">
        <v>0.13589999999999999</v>
      </c>
      <c r="AB20" s="1">
        <v>0.40579999999999999</v>
      </c>
      <c r="AC20" s="1">
        <v>0.45450000000000002</v>
      </c>
      <c r="AD20" s="1">
        <v>0.29770000000000002</v>
      </c>
      <c r="AE20" s="1">
        <v>0.27829999999999999</v>
      </c>
      <c r="AF20" s="1">
        <v>0.19070000000000001</v>
      </c>
      <c r="AG20" s="1">
        <v>0.14949999999999999</v>
      </c>
      <c r="AH20" s="1">
        <v>0.27429999999999999</v>
      </c>
      <c r="AI20" s="1">
        <v>0.73850000000000005</v>
      </c>
      <c r="AJ20" s="1">
        <v>0.1946</v>
      </c>
      <c r="AK20" s="1">
        <v>9.0240000000000001E-2</v>
      </c>
      <c r="AL20" s="1">
        <v>0.30199999999999999</v>
      </c>
      <c r="AM20" s="1">
        <v>9.6909999999999996E-2</v>
      </c>
      <c r="AN20" s="1">
        <v>0.24610000000000001</v>
      </c>
      <c r="AO20" s="1">
        <v>0.9083</v>
      </c>
      <c r="AP20" s="23">
        <v>2.1189999999999998E-3</v>
      </c>
    </row>
    <row r="21" spans="1:42" x14ac:dyDescent="0.3">
      <c r="A21" s="18">
        <v>1</v>
      </c>
      <c r="B21" s="11" t="s">
        <v>43</v>
      </c>
      <c r="C21" s="87"/>
      <c r="D21" s="4">
        <v>0.16850000000000001</v>
      </c>
      <c r="E21" s="1">
        <v>3.517E-2</v>
      </c>
      <c r="F21" s="1">
        <v>1.269E-2</v>
      </c>
      <c r="G21" s="1">
        <v>8.8039999999999993E-2</v>
      </c>
      <c r="H21" s="1">
        <v>6.8360000000000004E-2</v>
      </c>
      <c r="I21" s="1">
        <v>3.5189999999999999E-2</v>
      </c>
      <c r="J21" s="1">
        <v>2.7830000000000001E-2</v>
      </c>
      <c r="K21" s="1">
        <v>5.0119999999999998E-2</v>
      </c>
      <c r="L21" s="1">
        <v>4.7530000000000003E-2</v>
      </c>
      <c r="M21" s="1">
        <v>0.14180000000000001</v>
      </c>
      <c r="N21" s="1">
        <v>0.1706</v>
      </c>
      <c r="O21" s="1">
        <v>1.9109999999999999E-2</v>
      </c>
      <c r="P21" s="1">
        <v>2.5149999999999999E-2</v>
      </c>
      <c r="Q21" s="1">
        <v>7.6399999999999996E-2</v>
      </c>
      <c r="R21" s="1">
        <v>0.1013</v>
      </c>
      <c r="S21" s="1">
        <v>0.13020000000000001</v>
      </c>
      <c r="T21" s="1">
        <v>7.4800000000000005E-2</v>
      </c>
      <c r="U21" s="1">
        <v>5.1929999999999997E-2</v>
      </c>
      <c r="V21" s="1">
        <v>0.1484</v>
      </c>
      <c r="W21" s="1">
        <v>0.3513</v>
      </c>
      <c r="X21" s="1">
        <v>0.1278</v>
      </c>
      <c r="Y21" s="1">
        <v>0.1188</v>
      </c>
      <c r="Z21" s="1">
        <v>8.3510000000000001E-2</v>
      </c>
      <c r="AA21" s="1">
        <v>0.13589999999999999</v>
      </c>
      <c r="AB21" s="1">
        <v>0.40579999999999999</v>
      </c>
      <c r="AC21" s="1">
        <v>0.45450000000000002</v>
      </c>
      <c r="AD21" s="1">
        <v>0.29770000000000002</v>
      </c>
      <c r="AE21" s="1">
        <v>0.27829999999999999</v>
      </c>
      <c r="AF21" s="1">
        <v>0.19070000000000001</v>
      </c>
      <c r="AG21" s="1">
        <v>0.14949999999999999</v>
      </c>
      <c r="AH21" s="1">
        <v>0.27429999999999999</v>
      </c>
      <c r="AI21" s="1">
        <v>0.73850000000000005</v>
      </c>
      <c r="AJ21" s="1">
        <v>0.1946</v>
      </c>
      <c r="AK21" s="1">
        <v>9.0240000000000001E-2</v>
      </c>
      <c r="AL21" s="1">
        <v>0.30199999999999999</v>
      </c>
      <c r="AM21" s="1">
        <v>9.6909999999999996E-2</v>
      </c>
      <c r="AN21" s="1">
        <v>0.24610000000000001</v>
      </c>
      <c r="AO21" s="1">
        <v>0.9083</v>
      </c>
      <c r="AP21" s="23">
        <v>2.1189999999999998E-3</v>
      </c>
    </row>
    <row r="22" spans="1:42" ht="14.4" thickBot="1" x14ac:dyDescent="0.35">
      <c r="A22" s="18">
        <v>1</v>
      </c>
      <c r="B22" s="12" t="s">
        <v>44</v>
      </c>
      <c r="C22" s="88"/>
      <c r="D22" s="6">
        <v>0.16850000000000001</v>
      </c>
      <c r="E22" s="24">
        <v>3.517E-2</v>
      </c>
      <c r="F22" s="24">
        <v>1.269E-2</v>
      </c>
      <c r="G22" s="24">
        <v>8.8039999999999993E-2</v>
      </c>
      <c r="H22" s="24">
        <v>6.8360000000000004E-2</v>
      </c>
      <c r="I22" s="24">
        <v>3.5189999999999999E-2</v>
      </c>
      <c r="J22" s="24">
        <v>2.7830000000000001E-2</v>
      </c>
      <c r="K22" s="24">
        <v>5.0119999999999998E-2</v>
      </c>
      <c r="L22" s="24">
        <v>4.7530000000000003E-2</v>
      </c>
      <c r="M22" s="24">
        <v>0.14180000000000001</v>
      </c>
      <c r="N22" s="24">
        <v>0.1706</v>
      </c>
      <c r="O22" s="24">
        <v>1.9109999999999999E-2</v>
      </c>
      <c r="P22" s="24">
        <v>2.5149999999999999E-2</v>
      </c>
      <c r="Q22" s="24">
        <v>7.6399999999999996E-2</v>
      </c>
      <c r="R22" s="24">
        <v>0.1013</v>
      </c>
      <c r="S22" s="24">
        <v>0.13020000000000001</v>
      </c>
      <c r="T22" s="24">
        <v>7.4800000000000005E-2</v>
      </c>
      <c r="U22" s="24">
        <v>5.1929999999999997E-2</v>
      </c>
      <c r="V22" s="24">
        <v>0.1484</v>
      </c>
      <c r="W22" s="24">
        <v>0.3513</v>
      </c>
      <c r="X22" s="24">
        <v>0.1278</v>
      </c>
      <c r="Y22" s="24">
        <v>0.1188</v>
      </c>
      <c r="Z22" s="24">
        <v>8.3510000000000001E-2</v>
      </c>
      <c r="AA22" s="24">
        <v>0.13589999999999999</v>
      </c>
      <c r="AB22" s="24">
        <v>0.40579999999999999</v>
      </c>
      <c r="AC22" s="24">
        <v>0.45450000000000002</v>
      </c>
      <c r="AD22" s="24">
        <v>0.29770000000000002</v>
      </c>
      <c r="AE22" s="24">
        <v>0.27829999999999999</v>
      </c>
      <c r="AF22" s="24">
        <v>0.19070000000000001</v>
      </c>
      <c r="AG22" s="24">
        <v>0.14949999999999999</v>
      </c>
      <c r="AH22" s="24">
        <v>0.27429999999999999</v>
      </c>
      <c r="AI22" s="24">
        <v>0.73850000000000005</v>
      </c>
      <c r="AJ22" s="24">
        <v>0.1946</v>
      </c>
      <c r="AK22" s="24">
        <v>9.0240000000000001E-2</v>
      </c>
      <c r="AL22" s="24">
        <v>0.30199999999999999</v>
      </c>
      <c r="AM22" s="24">
        <v>9.6909999999999996E-2</v>
      </c>
      <c r="AN22" s="24">
        <v>0.24610000000000001</v>
      </c>
      <c r="AO22" s="24">
        <v>0.9083</v>
      </c>
      <c r="AP22" s="25">
        <v>2.1189999999999998E-3</v>
      </c>
    </row>
    <row r="23" spans="1:42" x14ac:dyDescent="0.3">
      <c r="A23" s="18">
        <v>1</v>
      </c>
      <c r="B23" s="10" t="s">
        <v>40</v>
      </c>
      <c r="C23" s="92">
        <v>0.1</v>
      </c>
      <c r="D23" s="20">
        <v>0.14369999999999999</v>
      </c>
      <c r="E23" s="21">
        <v>2.2599999999999999E-2</v>
      </c>
      <c r="F23" s="21">
        <v>1.1979999999999999E-2</v>
      </c>
      <c r="G23" s="21">
        <v>7.5730000000000006E-2</v>
      </c>
      <c r="H23" s="21">
        <v>4.4339999999999997E-2</v>
      </c>
      <c r="I23" s="21">
        <v>6.1789999999999996E-3</v>
      </c>
      <c r="J23" s="21">
        <v>3.3300000000000001E-3</v>
      </c>
      <c r="K23" s="21">
        <v>3.0890000000000001E-2</v>
      </c>
      <c r="L23" s="21">
        <v>3.637E-2</v>
      </c>
      <c r="M23" s="21">
        <v>0.13600000000000001</v>
      </c>
      <c r="N23" s="21">
        <v>0.1668</v>
      </c>
      <c r="O23" s="21">
        <v>1.8239999999999999E-2</v>
      </c>
      <c r="P23" s="21">
        <v>2.3210000000000001E-2</v>
      </c>
      <c r="Q23" s="21">
        <v>6.0490000000000002E-2</v>
      </c>
      <c r="R23" s="21">
        <v>7.6789999999999997E-2</v>
      </c>
      <c r="S23" s="21">
        <v>9.9779999999999994E-2</v>
      </c>
      <c r="T23" s="21">
        <v>6.1490000000000003E-2</v>
      </c>
      <c r="U23" s="21">
        <v>2.7359999999999999E-2</v>
      </c>
      <c r="V23" s="21">
        <v>0.10580000000000001</v>
      </c>
      <c r="W23" s="21">
        <v>0.31019999999999998</v>
      </c>
      <c r="X23" s="21">
        <v>7.7520000000000006E-2</v>
      </c>
      <c r="Y23" s="21">
        <v>0.1099</v>
      </c>
      <c r="Z23" s="21">
        <v>7.5399999999999995E-2</v>
      </c>
      <c r="AA23" s="21">
        <v>0.1026</v>
      </c>
      <c r="AB23" s="21">
        <v>0.2974</v>
      </c>
      <c r="AC23" s="21">
        <v>0.30859999999999999</v>
      </c>
      <c r="AD23" s="21">
        <v>0.22409999999999999</v>
      </c>
      <c r="AE23" s="21">
        <v>0.23980000000000001</v>
      </c>
      <c r="AF23" s="21">
        <v>0.16839999999999999</v>
      </c>
      <c r="AG23" s="21">
        <v>0.12790000000000001</v>
      </c>
      <c r="AH23" s="21">
        <v>0.14810000000000001</v>
      </c>
      <c r="AI23" s="21">
        <v>0.64410000000000001</v>
      </c>
      <c r="AJ23" s="21">
        <v>0.17829999999999999</v>
      </c>
      <c r="AK23" s="21">
        <v>8.3000000000000004E-2</v>
      </c>
      <c r="AL23" s="21">
        <v>0.27779999999999999</v>
      </c>
      <c r="AM23" s="21">
        <v>2.7210000000000002E-2</v>
      </c>
      <c r="AN23" s="21">
        <v>0.13569999999999999</v>
      </c>
      <c r="AO23" s="21">
        <v>0.75039999999999996</v>
      </c>
      <c r="AP23" s="22">
        <v>2.0430000000000001E-3</v>
      </c>
    </row>
    <row r="24" spans="1:42" x14ac:dyDescent="0.3">
      <c r="A24" s="18">
        <v>1</v>
      </c>
      <c r="B24" s="11" t="s">
        <v>41</v>
      </c>
      <c r="C24" s="87"/>
      <c r="D24" s="4">
        <v>0.14369999999999999</v>
      </c>
      <c r="E24" s="1">
        <v>2.2599999999999999E-2</v>
      </c>
      <c r="F24" s="1">
        <v>1.1979999999999999E-2</v>
      </c>
      <c r="G24" s="1">
        <v>7.5730000000000006E-2</v>
      </c>
      <c r="H24" s="1">
        <v>4.4339999999999997E-2</v>
      </c>
      <c r="I24" s="1">
        <v>6.1780000000000003E-3</v>
      </c>
      <c r="J24" s="1">
        <v>3.3300000000000001E-3</v>
      </c>
      <c r="K24" s="1">
        <v>3.0890000000000001E-2</v>
      </c>
      <c r="L24" s="1">
        <v>3.637E-2</v>
      </c>
      <c r="M24" s="1">
        <v>0.13600000000000001</v>
      </c>
      <c r="N24" s="1">
        <v>0.1668</v>
      </c>
      <c r="O24" s="1">
        <v>1.8239999999999999E-2</v>
      </c>
      <c r="P24" s="1">
        <v>2.3210000000000001E-2</v>
      </c>
      <c r="Q24" s="1">
        <v>6.0490000000000002E-2</v>
      </c>
      <c r="R24" s="1">
        <v>7.6789999999999997E-2</v>
      </c>
      <c r="S24" s="1">
        <v>9.9779999999999994E-2</v>
      </c>
      <c r="T24" s="1">
        <v>6.1490000000000003E-2</v>
      </c>
      <c r="U24" s="1">
        <v>2.7359999999999999E-2</v>
      </c>
      <c r="V24" s="1">
        <v>0.10580000000000001</v>
      </c>
      <c r="W24" s="1">
        <v>0.31019999999999998</v>
      </c>
      <c r="X24" s="1">
        <v>7.7520000000000006E-2</v>
      </c>
      <c r="Y24" s="1">
        <v>0.1099</v>
      </c>
      <c r="Z24" s="1">
        <v>7.5399999999999995E-2</v>
      </c>
      <c r="AA24" s="1">
        <v>0.1026</v>
      </c>
      <c r="AB24" s="1">
        <v>0.2974</v>
      </c>
      <c r="AC24" s="1">
        <v>0.30859999999999999</v>
      </c>
      <c r="AD24" s="1">
        <v>0.22409999999999999</v>
      </c>
      <c r="AE24" s="1">
        <v>0.23980000000000001</v>
      </c>
      <c r="AF24" s="1">
        <v>0.16839999999999999</v>
      </c>
      <c r="AG24" s="1">
        <v>0.12790000000000001</v>
      </c>
      <c r="AH24" s="1">
        <v>0.14810000000000001</v>
      </c>
      <c r="AI24" s="1">
        <v>0.64410000000000001</v>
      </c>
      <c r="AJ24" s="1">
        <v>0.17829999999999999</v>
      </c>
      <c r="AK24" s="1">
        <v>8.3000000000000004E-2</v>
      </c>
      <c r="AL24" s="1">
        <v>0.27779999999999999</v>
      </c>
      <c r="AM24" s="1">
        <v>2.7210000000000002E-2</v>
      </c>
      <c r="AN24" s="1">
        <v>0.13569999999999999</v>
      </c>
      <c r="AO24" s="1">
        <v>0.75039999999999996</v>
      </c>
      <c r="AP24" s="23">
        <v>2.0430000000000001E-3</v>
      </c>
    </row>
    <row r="25" spans="1:42" x14ac:dyDescent="0.3">
      <c r="A25" s="18">
        <v>1</v>
      </c>
      <c r="B25" s="11" t="s">
        <v>42</v>
      </c>
      <c r="C25" s="87"/>
      <c r="D25" s="4">
        <v>0.14369999999999999</v>
      </c>
      <c r="E25" s="1">
        <v>2.2599999999999999E-2</v>
      </c>
      <c r="F25" s="1">
        <v>1.1979999999999999E-2</v>
      </c>
      <c r="G25" s="1">
        <v>7.5730000000000006E-2</v>
      </c>
      <c r="H25" s="1">
        <v>4.4339999999999997E-2</v>
      </c>
      <c r="I25" s="1">
        <v>6.1780000000000003E-3</v>
      </c>
      <c r="J25" s="1">
        <v>3.3300000000000001E-3</v>
      </c>
      <c r="K25" s="1">
        <v>3.0890000000000001E-2</v>
      </c>
      <c r="L25" s="1">
        <v>3.637E-2</v>
      </c>
      <c r="M25" s="1">
        <v>0.13600000000000001</v>
      </c>
      <c r="N25" s="1">
        <v>0.1668</v>
      </c>
      <c r="O25" s="1">
        <v>1.8239999999999999E-2</v>
      </c>
      <c r="P25" s="1">
        <v>2.3210000000000001E-2</v>
      </c>
      <c r="Q25" s="1">
        <v>6.0490000000000002E-2</v>
      </c>
      <c r="R25" s="1">
        <v>7.6789999999999997E-2</v>
      </c>
      <c r="S25" s="1">
        <v>9.9779999999999994E-2</v>
      </c>
      <c r="T25" s="1">
        <v>6.1490000000000003E-2</v>
      </c>
      <c r="U25" s="1">
        <v>2.7359999999999999E-2</v>
      </c>
      <c r="V25" s="1">
        <v>0.10580000000000001</v>
      </c>
      <c r="W25" s="1">
        <v>0.31019999999999998</v>
      </c>
      <c r="X25" s="1">
        <v>7.7520000000000006E-2</v>
      </c>
      <c r="Y25" s="1">
        <v>0.1099</v>
      </c>
      <c r="Z25" s="1">
        <v>7.5399999999999995E-2</v>
      </c>
      <c r="AA25" s="1">
        <v>0.1026</v>
      </c>
      <c r="AB25" s="1">
        <v>0.2974</v>
      </c>
      <c r="AC25" s="1">
        <v>0.30859999999999999</v>
      </c>
      <c r="AD25" s="1">
        <v>0.22409999999999999</v>
      </c>
      <c r="AE25" s="1">
        <v>0.23980000000000001</v>
      </c>
      <c r="AF25" s="1">
        <v>0.16839999999999999</v>
      </c>
      <c r="AG25" s="1">
        <v>0.12790000000000001</v>
      </c>
      <c r="AH25" s="1">
        <v>0.14810000000000001</v>
      </c>
      <c r="AI25" s="1">
        <v>0.64410000000000001</v>
      </c>
      <c r="AJ25" s="1">
        <v>0.17829999999999999</v>
      </c>
      <c r="AK25" s="1">
        <v>8.3000000000000004E-2</v>
      </c>
      <c r="AL25" s="1">
        <v>0.27779999999999999</v>
      </c>
      <c r="AM25" s="1">
        <v>2.7210000000000002E-2</v>
      </c>
      <c r="AN25" s="1">
        <v>0.13569999999999999</v>
      </c>
      <c r="AO25" s="1">
        <v>0.75039999999999996</v>
      </c>
      <c r="AP25" s="23">
        <v>2.0430000000000001E-3</v>
      </c>
    </row>
    <row r="26" spans="1:42" x14ac:dyDescent="0.3">
      <c r="A26" s="18">
        <v>1</v>
      </c>
      <c r="B26" s="11" t="s">
        <v>43</v>
      </c>
      <c r="C26" s="87"/>
      <c r="D26" s="4">
        <v>0.14369999999999999</v>
      </c>
      <c r="E26" s="1">
        <v>2.2599999999999999E-2</v>
      </c>
      <c r="F26" s="1">
        <v>1.1979999999999999E-2</v>
      </c>
      <c r="G26" s="1">
        <v>7.5730000000000006E-2</v>
      </c>
      <c r="H26" s="1">
        <v>4.4339999999999997E-2</v>
      </c>
      <c r="I26" s="1">
        <v>6.1780000000000003E-3</v>
      </c>
      <c r="J26" s="1">
        <v>3.3300000000000001E-3</v>
      </c>
      <c r="K26" s="1">
        <v>3.0890000000000001E-2</v>
      </c>
      <c r="L26" s="1">
        <v>3.637E-2</v>
      </c>
      <c r="M26" s="1">
        <v>0.13600000000000001</v>
      </c>
      <c r="N26" s="1">
        <v>0.1668</v>
      </c>
      <c r="O26" s="1">
        <v>1.8239999999999999E-2</v>
      </c>
      <c r="P26" s="1">
        <v>2.3210000000000001E-2</v>
      </c>
      <c r="Q26" s="1">
        <v>6.0490000000000002E-2</v>
      </c>
      <c r="R26" s="1">
        <v>7.6789999999999997E-2</v>
      </c>
      <c r="S26" s="1">
        <v>9.9779999999999994E-2</v>
      </c>
      <c r="T26" s="1">
        <v>6.1490000000000003E-2</v>
      </c>
      <c r="U26" s="1">
        <v>2.7359999999999999E-2</v>
      </c>
      <c r="V26" s="1">
        <v>0.10580000000000001</v>
      </c>
      <c r="W26" s="1">
        <v>0.31019999999999998</v>
      </c>
      <c r="X26" s="1">
        <v>7.7520000000000006E-2</v>
      </c>
      <c r="Y26" s="1">
        <v>0.1099</v>
      </c>
      <c r="Z26" s="1">
        <v>7.5399999999999995E-2</v>
      </c>
      <c r="AA26" s="1">
        <v>0.1026</v>
      </c>
      <c r="AB26" s="1">
        <v>0.2974</v>
      </c>
      <c r="AC26" s="1">
        <v>0.30859999999999999</v>
      </c>
      <c r="AD26" s="1">
        <v>0.22409999999999999</v>
      </c>
      <c r="AE26" s="1">
        <v>0.23980000000000001</v>
      </c>
      <c r="AF26" s="1">
        <v>0.16839999999999999</v>
      </c>
      <c r="AG26" s="1">
        <v>0.12790000000000001</v>
      </c>
      <c r="AH26" s="1">
        <v>0.14810000000000001</v>
      </c>
      <c r="AI26" s="1">
        <v>0.64410000000000001</v>
      </c>
      <c r="AJ26" s="1">
        <v>0.17829999999999999</v>
      </c>
      <c r="AK26" s="1">
        <v>8.3000000000000004E-2</v>
      </c>
      <c r="AL26" s="1">
        <v>0.27779999999999999</v>
      </c>
      <c r="AM26" s="1">
        <v>2.7210000000000002E-2</v>
      </c>
      <c r="AN26" s="1">
        <v>0.13569999999999999</v>
      </c>
      <c r="AO26" s="1">
        <v>0.75039999999999996</v>
      </c>
      <c r="AP26" s="23">
        <v>2.0430000000000001E-3</v>
      </c>
    </row>
    <row r="27" spans="1:42" ht="14.4" thickBot="1" x14ac:dyDescent="0.35">
      <c r="A27" s="19">
        <v>1</v>
      </c>
      <c r="B27" s="12" t="s">
        <v>44</v>
      </c>
      <c r="C27" s="88"/>
      <c r="D27" s="6">
        <v>0.14369999999999999</v>
      </c>
      <c r="E27" s="24">
        <v>2.2599999999999999E-2</v>
      </c>
      <c r="F27" s="24">
        <v>1.1979999999999999E-2</v>
      </c>
      <c r="G27" s="24">
        <v>7.5730000000000006E-2</v>
      </c>
      <c r="H27" s="24">
        <v>4.4339999999999997E-2</v>
      </c>
      <c r="I27" s="24">
        <v>6.1780000000000003E-3</v>
      </c>
      <c r="J27" s="24">
        <v>3.3300000000000001E-3</v>
      </c>
      <c r="K27" s="24">
        <v>3.0890000000000001E-2</v>
      </c>
      <c r="L27" s="24">
        <v>3.637E-2</v>
      </c>
      <c r="M27" s="24">
        <v>0.13600000000000001</v>
      </c>
      <c r="N27" s="24">
        <v>0.1668</v>
      </c>
      <c r="O27" s="24">
        <v>1.8239999999999999E-2</v>
      </c>
      <c r="P27" s="24">
        <v>2.3210000000000001E-2</v>
      </c>
      <c r="Q27" s="24">
        <v>6.0490000000000002E-2</v>
      </c>
      <c r="R27" s="24">
        <v>7.6789999999999997E-2</v>
      </c>
      <c r="S27" s="24">
        <v>9.9779999999999994E-2</v>
      </c>
      <c r="T27" s="24">
        <v>6.1490000000000003E-2</v>
      </c>
      <c r="U27" s="24">
        <v>2.7359999999999999E-2</v>
      </c>
      <c r="V27" s="24">
        <v>0.10580000000000001</v>
      </c>
      <c r="W27" s="24">
        <v>0.31019999999999998</v>
      </c>
      <c r="X27" s="24">
        <v>7.7520000000000006E-2</v>
      </c>
      <c r="Y27" s="24">
        <v>0.1099</v>
      </c>
      <c r="Z27" s="24">
        <v>7.5399999999999995E-2</v>
      </c>
      <c r="AA27" s="24">
        <v>0.1026</v>
      </c>
      <c r="AB27" s="24">
        <v>0.2974</v>
      </c>
      <c r="AC27" s="24">
        <v>0.30859999999999999</v>
      </c>
      <c r="AD27" s="24">
        <v>0.22409999999999999</v>
      </c>
      <c r="AE27" s="24">
        <v>0.23980000000000001</v>
      </c>
      <c r="AF27" s="24">
        <v>0.16839999999999999</v>
      </c>
      <c r="AG27" s="24">
        <v>0.12790000000000001</v>
      </c>
      <c r="AH27" s="24">
        <v>0.14810000000000001</v>
      </c>
      <c r="AI27" s="24">
        <v>0.64410000000000001</v>
      </c>
      <c r="AJ27" s="24">
        <v>0.17829999999999999</v>
      </c>
      <c r="AK27" s="24">
        <v>8.3000000000000004E-2</v>
      </c>
      <c r="AL27" s="24">
        <v>0.27779999999999999</v>
      </c>
      <c r="AM27" s="24">
        <v>2.7210000000000002E-2</v>
      </c>
      <c r="AN27" s="24">
        <v>0.13569999999999999</v>
      </c>
      <c r="AO27" s="24">
        <v>0.75039999999999996</v>
      </c>
      <c r="AP27" s="25">
        <v>2.0430000000000001E-3</v>
      </c>
    </row>
    <row r="28" spans="1:42" x14ac:dyDescent="0.3">
      <c r="A28" s="17">
        <v>2</v>
      </c>
      <c r="B28" s="10" t="s">
        <v>40</v>
      </c>
      <c r="C28" s="86" t="s">
        <v>50</v>
      </c>
      <c r="D28" s="20">
        <v>6.4780000000000003E-3</v>
      </c>
      <c r="E28" s="21">
        <v>2.266E-2</v>
      </c>
      <c r="F28" s="21">
        <v>5.2670000000000002E-2</v>
      </c>
      <c r="G28" s="21">
        <v>9.493E-2</v>
      </c>
      <c r="H28" s="21">
        <v>0.13370000000000001</v>
      </c>
      <c r="I28" s="21">
        <v>0.14130000000000001</v>
      </c>
      <c r="J28" s="21">
        <v>0.2419</v>
      </c>
      <c r="K28" s="21">
        <v>0.17649999999999999</v>
      </c>
      <c r="L28" s="21">
        <v>0.3125</v>
      </c>
      <c r="M28" s="21">
        <v>0.14549999999999999</v>
      </c>
      <c r="N28" s="21">
        <v>0.14130000000000001</v>
      </c>
      <c r="O28" s="21">
        <v>0.183</v>
      </c>
      <c r="P28" s="21">
        <v>0.12</v>
      </c>
      <c r="Q28" s="21">
        <v>0.1249</v>
      </c>
      <c r="R28" s="21">
        <v>0.1086</v>
      </c>
      <c r="S28" s="21">
        <v>0.1145</v>
      </c>
      <c r="T28" s="21">
        <v>0.15740000000000001</v>
      </c>
      <c r="U28" s="21">
        <v>0.186</v>
      </c>
      <c r="V28" s="21">
        <v>0.2452</v>
      </c>
      <c r="W28" s="21">
        <v>0.20019999999999999</v>
      </c>
      <c r="X28" s="21">
        <v>0.15939999999999999</v>
      </c>
      <c r="Y28" s="21">
        <v>0.31990000000000002</v>
      </c>
      <c r="Z28" s="21">
        <v>0.32069999999999999</v>
      </c>
      <c r="AA28" s="21">
        <v>0.18509999999999999</v>
      </c>
      <c r="AB28" s="21">
        <v>0.3206</v>
      </c>
      <c r="AC28" s="21">
        <v>0.1961</v>
      </c>
      <c r="AD28" s="21">
        <v>0.76670000000000005</v>
      </c>
      <c r="AE28" s="21">
        <v>0.66359999999999997</v>
      </c>
      <c r="AF28" s="21">
        <v>0.8256</v>
      </c>
      <c r="AG28" s="21">
        <v>0.8327</v>
      </c>
      <c r="AH28" s="21">
        <v>0.2571</v>
      </c>
      <c r="AI28" s="21">
        <v>0.25440000000000002</v>
      </c>
      <c r="AJ28" s="21">
        <v>0.55569999999999997</v>
      </c>
      <c r="AK28" s="21">
        <v>0.64680000000000004</v>
      </c>
      <c r="AL28" s="21">
        <v>0.47920000000000001</v>
      </c>
      <c r="AM28" s="21">
        <v>0.92049999999999998</v>
      </c>
      <c r="AN28" s="21">
        <v>0.99890000000000001</v>
      </c>
      <c r="AO28" s="21">
        <v>9.4479999999999995E-2</v>
      </c>
      <c r="AP28" s="22">
        <v>9.74E-2</v>
      </c>
    </row>
    <row r="29" spans="1:42" x14ac:dyDescent="0.3">
      <c r="A29" s="18">
        <v>2</v>
      </c>
      <c r="B29" s="11" t="s">
        <v>41</v>
      </c>
      <c r="C29" s="87"/>
      <c r="D29" s="4">
        <v>1.6480000000000002E-2</v>
      </c>
      <c r="E29" s="1">
        <v>3.2660000000000002E-2</v>
      </c>
      <c r="F29" s="1">
        <v>6.2670000000000003E-2</v>
      </c>
      <c r="G29" s="1">
        <v>0.10489999999999999</v>
      </c>
      <c r="H29" s="1">
        <v>0.14369999999999999</v>
      </c>
      <c r="I29" s="1">
        <v>0.15129999999999999</v>
      </c>
      <c r="J29" s="1">
        <v>0.25190000000000001</v>
      </c>
      <c r="K29" s="1">
        <v>0.1865</v>
      </c>
      <c r="L29" s="1">
        <v>0.32250000000000001</v>
      </c>
      <c r="M29" s="1">
        <v>0.1555</v>
      </c>
      <c r="N29" s="1">
        <v>0.15129999999999999</v>
      </c>
      <c r="O29" s="1">
        <v>0.193</v>
      </c>
      <c r="P29" s="1">
        <v>0.13</v>
      </c>
      <c r="Q29" s="1">
        <v>0.13489999999999999</v>
      </c>
      <c r="R29" s="1">
        <v>0.1186</v>
      </c>
      <c r="S29" s="1">
        <v>0.1245</v>
      </c>
      <c r="T29" s="1">
        <v>0.16739999999999999</v>
      </c>
      <c r="U29" s="1">
        <v>0.19600000000000001</v>
      </c>
      <c r="V29" s="1">
        <v>0.25519999999999998</v>
      </c>
      <c r="W29" s="1">
        <v>0.2102</v>
      </c>
      <c r="X29" s="1">
        <v>0.1694</v>
      </c>
      <c r="Y29" s="1">
        <v>0.32990000000000003</v>
      </c>
      <c r="Z29" s="1">
        <v>0.33069999999999999</v>
      </c>
      <c r="AA29" s="1">
        <v>0.1951</v>
      </c>
      <c r="AB29" s="1">
        <v>0.3306</v>
      </c>
      <c r="AC29" s="1">
        <v>0.20610000000000001</v>
      </c>
      <c r="AD29" s="1">
        <v>0.77669999999999995</v>
      </c>
      <c r="AE29" s="1">
        <v>0.67359999999999998</v>
      </c>
      <c r="AF29" s="1">
        <v>0.83560000000000001</v>
      </c>
      <c r="AG29" s="1">
        <v>0.8427</v>
      </c>
      <c r="AH29" s="1">
        <v>0.2671</v>
      </c>
      <c r="AI29" s="1">
        <v>0.26440000000000002</v>
      </c>
      <c r="AJ29" s="1">
        <v>0.56569999999999998</v>
      </c>
      <c r="AK29" s="1">
        <v>0.65680000000000005</v>
      </c>
      <c r="AL29" s="1">
        <v>0.48920000000000002</v>
      </c>
      <c r="AM29" s="1">
        <v>0.93049999999999999</v>
      </c>
      <c r="AN29" s="1">
        <v>1.0089999999999999</v>
      </c>
      <c r="AO29" s="1">
        <v>0.1045</v>
      </c>
      <c r="AP29" s="23">
        <v>0.1074</v>
      </c>
    </row>
    <row r="30" spans="1:42" x14ac:dyDescent="0.3">
      <c r="A30" s="18">
        <v>2</v>
      </c>
      <c r="B30" s="11" t="s">
        <v>42</v>
      </c>
      <c r="C30" s="87"/>
      <c r="D30" s="4">
        <v>-3.522E-3</v>
      </c>
      <c r="E30" s="1">
        <v>1.2659999999999999E-2</v>
      </c>
      <c r="F30" s="1">
        <v>4.267E-2</v>
      </c>
      <c r="G30" s="1">
        <v>8.4930000000000005E-2</v>
      </c>
      <c r="H30" s="1">
        <v>0.1237</v>
      </c>
      <c r="I30" s="1">
        <v>0.1313</v>
      </c>
      <c r="J30" s="1">
        <v>0.2319</v>
      </c>
      <c r="K30" s="1">
        <v>0.16650000000000001</v>
      </c>
      <c r="L30" s="1">
        <v>0.30249999999999999</v>
      </c>
      <c r="M30" s="1">
        <v>0.13550000000000001</v>
      </c>
      <c r="N30" s="1">
        <v>0.1313</v>
      </c>
      <c r="O30" s="1">
        <v>0.17299999999999999</v>
      </c>
      <c r="P30" s="1">
        <v>0.11</v>
      </c>
      <c r="Q30" s="1">
        <v>0.1149</v>
      </c>
      <c r="R30" s="1">
        <v>9.8610000000000003E-2</v>
      </c>
      <c r="S30" s="1">
        <v>0.1045</v>
      </c>
      <c r="T30" s="1">
        <v>0.1474</v>
      </c>
      <c r="U30" s="1">
        <v>0.17599999999999999</v>
      </c>
      <c r="V30" s="1">
        <v>0.23519999999999999</v>
      </c>
      <c r="W30" s="1">
        <v>0.19020000000000001</v>
      </c>
      <c r="X30" s="1">
        <v>0.14940000000000001</v>
      </c>
      <c r="Y30" s="1">
        <v>0.30990000000000001</v>
      </c>
      <c r="Z30" s="1">
        <v>0.31069999999999998</v>
      </c>
      <c r="AA30" s="1">
        <v>0.17510000000000001</v>
      </c>
      <c r="AB30" s="1">
        <v>0.31059999999999999</v>
      </c>
      <c r="AC30" s="1">
        <v>0.18609999999999999</v>
      </c>
      <c r="AD30" s="1">
        <v>0.75670000000000004</v>
      </c>
      <c r="AE30" s="1">
        <v>0.65359999999999996</v>
      </c>
      <c r="AF30" s="1">
        <v>0.81559999999999999</v>
      </c>
      <c r="AG30" s="1">
        <v>0.82269999999999999</v>
      </c>
      <c r="AH30" s="1">
        <v>0.24709999999999999</v>
      </c>
      <c r="AI30" s="1">
        <v>0.24440000000000001</v>
      </c>
      <c r="AJ30" s="1">
        <v>0.54569999999999996</v>
      </c>
      <c r="AK30" s="1">
        <v>0.63680000000000003</v>
      </c>
      <c r="AL30" s="1">
        <v>0.46920000000000001</v>
      </c>
      <c r="AM30" s="1">
        <v>0.91049999999999998</v>
      </c>
      <c r="AN30" s="1">
        <v>0.9889</v>
      </c>
      <c r="AO30" s="1">
        <v>8.448E-2</v>
      </c>
      <c r="AP30" s="23">
        <v>8.7400000000000005E-2</v>
      </c>
    </row>
    <row r="31" spans="1:42" x14ac:dyDescent="0.3">
      <c r="A31" s="18">
        <v>2</v>
      </c>
      <c r="B31" s="11" t="s">
        <v>43</v>
      </c>
      <c r="C31" s="87"/>
      <c r="D31" s="4">
        <v>2.648E-2</v>
      </c>
      <c r="E31" s="1">
        <v>4.2659999999999997E-2</v>
      </c>
      <c r="F31" s="1">
        <v>7.2669999999999998E-2</v>
      </c>
      <c r="G31" s="1">
        <v>0.1149</v>
      </c>
      <c r="H31" s="1">
        <v>0.1537</v>
      </c>
      <c r="I31" s="1">
        <v>0.1613</v>
      </c>
      <c r="J31" s="1">
        <v>0.26190000000000002</v>
      </c>
      <c r="K31" s="1">
        <v>0.19650000000000001</v>
      </c>
      <c r="L31" s="1">
        <v>0.33250000000000002</v>
      </c>
      <c r="M31" s="1">
        <v>0.16550000000000001</v>
      </c>
      <c r="N31" s="1">
        <v>0.1613</v>
      </c>
      <c r="O31" s="1">
        <v>0.20300000000000001</v>
      </c>
      <c r="P31" s="1">
        <v>0.14000000000000001</v>
      </c>
      <c r="Q31" s="1">
        <v>0.1449</v>
      </c>
      <c r="R31" s="1">
        <v>0.12859999999999999</v>
      </c>
      <c r="S31" s="1">
        <v>0.13450000000000001</v>
      </c>
      <c r="T31" s="1">
        <v>0.1774</v>
      </c>
      <c r="U31" s="1">
        <v>0.20599999999999999</v>
      </c>
      <c r="V31" s="1">
        <v>0.26519999999999999</v>
      </c>
      <c r="W31" s="1">
        <v>0.22020000000000001</v>
      </c>
      <c r="X31" s="1">
        <v>0.1794</v>
      </c>
      <c r="Y31" s="1">
        <v>0.33989999999999998</v>
      </c>
      <c r="Z31" s="1">
        <v>0.3407</v>
      </c>
      <c r="AA31" s="1">
        <v>0.2051</v>
      </c>
      <c r="AB31" s="1">
        <v>0.34060000000000001</v>
      </c>
      <c r="AC31" s="1">
        <v>0.21609999999999999</v>
      </c>
      <c r="AD31" s="1">
        <v>0.78669999999999995</v>
      </c>
      <c r="AE31" s="1">
        <v>0.68359999999999999</v>
      </c>
      <c r="AF31" s="1">
        <v>0.84560000000000002</v>
      </c>
      <c r="AG31" s="1">
        <v>0.85270000000000001</v>
      </c>
      <c r="AH31" s="1">
        <v>0.27710000000000001</v>
      </c>
      <c r="AI31" s="1">
        <v>0.27439999999999998</v>
      </c>
      <c r="AJ31" s="1">
        <v>0.57569999999999999</v>
      </c>
      <c r="AK31" s="1">
        <v>0.66679999999999995</v>
      </c>
      <c r="AL31" s="1">
        <v>0.49919999999999998</v>
      </c>
      <c r="AM31" s="1">
        <v>0.9405</v>
      </c>
      <c r="AN31" s="1">
        <v>1.0189999999999999</v>
      </c>
      <c r="AO31" s="1">
        <v>0.1145</v>
      </c>
      <c r="AP31" s="23">
        <v>0.1174</v>
      </c>
    </row>
    <row r="32" spans="1:42" ht="14.4" thickBot="1" x14ac:dyDescent="0.35">
      <c r="A32" s="18">
        <v>2</v>
      </c>
      <c r="B32" s="12" t="s">
        <v>44</v>
      </c>
      <c r="C32" s="88"/>
      <c r="D32" s="6">
        <v>-1.3520000000000001E-2</v>
      </c>
      <c r="E32" s="24">
        <v>2.6580000000000002E-3</v>
      </c>
      <c r="F32" s="24">
        <v>3.2669999999999998E-2</v>
      </c>
      <c r="G32" s="24">
        <v>7.4929999999999997E-2</v>
      </c>
      <c r="H32" s="24">
        <v>0.1137</v>
      </c>
      <c r="I32" s="24">
        <v>0.12130000000000001</v>
      </c>
      <c r="J32" s="24">
        <v>0.22189999999999999</v>
      </c>
      <c r="K32" s="24">
        <v>0.1565</v>
      </c>
      <c r="L32" s="24">
        <v>0.29249999999999998</v>
      </c>
      <c r="M32" s="24">
        <v>0.1255</v>
      </c>
      <c r="N32" s="24">
        <v>0.12130000000000001</v>
      </c>
      <c r="O32" s="24">
        <v>0.16300000000000001</v>
      </c>
      <c r="P32" s="24">
        <v>9.9949999999999997E-2</v>
      </c>
      <c r="Q32" s="24">
        <v>0.10489999999999999</v>
      </c>
      <c r="R32" s="24">
        <v>8.8609999999999994E-2</v>
      </c>
      <c r="S32" s="24">
        <v>9.4479999999999995E-2</v>
      </c>
      <c r="T32" s="24">
        <v>0.13739999999999999</v>
      </c>
      <c r="U32" s="24">
        <v>0.16600000000000001</v>
      </c>
      <c r="V32" s="24">
        <v>0.22520000000000001</v>
      </c>
      <c r="W32" s="24">
        <v>0.1802</v>
      </c>
      <c r="X32" s="24">
        <v>0.1394</v>
      </c>
      <c r="Y32" s="24">
        <v>0.2999</v>
      </c>
      <c r="Z32" s="24">
        <v>0.30070000000000002</v>
      </c>
      <c r="AA32" s="24">
        <v>0.1651</v>
      </c>
      <c r="AB32" s="24">
        <v>0.30059999999999998</v>
      </c>
      <c r="AC32" s="24">
        <v>0.17610000000000001</v>
      </c>
      <c r="AD32" s="24">
        <v>0.74670000000000003</v>
      </c>
      <c r="AE32" s="24">
        <v>0.64359999999999995</v>
      </c>
      <c r="AF32" s="24">
        <v>0.80559999999999998</v>
      </c>
      <c r="AG32" s="24">
        <v>0.81269999999999998</v>
      </c>
      <c r="AH32" s="24">
        <v>0.23710000000000001</v>
      </c>
      <c r="AI32" s="24">
        <v>0.2344</v>
      </c>
      <c r="AJ32" s="24">
        <v>0.53569999999999995</v>
      </c>
      <c r="AK32" s="24">
        <v>0.62680000000000002</v>
      </c>
      <c r="AL32" s="24">
        <v>0.4592</v>
      </c>
      <c r="AM32" s="24">
        <v>0.90049999999999997</v>
      </c>
      <c r="AN32" s="24">
        <v>0.97889999999999999</v>
      </c>
      <c r="AO32" s="24">
        <v>7.4480000000000005E-2</v>
      </c>
      <c r="AP32" s="25">
        <v>7.7399999999999997E-2</v>
      </c>
    </row>
    <row r="33" spans="1:42" x14ac:dyDescent="0.3">
      <c r="A33" s="18">
        <v>2</v>
      </c>
      <c r="B33" s="10" t="s">
        <v>40</v>
      </c>
      <c r="C33" s="92">
        <v>0.5</v>
      </c>
      <c r="D33" s="20">
        <v>7.4489999999999995E-4</v>
      </c>
      <c r="E33" s="21">
        <v>1.643E-2</v>
      </c>
      <c r="F33" s="21">
        <v>4.2369999999999998E-2</v>
      </c>
      <c r="G33" s="21">
        <v>7.084E-2</v>
      </c>
      <c r="H33" s="21">
        <v>0.10299999999999999</v>
      </c>
      <c r="I33" s="21">
        <v>0.1007</v>
      </c>
      <c r="J33" s="21">
        <v>0.19719999999999999</v>
      </c>
      <c r="K33" s="21">
        <v>0.12770000000000001</v>
      </c>
      <c r="L33" s="21">
        <v>0.25929999999999997</v>
      </c>
      <c r="M33" s="21">
        <v>8.7790000000000007E-2</v>
      </c>
      <c r="N33" s="21">
        <v>8.1309999999999993E-2</v>
      </c>
      <c r="O33" s="21">
        <v>0.1176</v>
      </c>
      <c r="P33" s="21">
        <v>4.4170000000000001E-2</v>
      </c>
      <c r="Q33" s="21">
        <v>4.0559999999999999E-2</v>
      </c>
      <c r="R33" s="21">
        <v>1.9179999999999999E-2</v>
      </c>
      <c r="S33" s="21">
        <v>1.9279999999999999E-2</v>
      </c>
      <c r="T33" s="21">
        <v>5.0049999999999997E-2</v>
      </c>
      <c r="U33" s="21">
        <v>7.1709999999999996E-2</v>
      </c>
      <c r="V33" s="21">
        <v>0.1246</v>
      </c>
      <c r="W33" s="21">
        <v>7.7689999999999995E-2</v>
      </c>
      <c r="X33" s="21">
        <v>3.2599999999999997E-2</v>
      </c>
      <c r="Y33" s="21">
        <v>0.17510000000000001</v>
      </c>
      <c r="Z33" s="21">
        <v>0.1678</v>
      </c>
      <c r="AA33" s="21">
        <v>2.7830000000000001E-2</v>
      </c>
      <c r="AB33" s="21">
        <v>0.15659999999999999</v>
      </c>
      <c r="AC33" s="21">
        <v>2.9659999999999999E-2</v>
      </c>
      <c r="AD33" s="21">
        <v>0.59740000000000004</v>
      </c>
      <c r="AE33" s="21">
        <v>0.49659999999999999</v>
      </c>
      <c r="AF33" s="21">
        <v>0.66120000000000001</v>
      </c>
      <c r="AG33" s="21">
        <v>0.66969999999999996</v>
      </c>
      <c r="AH33" s="21">
        <v>0.112</v>
      </c>
      <c r="AI33" s="21">
        <v>0.11940000000000001</v>
      </c>
      <c r="AJ33" s="21">
        <v>0.43259999999999998</v>
      </c>
      <c r="AK33" s="21">
        <v>0.54500000000000004</v>
      </c>
      <c r="AL33" s="21">
        <v>0.38279999999999997</v>
      </c>
      <c r="AM33" s="21">
        <v>0.83760000000000001</v>
      </c>
      <c r="AN33" s="21">
        <v>0.92410000000000003</v>
      </c>
      <c r="AO33" s="21">
        <v>3.9649999999999998E-2</v>
      </c>
      <c r="AP33" s="22">
        <v>4.5990000000000003E-2</v>
      </c>
    </row>
    <row r="34" spans="1:42" x14ac:dyDescent="0.3">
      <c r="A34" s="18">
        <v>2</v>
      </c>
      <c r="B34" s="11" t="s">
        <v>41</v>
      </c>
      <c r="C34" s="87"/>
      <c r="D34" s="4">
        <v>7.4489999999999995E-4</v>
      </c>
      <c r="E34" s="1">
        <v>1.643E-2</v>
      </c>
      <c r="F34" s="1">
        <v>4.2369999999999998E-2</v>
      </c>
      <c r="G34" s="1">
        <v>7.084E-2</v>
      </c>
      <c r="H34" s="1">
        <v>0.10299999999999999</v>
      </c>
      <c r="I34" s="1">
        <v>0.1007</v>
      </c>
      <c r="J34" s="1">
        <v>0.19719999999999999</v>
      </c>
      <c r="K34" s="1">
        <v>0.12770000000000001</v>
      </c>
      <c r="L34" s="1">
        <v>0.25929999999999997</v>
      </c>
      <c r="M34" s="1">
        <v>8.7790000000000007E-2</v>
      </c>
      <c r="N34" s="1">
        <v>8.1309999999999993E-2</v>
      </c>
      <c r="O34" s="1">
        <v>0.1176</v>
      </c>
      <c r="P34" s="1">
        <v>4.4170000000000001E-2</v>
      </c>
      <c r="Q34" s="1">
        <v>4.0559999999999999E-2</v>
      </c>
      <c r="R34" s="1">
        <v>1.9179999999999999E-2</v>
      </c>
      <c r="S34" s="1">
        <v>1.9279999999999999E-2</v>
      </c>
      <c r="T34" s="1">
        <v>5.0049999999999997E-2</v>
      </c>
      <c r="U34" s="1">
        <v>7.1709999999999996E-2</v>
      </c>
      <c r="V34" s="1">
        <v>0.1246</v>
      </c>
      <c r="W34" s="1">
        <v>7.7689999999999995E-2</v>
      </c>
      <c r="X34" s="1">
        <v>3.2599999999999997E-2</v>
      </c>
      <c r="Y34" s="1">
        <v>0.17510000000000001</v>
      </c>
      <c r="Z34" s="1">
        <v>0.1678</v>
      </c>
      <c r="AA34" s="1">
        <v>2.7830000000000001E-2</v>
      </c>
      <c r="AB34" s="1">
        <v>0.15659999999999999</v>
      </c>
      <c r="AC34" s="1">
        <v>2.9659999999999999E-2</v>
      </c>
      <c r="AD34" s="1">
        <v>0.59740000000000004</v>
      </c>
      <c r="AE34" s="1">
        <v>0.49659999999999999</v>
      </c>
      <c r="AF34" s="1">
        <v>0.66120000000000001</v>
      </c>
      <c r="AG34" s="1">
        <v>0.66969999999999996</v>
      </c>
      <c r="AH34" s="1">
        <v>0.112</v>
      </c>
      <c r="AI34" s="1">
        <v>0.11940000000000001</v>
      </c>
      <c r="AJ34" s="1">
        <v>0.43259999999999998</v>
      </c>
      <c r="AK34" s="1">
        <v>0.54500000000000004</v>
      </c>
      <c r="AL34" s="1">
        <v>0.38279999999999997</v>
      </c>
      <c r="AM34" s="1">
        <v>0.83760000000000001</v>
      </c>
      <c r="AN34" s="1">
        <v>0.92410000000000003</v>
      </c>
      <c r="AO34" s="1">
        <v>3.9649999999999998E-2</v>
      </c>
      <c r="AP34" s="23">
        <v>4.5990000000000003E-2</v>
      </c>
    </row>
    <row r="35" spans="1:42" x14ac:dyDescent="0.3">
      <c r="A35" s="18">
        <v>2</v>
      </c>
      <c r="B35" s="11" t="s">
        <v>42</v>
      </c>
      <c r="C35" s="87"/>
      <c r="D35" s="4">
        <v>7.4489999999999995E-4</v>
      </c>
      <c r="E35" s="1">
        <v>1.643E-2</v>
      </c>
      <c r="F35" s="1">
        <v>4.2369999999999998E-2</v>
      </c>
      <c r="G35" s="1">
        <v>7.084E-2</v>
      </c>
      <c r="H35" s="1">
        <v>0.10299999999999999</v>
      </c>
      <c r="I35" s="1">
        <v>0.1007</v>
      </c>
      <c r="J35" s="1">
        <v>0.19719999999999999</v>
      </c>
      <c r="K35" s="1">
        <v>0.12770000000000001</v>
      </c>
      <c r="L35" s="1">
        <v>0.25929999999999997</v>
      </c>
      <c r="M35" s="1">
        <v>8.7790000000000007E-2</v>
      </c>
      <c r="N35" s="1">
        <v>8.1309999999999993E-2</v>
      </c>
      <c r="O35" s="1">
        <v>0.1176</v>
      </c>
      <c r="P35" s="1">
        <v>4.4170000000000001E-2</v>
      </c>
      <c r="Q35" s="1">
        <v>4.0559999999999999E-2</v>
      </c>
      <c r="R35" s="1">
        <v>1.9179999999999999E-2</v>
      </c>
      <c r="S35" s="1">
        <v>1.9279999999999999E-2</v>
      </c>
      <c r="T35" s="1">
        <v>5.0049999999999997E-2</v>
      </c>
      <c r="U35" s="1">
        <v>7.1709999999999996E-2</v>
      </c>
      <c r="V35" s="1">
        <v>0.1246</v>
      </c>
      <c r="W35" s="1">
        <v>7.7689999999999995E-2</v>
      </c>
      <c r="X35" s="1">
        <v>3.2599999999999997E-2</v>
      </c>
      <c r="Y35" s="1">
        <v>0.17510000000000001</v>
      </c>
      <c r="Z35" s="1">
        <v>0.1678</v>
      </c>
      <c r="AA35" s="1">
        <v>2.7830000000000001E-2</v>
      </c>
      <c r="AB35" s="1">
        <v>0.15659999999999999</v>
      </c>
      <c r="AC35" s="1">
        <v>2.9659999999999999E-2</v>
      </c>
      <c r="AD35" s="1">
        <v>0.59740000000000004</v>
      </c>
      <c r="AE35" s="1">
        <v>0.49659999999999999</v>
      </c>
      <c r="AF35" s="1">
        <v>0.66120000000000001</v>
      </c>
      <c r="AG35" s="1">
        <v>0.66969999999999996</v>
      </c>
      <c r="AH35" s="1">
        <v>0.112</v>
      </c>
      <c r="AI35" s="1">
        <v>0.11940000000000001</v>
      </c>
      <c r="AJ35" s="1">
        <v>0.43259999999999998</v>
      </c>
      <c r="AK35" s="1">
        <v>0.54500000000000004</v>
      </c>
      <c r="AL35" s="1">
        <v>0.38279999999999997</v>
      </c>
      <c r="AM35" s="1">
        <v>0.83760000000000001</v>
      </c>
      <c r="AN35" s="1">
        <v>0.92410000000000003</v>
      </c>
      <c r="AO35" s="1">
        <v>3.9649999999999998E-2</v>
      </c>
      <c r="AP35" s="23">
        <v>4.5990000000000003E-2</v>
      </c>
    </row>
    <row r="36" spans="1:42" x14ac:dyDescent="0.3">
      <c r="A36" s="18">
        <v>2</v>
      </c>
      <c r="B36" s="11" t="s">
        <v>43</v>
      </c>
      <c r="C36" s="87"/>
      <c r="D36" s="4">
        <v>7.4489999999999995E-4</v>
      </c>
      <c r="E36" s="1">
        <v>1.643E-2</v>
      </c>
      <c r="F36" s="1">
        <v>4.2369999999999998E-2</v>
      </c>
      <c r="G36" s="1">
        <v>7.084E-2</v>
      </c>
      <c r="H36" s="1">
        <v>0.10299999999999999</v>
      </c>
      <c r="I36" s="1">
        <v>0.1007</v>
      </c>
      <c r="J36" s="1">
        <v>0.19719999999999999</v>
      </c>
      <c r="K36" s="1">
        <v>0.12770000000000001</v>
      </c>
      <c r="L36" s="1">
        <v>0.25929999999999997</v>
      </c>
      <c r="M36" s="1">
        <v>8.7790000000000007E-2</v>
      </c>
      <c r="N36" s="1">
        <v>8.1309999999999993E-2</v>
      </c>
      <c r="O36" s="1">
        <v>0.1176</v>
      </c>
      <c r="P36" s="1">
        <v>4.4170000000000001E-2</v>
      </c>
      <c r="Q36" s="1">
        <v>4.0559999999999999E-2</v>
      </c>
      <c r="R36" s="1">
        <v>1.9179999999999999E-2</v>
      </c>
      <c r="S36" s="1">
        <v>1.9279999999999999E-2</v>
      </c>
      <c r="T36" s="1">
        <v>5.0049999999999997E-2</v>
      </c>
      <c r="U36" s="1">
        <v>7.1709999999999996E-2</v>
      </c>
      <c r="V36" s="1">
        <v>0.1246</v>
      </c>
      <c r="W36" s="1">
        <v>7.7689999999999995E-2</v>
      </c>
      <c r="X36" s="1">
        <v>3.2599999999999997E-2</v>
      </c>
      <c r="Y36" s="1">
        <v>0.17510000000000001</v>
      </c>
      <c r="Z36" s="1">
        <v>0.1678</v>
      </c>
      <c r="AA36" s="1">
        <v>2.7830000000000001E-2</v>
      </c>
      <c r="AB36" s="1">
        <v>0.15659999999999999</v>
      </c>
      <c r="AC36" s="1">
        <v>2.9659999999999999E-2</v>
      </c>
      <c r="AD36" s="1">
        <v>0.59740000000000004</v>
      </c>
      <c r="AE36" s="1">
        <v>0.49659999999999999</v>
      </c>
      <c r="AF36" s="1">
        <v>0.66120000000000001</v>
      </c>
      <c r="AG36" s="1">
        <v>0.66969999999999996</v>
      </c>
      <c r="AH36" s="1">
        <v>0.112</v>
      </c>
      <c r="AI36" s="1">
        <v>0.11940000000000001</v>
      </c>
      <c r="AJ36" s="1">
        <v>0.43259999999999998</v>
      </c>
      <c r="AK36" s="1">
        <v>0.54500000000000004</v>
      </c>
      <c r="AL36" s="1">
        <v>0.38279999999999997</v>
      </c>
      <c r="AM36" s="1">
        <v>0.83760000000000001</v>
      </c>
      <c r="AN36" s="1">
        <v>0.92410000000000003</v>
      </c>
      <c r="AO36" s="1">
        <v>3.9649999999999998E-2</v>
      </c>
      <c r="AP36" s="23">
        <v>4.5990000000000003E-2</v>
      </c>
    </row>
    <row r="37" spans="1:42" ht="14.4" thickBot="1" x14ac:dyDescent="0.35">
      <c r="A37" s="18">
        <v>2</v>
      </c>
      <c r="B37" s="12" t="s">
        <v>44</v>
      </c>
      <c r="C37" s="88"/>
      <c r="D37" s="6">
        <v>7.4489999999999995E-4</v>
      </c>
      <c r="E37" s="24">
        <v>1.643E-2</v>
      </c>
      <c r="F37" s="24">
        <v>4.2369999999999998E-2</v>
      </c>
      <c r="G37" s="24">
        <v>7.084E-2</v>
      </c>
      <c r="H37" s="24">
        <v>0.10299999999999999</v>
      </c>
      <c r="I37" s="24">
        <v>0.1007</v>
      </c>
      <c r="J37" s="24">
        <v>0.19719999999999999</v>
      </c>
      <c r="K37" s="24">
        <v>0.12770000000000001</v>
      </c>
      <c r="L37" s="24">
        <v>0.25929999999999997</v>
      </c>
      <c r="M37" s="24">
        <v>8.7790000000000007E-2</v>
      </c>
      <c r="N37" s="24">
        <v>8.1309999999999993E-2</v>
      </c>
      <c r="O37" s="24">
        <v>0.1176</v>
      </c>
      <c r="P37" s="24">
        <v>4.4170000000000001E-2</v>
      </c>
      <c r="Q37" s="24">
        <v>4.0559999999999999E-2</v>
      </c>
      <c r="R37" s="24">
        <v>1.9179999999999999E-2</v>
      </c>
      <c r="S37" s="24">
        <v>1.9279999999999999E-2</v>
      </c>
      <c r="T37" s="24">
        <v>5.0049999999999997E-2</v>
      </c>
      <c r="U37" s="24">
        <v>7.1709999999999996E-2</v>
      </c>
      <c r="V37" s="24">
        <v>0.1246</v>
      </c>
      <c r="W37" s="24">
        <v>7.7689999999999995E-2</v>
      </c>
      <c r="X37" s="24">
        <v>3.2599999999999997E-2</v>
      </c>
      <c r="Y37" s="24">
        <v>0.17510000000000001</v>
      </c>
      <c r="Z37" s="24">
        <v>0.1678</v>
      </c>
      <c r="AA37" s="24">
        <v>2.7830000000000001E-2</v>
      </c>
      <c r="AB37" s="24">
        <v>0.15659999999999999</v>
      </c>
      <c r="AC37" s="24">
        <v>2.9659999999999999E-2</v>
      </c>
      <c r="AD37" s="24">
        <v>0.59740000000000004</v>
      </c>
      <c r="AE37" s="24">
        <v>0.49659999999999999</v>
      </c>
      <c r="AF37" s="24">
        <v>0.66120000000000001</v>
      </c>
      <c r="AG37" s="24">
        <v>0.66969999999999996</v>
      </c>
      <c r="AH37" s="24">
        <v>0.112</v>
      </c>
      <c r="AI37" s="24">
        <v>0.11940000000000001</v>
      </c>
      <c r="AJ37" s="24">
        <v>0.43259999999999998</v>
      </c>
      <c r="AK37" s="24">
        <v>0.54500000000000004</v>
      </c>
      <c r="AL37" s="24">
        <v>0.38279999999999997</v>
      </c>
      <c r="AM37" s="24">
        <v>0.83760000000000001</v>
      </c>
      <c r="AN37" s="24">
        <v>0.92410000000000003</v>
      </c>
      <c r="AO37" s="24">
        <v>3.9649999999999998E-2</v>
      </c>
      <c r="AP37" s="25">
        <v>4.5990000000000003E-2</v>
      </c>
    </row>
    <row r="38" spans="1:42" x14ac:dyDescent="0.3">
      <c r="A38" s="18">
        <v>2</v>
      </c>
      <c r="B38" s="10" t="s">
        <v>40</v>
      </c>
      <c r="C38" s="92">
        <v>0.3</v>
      </c>
      <c r="D38" s="20">
        <v>7.4489999999999995E-4</v>
      </c>
      <c r="E38" s="21">
        <v>1.61E-2</v>
      </c>
      <c r="F38" s="21">
        <v>3.9359999999999999E-2</v>
      </c>
      <c r="G38" s="21">
        <v>5.8709999999999998E-2</v>
      </c>
      <c r="H38" s="21">
        <v>8.6279999999999996E-2</v>
      </c>
      <c r="I38" s="21">
        <v>7.7450000000000005E-2</v>
      </c>
      <c r="J38" s="21">
        <v>0.17119999999999999</v>
      </c>
      <c r="K38" s="21">
        <v>9.9409999999999998E-2</v>
      </c>
      <c r="L38" s="21">
        <v>0.22939999999999999</v>
      </c>
      <c r="M38" s="21">
        <v>5.7070000000000003E-2</v>
      </c>
      <c r="N38" s="21">
        <v>5.04E-2</v>
      </c>
      <c r="O38" s="21">
        <v>8.7110000000000007E-2</v>
      </c>
      <c r="P38" s="21">
        <v>1.6979999999999999E-2</v>
      </c>
      <c r="Q38" s="21">
        <v>1.856E-2</v>
      </c>
      <c r="R38" s="21">
        <v>2.1540000000000001E-3</v>
      </c>
      <c r="S38" s="21">
        <v>7.6090000000000003E-3</v>
      </c>
      <c r="T38" s="21">
        <v>4.394E-2</v>
      </c>
      <c r="U38" s="21">
        <v>6.5390000000000004E-2</v>
      </c>
      <c r="V38" s="21">
        <v>0.1152</v>
      </c>
      <c r="W38" s="21">
        <v>6.7040000000000002E-2</v>
      </c>
      <c r="X38" s="21">
        <v>1.9140000000000001E-2</v>
      </c>
      <c r="Y38" s="21">
        <v>0.15579999999999999</v>
      </c>
      <c r="Z38" s="21">
        <v>0.15379999999999999</v>
      </c>
      <c r="AA38" s="21">
        <v>1.6820000000000002E-2</v>
      </c>
      <c r="AB38" s="21">
        <v>0.14979999999999999</v>
      </c>
      <c r="AC38" s="21">
        <v>2.4490000000000001E-2</v>
      </c>
      <c r="AD38" s="21">
        <v>0.58799999999999997</v>
      </c>
      <c r="AE38" s="21">
        <v>0.48309999999999997</v>
      </c>
      <c r="AF38" s="21">
        <v>0.64339999999999997</v>
      </c>
      <c r="AG38" s="21">
        <v>0.64970000000000006</v>
      </c>
      <c r="AH38" s="21">
        <v>6.6570000000000004E-2</v>
      </c>
      <c r="AI38" s="21">
        <v>6.0990000000000003E-2</v>
      </c>
      <c r="AJ38" s="21">
        <v>0.37309999999999999</v>
      </c>
      <c r="AK38" s="21">
        <v>0.50190000000000001</v>
      </c>
      <c r="AL38" s="21">
        <v>0.34520000000000001</v>
      </c>
      <c r="AM38" s="21">
        <v>0.81369999999999998</v>
      </c>
      <c r="AN38" s="21">
        <v>0.9083</v>
      </c>
      <c r="AO38" s="21">
        <v>3.739E-2</v>
      </c>
      <c r="AP38" s="22">
        <v>4.5990000000000003E-2</v>
      </c>
    </row>
    <row r="39" spans="1:42" x14ac:dyDescent="0.3">
      <c r="A39" s="18">
        <v>2</v>
      </c>
      <c r="B39" s="11" t="s">
        <v>41</v>
      </c>
      <c r="C39" s="87"/>
      <c r="D39" s="4">
        <v>7.4489999999999995E-4</v>
      </c>
      <c r="E39" s="1">
        <v>1.61E-2</v>
      </c>
      <c r="F39" s="1">
        <v>3.9359999999999999E-2</v>
      </c>
      <c r="G39" s="1">
        <v>5.8709999999999998E-2</v>
      </c>
      <c r="H39" s="1">
        <v>8.6279999999999996E-2</v>
      </c>
      <c r="I39" s="1">
        <v>7.7450000000000005E-2</v>
      </c>
      <c r="J39" s="1">
        <v>0.17119999999999999</v>
      </c>
      <c r="K39" s="1">
        <v>9.9409999999999998E-2</v>
      </c>
      <c r="L39" s="1">
        <v>0.2293</v>
      </c>
      <c r="M39" s="1">
        <v>5.7070000000000003E-2</v>
      </c>
      <c r="N39" s="1">
        <v>5.04E-2</v>
      </c>
      <c r="O39" s="1">
        <v>8.7110000000000007E-2</v>
      </c>
      <c r="P39" s="1">
        <v>1.6979999999999999E-2</v>
      </c>
      <c r="Q39" s="1">
        <v>1.856E-2</v>
      </c>
      <c r="R39" s="1">
        <v>2.1540000000000001E-3</v>
      </c>
      <c r="S39" s="1">
        <v>7.6090000000000003E-3</v>
      </c>
      <c r="T39" s="1">
        <v>4.394E-2</v>
      </c>
      <c r="U39" s="1">
        <v>6.5390000000000004E-2</v>
      </c>
      <c r="V39" s="1">
        <v>0.1152</v>
      </c>
      <c r="W39" s="1">
        <v>6.7040000000000002E-2</v>
      </c>
      <c r="X39" s="1">
        <v>1.9140000000000001E-2</v>
      </c>
      <c r="Y39" s="1">
        <v>0.15579999999999999</v>
      </c>
      <c r="Z39" s="1">
        <v>0.15379999999999999</v>
      </c>
      <c r="AA39" s="1">
        <v>1.6820000000000002E-2</v>
      </c>
      <c r="AB39" s="1">
        <v>0.14979999999999999</v>
      </c>
      <c r="AC39" s="1">
        <v>2.4490000000000001E-2</v>
      </c>
      <c r="AD39" s="1">
        <v>0.58799999999999997</v>
      </c>
      <c r="AE39" s="1">
        <v>0.48309999999999997</v>
      </c>
      <c r="AF39" s="1">
        <v>0.64339999999999997</v>
      </c>
      <c r="AG39" s="1">
        <v>0.64970000000000006</v>
      </c>
      <c r="AH39" s="1">
        <v>6.6570000000000004E-2</v>
      </c>
      <c r="AI39" s="1">
        <v>6.0990000000000003E-2</v>
      </c>
      <c r="AJ39" s="1">
        <v>0.37309999999999999</v>
      </c>
      <c r="AK39" s="1">
        <v>0.50190000000000001</v>
      </c>
      <c r="AL39" s="1">
        <v>0.34520000000000001</v>
      </c>
      <c r="AM39" s="1">
        <v>0.81369999999999998</v>
      </c>
      <c r="AN39" s="1">
        <v>0.9083</v>
      </c>
      <c r="AO39" s="1">
        <v>3.739E-2</v>
      </c>
      <c r="AP39" s="23">
        <v>4.5990000000000003E-2</v>
      </c>
    </row>
    <row r="40" spans="1:42" x14ac:dyDescent="0.3">
      <c r="A40" s="18">
        <v>2</v>
      </c>
      <c r="B40" s="11" t="s">
        <v>42</v>
      </c>
      <c r="C40" s="87"/>
      <c r="D40" s="4">
        <v>7.4489999999999995E-4</v>
      </c>
      <c r="E40" s="1">
        <v>1.61E-2</v>
      </c>
      <c r="F40" s="1">
        <v>3.9359999999999999E-2</v>
      </c>
      <c r="G40" s="1">
        <v>5.8709999999999998E-2</v>
      </c>
      <c r="H40" s="1">
        <v>8.6279999999999996E-2</v>
      </c>
      <c r="I40" s="1">
        <v>7.7450000000000005E-2</v>
      </c>
      <c r="J40" s="1">
        <v>0.17119999999999999</v>
      </c>
      <c r="K40" s="1">
        <v>9.9409999999999998E-2</v>
      </c>
      <c r="L40" s="1">
        <v>0.2293</v>
      </c>
      <c r="M40" s="1">
        <v>5.7070000000000003E-2</v>
      </c>
      <c r="N40" s="1">
        <v>5.04E-2</v>
      </c>
      <c r="O40" s="1">
        <v>8.7110000000000007E-2</v>
      </c>
      <c r="P40" s="1">
        <v>1.6979999999999999E-2</v>
      </c>
      <c r="Q40" s="1">
        <v>1.856E-2</v>
      </c>
      <c r="R40" s="1">
        <v>2.1540000000000001E-3</v>
      </c>
      <c r="S40" s="1">
        <v>7.6090000000000003E-3</v>
      </c>
      <c r="T40" s="1">
        <v>4.394E-2</v>
      </c>
      <c r="U40" s="1">
        <v>6.5390000000000004E-2</v>
      </c>
      <c r="V40" s="1">
        <v>0.1152</v>
      </c>
      <c r="W40" s="1">
        <v>6.7040000000000002E-2</v>
      </c>
      <c r="X40" s="1">
        <v>1.9140000000000001E-2</v>
      </c>
      <c r="Y40" s="1">
        <v>0.15579999999999999</v>
      </c>
      <c r="Z40" s="1">
        <v>0.15379999999999999</v>
      </c>
      <c r="AA40" s="1">
        <v>1.6820000000000002E-2</v>
      </c>
      <c r="AB40" s="1">
        <v>0.14979999999999999</v>
      </c>
      <c r="AC40" s="1">
        <v>2.4490000000000001E-2</v>
      </c>
      <c r="AD40" s="1">
        <v>0.58799999999999997</v>
      </c>
      <c r="AE40" s="1">
        <v>0.48309999999999997</v>
      </c>
      <c r="AF40" s="1">
        <v>0.64339999999999997</v>
      </c>
      <c r="AG40" s="1">
        <v>0.64970000000000006</v>
      </c>
      <c r="AH40" s="1">
        <v>6.6570000000000004E-2</v>
      </c>
      <c r="AI40" s="1">
        <v>6.0990000000000003E-2</v>
      </c>
      <c r="AJ40" s="1">
        <v>0.37309999999999999</v>
      </c>
      <c r="AK40" s="1">
        <v>0.50190000000000001</v>
      </c>
      <c r="AL40" s="1">
        <v>0.34520000000000001</v>
      </c>
      <c r="AM40" s="1">
        <v>0.81369999999999998</v>
      </c>
      <c r="AN40" s="1">
        <v>0.9083</v>
      </c>
      <c r="AO40" s="1">
        <v>3.739E-2</v>
      </c>
      <c r="AP40" s="23">
        <v>4.5990000000000003E-2</v>
      </c>
    </row>
    <row r="41" spans="1:42" x14ac:dyDescent="0.3">
      <c r="A41" s="18">
        <v>2</v>
      </c>
      <c r="B41" s="11" t="s">
        <v>43</v>
      </c>
      <c r="C41" s="87"/>
      <c r="D41" s="4">
        <v>7.4489999999999995E-4</v>
      </c>
      <c r="E41" s="1">
        <v>1.61E-2</v>
      </c>
      <c r="F41" s="1">
        <v>3.9359999999999999E-2</v>
      </c>
      <c r="G41" s="1">
        <v>5.8709999999999998E-2</v>
      </c>
      <c r="H41" s="1">
        <v>8.6279999999999996E-2</v>
      </c>
      <c r="I41" s="1">
        <v>7.7450000000000005E-2</v>
      </c>
      <c r="J41" s="1">
        <v>0.17119999999999999</v>
      </c>
      <c r="K41" s="1">
        <v>9.9409999999999998E-2</v>
      </c>
      <c r="L41" s="1">
        <v>0.2293</v>
      </c>
      <c r="M41" s="1">
        <v>5.7070000000000003E-2</v>
      </c>
      <c r="N41" s="1">
        <v>5.04E-2</v>
      </c>
      <c r="O41" s="1">
        <v>8.7110000000000007E-2</v>
      </c>
      <c r="P41" s="1">
        <v>1.6979999999999999E-2</v>
      </c>
      <c r="Q41" s="1">
        <v>1.856E-2</v>
      </c>
      <c r="R41" s="1">
        <v>2.1540000000000001E-3</v>
      </c>
      <c r="S41" s="1">
        <v>7.6090000000000003E-3</v>
      </c>
      <c r="T41" s="1">
        <v>4.394E-2</v>
      </c>
      <c r="U41" s="1">
        <v>6.5390000000000004E-2</v>
      </c>
      <c r="V41" s="1">
        <v>0.1152</v>
      </c>
      <c r="W41" s="1">
        <v>6.7040000000000002E-2</v>
      </c>
      <c r="X41" s="1">
        <v>1.9140000000000001E-2</v>
      </c>
      <c r="Y41" s="1">
        <v>0.15579999999999999</v>
      </c>
      <c r="Z41" s="1">
        <v>0.15379999999999999</v>
      </c>
      <c r="AA41" s="1">
        <v>1.6820000000000002E-2</v>
      </c>
      <c r="AB41" s="1">
        <v>0.14979999999999999</v>
      </c>
      <c r="AC41" s="1">
        <v>2.4490000000000001E-2</v>
      </c>
      <c r="AD41" s="1">
        <v>0.58799999999999997</v>
      </c>
      <c r="AE41" s="1">
        <v>0.48309999999999997</v>
      </c>
      <c r="AF41" s="1">
        <v>0.64339999999999997</v>
      </c>
      <c r="AG41" s="1">
        <v>0.64970000000000006</v>
      </c>
      <c r="AH41" s="1">
        <v>6.6570000000000004E-2</v>
      </c>
      <c r="AI41" s="1">
        <v>6.0990000000000003E-2</v>
      </c>
      <c r="AJ41" s="1">
        <v>0.37309999999999999</v>
      </c>
      <c r="AK41" s="1">
        <v>0.50190000000000001</v>
      </c>
      <c r="AL41" s="1">
        <v>0.34520000000000001</v>
      </c>
      <c r="AM41" s="1">
        <v>0.81369999999999998</v>
      </c>
      <c r="AN41" s="1">
        <v>0.9083</v>
      </c>
      <c r="AO41" s="1">
        <v>3.739E-2</v>
      </c>
      <c r="AP41" s="23">
        <v>4.5990000000000003E-2</v>
      </c>
    </row>
    <row r="42" spans="1:42" ht="14.4" thickBot="1" x14ac:dyDescent="0.35">
      <c r="A42" s="18">
        <v>2</v>
      </c>
      <c r="B42" s="12" t="s">
        <v>44</v>
      </c>
      <c r="C42" s="88"/>
      <c r="D42" s="6">
        <v>7.4489999999999995E-4</v>
      </c>
      <c r="E42" s="24">
        <v>1.61E-2</v>
      </c>
      <c r="F42" s="24">
        <v>3.9359999999999999E-2</v>
      </c>
      <c r="G42" s="24">
        <v>5.8709999999999998E-2</v>
      </c>
      <c r="H42" s="24">
        <v>8.6279999999999996E-2</v>
      </c>
      <c r="I42" s="24">
        <v>7.7450000000000005E-2</v>
      </c>
      <c r="J42" s="24">
        <v>0.17119999999999999</v>
      </c>
      <c r="K42" s="24">
        <v>9.9409999999999998E-2</v>
      </c>
      <c r="L42" s="24">
        <v>0.2293</v>
      </c>
      <c r="M42" s="24">
        <v>5.7070000000000003E-2</v>
      </c>
      <c r="N42" s="24">
        <v>5.04E-2</v>
      </c>
      <c r="O42" s="24">
        <v>8.7110000000000007E-2</v>
      </c>
      <c r="P42" s="24">
        <v>1.6979999999999999E-2</v>
      </c>
      <c r="Q42" s="24">
        <v>1.856E-2</v>
      </c>
      <c r="R42" s="24">
        <v>2.1540000000000001E-3</v>
      </c>
      <c r="S42" s="24">
        <v>7.6090000000000003E-3</v>
      </c>
      <c r="T42" s="24">
        <v>4.394E-2</v>
      </c>
      <c r="U42" s="24">
        <v>6.5390000000000004E-2</v>
      </c>
      <c r="V42" s="24">
        <v>0.1152</v>
      </c>
      <c r="W42" s="24">
        <v>6.7040000000000002E-2</v>
      </c>
      <c r="X42" s="24">
        <v>1.9140000000000001E-2</v>
      </c>
      <c r="Y42" s="24">
        <v>0.15579999999999999</v>
      </c>
      <c r="Z42" s="24">
        <v>0.15379999999999999</v>
      </c>
      <c r="AA42" s="24">
        <v>1.6820000000000002E-2</v>
      </c>
      <c r="AB42" s="24">
        <v>0.14979999999999999</v>
      </c>
      <c r="AC42" s="24">
        <v>2.4490000000000001E-2</v>
      </c>
      <c r="AD42" s="24">
        <v>0.58799999999999997</v>
      </c>
      <c r="AE42" s="24">
        <v>0.48309999999999997</v>
      </c>
      <c r="AF42" s="24">
        <v>0.64339999999999997</v>
      </c>
      <c r="AG42" s="24">
        <v>0.64970000000000006</v>
      </c>
      <c r="AH42" s="24">
        <v>6.6570000000000004E-2</v>
      </c>
      <c r="AI42" s="24">
        <v>6.0990000000000003E-2</v>
      </c>
      <c r="AJ42" s="24">
        <v>0.37309999999999999</v>
      </c>
      <c r="AK42" s="24">
        <v>0.50190000000000001</v>
      </c>
      <c r="AL42" s="24">
        <v>0.34520000000000001</v>
      </c>
      <c r="AM42" s="24">
        <v>0.81369999999999998</v>
      </c>
      <c r="AN42" s="24">
        <v>0.9083</v>
      </c>
      <c r="AO42" s="24">
        <v>3.739E-2</v>
      </c>
      <c r="AP42" s="25">
        <v>4.5990000000000003E-2</v>
      </c>
    </row>
    <row r="43" spans="1:42" x14ac:dyDescent="0.3">
      <c r="A43" s="18">
        <v>2</v>
      </c>
      <c r="B43" s="10" t="s">
        <v>40</v>
      </c>
      <c r="C43" s="92">
        <v>0.2</v>
      </c>
      <c r="D43" s="20">
        <v>7.4489999999999995E-4</v>
      </c>
      <c r="E43" s="21">
        <v>1.5699999999999999E-2</v>
      </c>
      <c r="F43" s="21">
        <v>3.5619999999999999E-2</v>
      </c>
      <c r="G43" s="21">
        <v>4.3679999999999997E-2</v>
      </c>
      <c r="H43" s="21">
        <v>6.5970000000000001E-2</v>
      </c>
      <c r="I43" s="21">
        <v>5.3990000000000003E-2</v>
      </c>
      <c r="J43" s="21">
        <v>0.14810000000000001</v>
      </c>
      <c r="K43" s="21">
        <v>7.7249999999999999E-2</v>
      </c>
      <c r="L43" s="21">
        <v>0.20880000000000001</v>
      </c>
      <c r="M43" s="21">
        <v>3.805E-2</v>
      </c>
      <c r="N43" s="21">
        <v>3.2280000000000003E-2</v>
      </c>
      <c r="O43" s="21">
        <v>7.1749999999999994E-2</v>
      </c>
      <c r="P43" s="21">
        <v>1.0800000000000001E-2</v>
      </c>
      <c r="Q43" s="21">
        <v>1.7579999999999998E-2</v>
      </c>
      <c r="R43" s="21">
        <v>2.1250000000000002E-3</v>
      </c>
      <c r="S43" s="21">
        <v>7.3749999999999996E-3</v>
      </c>
      <c r="T43" s="21">
        <v>4.0460000000000003E-2</v>
      </c>
      <c r="U43" s="21">
        <v>5.8360000000000002E-2</v>
      </c>
      <c r="V43" s="21">
        <v>0.10349999999999999</v>
      </c>
      <c r="W43" s="21">
        <v>5.4190000000000002E-2</v>
      </c>
      <c r="X43" s="21">
        <v>5.8989999999999997E-3</v>
      </c>
      <c r="Y43" s="21">
        <v>0.1477</v>
      </c>
      <c r="Z43" s="21">
        <v>0.14449999999999999</v>
      </c>
      <c r="AA43" s="21">
        <v>7.9389999999999999E-3</v>
      </c>
      <c r="AB43" s="21">
        <v>0.14699999999999999</v>
      </c>
      <c r="AC43" s="21">
        <v>2.419E-2</v>
      </c>
      <c r="AD43" s="21">
        <v>0.57799999999999996</v>
      </c>
      <c r="AE43" s="21">
        <v>0.46939999999999998</v>
      </c>
      <c r="AF43" s="21">
        <v>0.626</v>
      </c>
      <c r="AG43" s="21">
        <v>0.63080000000000003</v>
      </c>
      <c r="AH43" s="21">
        <v>4.4069999999999998E-2</v>
      </c>
      <c r="AI43" s="21">
        <v>4.6050000000000001E-2</v>
      </c>
      <c r="AJ43" s="21">
        <v>0.35410000000000003</v>
      </c>
      <c r="AK43" s="21">
        <v>0.46739999999999998</v>
      </c>
      <c r="AL43" s="21">
        <v>0.31109999999999999</v>
      </c>
      <c r="AM43" s="21">
        <v>0.78620000000000001</v>
      </c>
      <c r="AN43" s="21">
        <v>0.88870000000000005</v>
      </c>
      <c r="AO43" s="21">
        <v>3.4599999999999999E-2</v>
      </c>
      <c r="AP43" s="22">
        <v>4.5229999999999999E-2</v>
      </c>
    </row>
    <row r="44" spans="1:42" x14ac:dyDescent="0.3">
      <c r="A44" s="18">
        <v>2</v>
      </c>
      <c r="B44" s="11" t="s">
        <v>41</v>
      </c>
      <c r="C44" s="87"/>
      <c r="D44" s="4">
        <v>7.4489999999999995E-4</v>
      </c>
      <c r="E44" s="1">
        <v>1.5699999999999999E-2</v>
      </c>
      <c r="F44" s="1">
        <v>3.5619999999999999E-2</v>
      </c>
      <c r="G44" s="1">
        <v>4.3679999999999997E-2</v>
      </c>
      <c r="H44" s="1">
        <v>6.5970000000000001E-2</v>
      </c>
      <c r="I44" s="1">
        <v>5.3990000000000003E-2</v>
      </c>
      <c r="J44" s="1">
        <v>0.14810000000000001</v>
      </c>
      <c r="K44" s="1">
        <v>7.7249999999999999E-2</v>
      </c>
      <c r="L44" s="1">
        <v>0.20880000000000001</v>
      </c>
      <c r="M44" s="1">
        <v>3.8059999999999997E-2</v>
      </c>
      <c r="N44" s="1">
        <v>3.2280000000000003E-2</v>
      </c>
      <c r="O44" s="1">
        <v>7.1749999999999994E-2</v>
      </c>
      <c r="P44" s="1">
        <v>1.0800000000000001E-2</v>
      </c>
      <c r="Q44" s="1">
        <v>1.7579999999999998E-2</v>
      </c>
      <c r="R44" s="1">
        <v>2.1250000000000002E-3</v>
      </c>
      <c r="S44" s="1">
        <v>7.3749999999999996E-3</v>
      </c>
      <c r="T44" s="1">
        <v>4.0460000000000003E-2</v>
      </c>
      <c r="U44" s="1">
        <v>5.8360000000000002E-2</v>
      </c>
      <c r="V44" s="1">
        <v>0.10349999999999999</v>
      </c>
      <c r="W44" s="1">
        <v>5.4190000000000002E-2</v>
      </c>
      <c r="X44" s="1">
        <v>5.8989999999999997E-3</v>
      </c>
      <c r="Y44" s="1">
        <v>0.1477</v>
      </c>
      <c r="Z44" s="1">
        <v>0.14449999999999999</v>
      </c>
      <c r="AA44" s="1">
        <v>7.9389999999999999E-3</v>
      </c>
      <c r="AB44" s="1">
        <v>0.14699999999999999</v>
      </c>
      <c r="AC44" s="1">
        <v>2.419E-2</v>
      </c>
      <c r="AD44" s="1">
        <v>0.57799999999999996</v>
      </c>
      <c r="AE44" s="1">
        <v>0.46939999999999998</v>
      </c>
      <c r="AF44" s="1">
        <v>0.626</v>
      </c>
      <c r="AG44" s="1">
        <v>0.63080000000000003</v>
      </c>
      <c r="AH44" s="1">
        <v>4.4069999999999998E-2</v>
      </c>
      <c r="AI44" s="1">
        <v>4.6050000000000001E-2</v>
      </c>
      <c r="AJ44" s="1">
        <v>0.35410000000000003</v>
      </c>
      <c r="AK44" s="1">
        <v>0.46739999999999998</v>
      </c>
      <c r="AL44" s="1">
        <v>0.31109999999999999</v>
      </c>
      <c r="AM44" s="1">
        <v>0.78620000000000001</v>
      </c>
      <c r="AN44" s="1">
        <v>0.88870000000000005</v>
      </c>
      <c r="AO44" s="1">
        <v>3.4599999999999999E-2</v>
      </c>
      <c r="AP44" s="23">
        <v>4.5229999999999999E-2</v>
      </c>
    </row>
    <row r="45" spans="1:42" x14ac:dyDescent="0.3">
      <c r="A45" s="18">
        <v>2</v>
      </c>
      <c r="B45" s="11" t="s">
        <v>42</v>
      </c>
      <c r="C45" s="87"/>
      <c r="D45" s="4">
        <v>7.4489999999999995E-4</v>
      </c>
      <c r="E45" s="1">
        <v>1.5699999999999999E-2</v>
      </c>
      <c r="F45" s="1">
        <v>3.5619999999999999E-2</v>
      </c>
      <c r="G45" s="1">
        <v>4.3679999999999997E-2</v>
      </c>
      <c r="H45" s="1">
        <v>6.5970000000000001E-2</v>
      </c>
      <c r="I45" s="1">
        <v>5.3990000000000003E-2</v>
      </c>
      <c r="J45" s="1">
        <v>0.14810000000000001</v>
      </c>
      <c r="K45" s="1">
        <v>7.7249999999999999E-2</v>
      </c>
      <c r="L45" s="1">
        <v>0.20880000000000001</v>
      </c>
      <c r="M45" s="1">
        <v>3.8059999999999997E-2</v>
      </c>
      <c r="N45" s="1">
        <v>3.2280000000000003E-2</v>
      </c>
      <c r="O45" s="1">
        <v>7.1749999999999994E-2</v>
      </c>
      <c r="P45" s="1">
        <v>1.0800000000000001E-2</v>
      </c>
      <c r="Q45" s="1">
        <v>1.7579999999999998E-2</v>
      </c>
      <c r="R45" s="1">
        <v>2.1250000000000002E-3</v>
      </c>
      <c r="S45" s="1">
        <v>7.3749999999999996E-3</v>
      </c>
      <c r="T45" s="1">
        <v>4.0460000000000003E-2</v>
      </c>
      <c r="U45" s="1">
        <v>5.8360000000000002E-2</v>
      </c>
      <c r="V45" s="1">
        <v>0.10349999999999999</v>
      </c>
      <c r="W45" s="1">
        <v>5.4190000000000002E-2</v>
      </c>
      <c r="X45" s="1">
        <v>5.8989999999999997E-3</v>
      </c>
      <c r="Y45" s="1">
        <v>0.1477</v>
      </c>
      <c r="Z45" s="1">
        <v>0.14449999999999999</v>
      </c>
      <c r="AA45" s="1">
        <v>7.9389999999999999E-3</v>
      </c>
      <c r="AB45" s="1">
        <v>0.14699999999999999</v>
      </c>
      <c r="AC45" s="1">
        <v>2.419E-2</v>
      </c>
      <c r="AD45" s="1">
        <v>0.57799999999999996</v>
      </c>
      <c r="AE45" s="1">
        <v>0.46939999999999998</v>
      </c>
      <c r="AF45" s="1">
        <v>0.626</v>
      </c>
      <c r="AG45" s="1">
        <v>0.63080000000000003</v>
      </c>
      <c r="AH45" s="1">
        <v>4.4069999999999998E-2</v>
      </c>
      <c r="AI45" s="1">
        <v>4.6050000000000001E-2</v>
      </c>
      <c r="AJ45" s="1">
        <v>0.35410000000000003</v>
      </c>
      <c r="AK45" s="1">
        <v>0.46739999999999998</v>
      </c>
      <c r="AL45" s="1">
        <v>0.31109999999999999</v>
      </c>
      <c r="AM45" s="1">
        <v>0.78620000000000001</v>
      </c>
      <c r="AN45" s="1">
        <v>0.88870000000000005</v>
      </c>
      <c r="AO45" s="1">
        <v>3.4599999999999999E-2</v>
      </c>
      <c r="AP45" s="23">
        <v>4.5229999999999999E-2</v>
      </c>
    </row>
    <row r="46" spans="1:42" x14ac:dyDescent="0.3">
      <c r="A46" s="18">
        <v>2</v>
      </c>
      <c r="B46" s="11" t="s">
        <v>43</v>
      </c>
      <c r="C46" s="87"/>
      <c r="D46" s="4">
        <v>7.4489999999999995E-4</v>
      </c>
      <c r="E46" s="1">
        <v>1.5699999999999999E-2</v>
      </c>
      <c r="F46" s="1">
        <v>3.5619999999999999E-2</v>
      </c>
      <c r="G46" s="1">
        <v>4.3679999999999997E-2</v>
      </c>
      <c r="H46" s="1">
        <v>6.5970000000000001E-2</v>
      </c>
      <c r="I46" s="1">
        <v>5.3990000000000003E-2</v>
      </c>
      <c r="J46" s="1">
        <v>0.14810000000000001</v>
      </c>
      <c r="K46" s="1">
        <v>7.7249999999999999E-2</v>
      </c>
      <c r="L46" s="1">
        <v>0.20880000000000001</v>
      </c>
      <c r="M46" s="1">
        <v>3.8059999999999997E-2</v>
      </c>
      <c r="N46" s="1">
        <v>3.2280000000000003E-2</v>
      </c>
      <c r="O46" s="1">
        <v>7.1749999999999994E-2</v>
      </c>
      <c r="P46" s="1">
        <v>1.0800000000000001E-2</v>
      </c>
      <c r="Q46" s="1">
        <v>1.7579999999999998E-2</v>
      </c>
      <c r="R46" s="1">
        <v>2.1250000000000002E-3</v>
      </c>
      <c r="S46" s="1">
        <v>7.3749999999999996E-3</v>
      </c>
      <c r="T46" s="1">
        <v>4.0460000000000003E-2</v>
      </c>
      <c r="U46" s="1">
        <v>5.8360000000000002E-2</v>
      </c>
      <c r="V46" s="1">
        <v>0.10349999999999999</v>
      </c>
      <c r="W46" s="1">
        <v>5.4190000000000002E-2</v>
      </c>
      <c r="X46" s="1">
        <v>5.8989999999999997E-3</v>
      </c>
      <c r="Y46" s="1">
        <v>0.1477</v>
      </c>
      <c r="Z46" s="1">
        <v>0.14449999999999999</v>
      </c>
      <c r="AA46" s="1">
        <v>7.9389999999999999E-3</v>
      </c>
      <c r="AB46" s="1">
        <v>0.14699999999999999</v>
      </c>
      <c r="AC46" s="1">
        <v>2.419E-2</v>
      </c>
      <c r="AD46" s="1">
        <v>0.57799999999999996</v>
      </c>
      <c r="AE46" s="1">
        <v>0.46939999999999998</v>
      </c>
      <c r="AF46" s="1">
        <v>0.626</v>
      </c>
      <c r="AG46" s="1">
        <v>0.63080000000000003</v>
      </c>
      <c r="AH46" s="1">
        <v>4.4069999999999998E-2</v>
      </c>
      <c r="AI46" s="1">
        <v>4.6050000000000001E-2</v>
      </c>
      <c r="AJ46" s="1">
        <v>0.35410000000000003</v>
      </c>
      <c r="AK46" s="1">
        <v>0.46739999999999998</v>
      </c>
      <c r="AL46" s="1">
        <v>0.31109999999999999</v>
      </c>
      <c r="AM46" s="1">
        <v>0.78620000000000001</v>
      </c>
      <c r="AN46" s="1">
        <v>0.88870000000000005</v>
      </c>
      <c r="AO46" s="1">
        <v>3.4599999999999999E-2</v>
      </c>
      <c r="AP46" s="23">
        <v>4.5229999999999999E-2</v>
      </c>
    </row>
    <row r="47" spans="1:42" ht="14.4" thickBot="1" x14ac:dyDescent="0.35">
      <c r="A47" s="18">
        <v>2</v>
      </c>
      <c r="B47" s="12" t="s">
        <v>44</v>
      </c>
      <c r="C47" s="88"/>
      <c r="D47" s="6">
        <v>7.4489999999999995E-4</v>
      </c>
      <c r="E47" s="24">
        <v>1.5699999999999999E-2</v>
      </c>
      <c r="F47" s="24">
        <v>3.5619999999999999E-2</v>
      </c>
      <c r="G47" s="24">
        <v>4.3679999999999997E-2</v>
      </c>
      <c r="H47" s="24">
        <v>6.5970000000000001E-2</v>
      </c>
      <c r="I47" s="24">
        <v>5.3990000000000003E-2</v>
      </c>
      <c r="J47" s="24">
        <v>0.14810000000000001</v>
      </c>
      <c r="K47" s="24">
        <v>7.7249999999999999E-2</v>
      </c>
      <c r="L47" s="24">
        <v>0.20880000000000001</v>
      </c>
      <c r="M47" s="24">
        <v>3.8059999999999997E-2</v>
      </c>
      <c r="N47" s="24">
        <v>3.2280000000000003E-2</v>
      </c>
      <c r="O47" s="24">
        <v>7.1749999999999994E-2</v>
      </c>
      <c r="P47" s="24">
        <v>1.0800000000000001E-2</v>
      </c>
      <c r="Q47" s="24">
        <v>1.7579999999999998E-2</v>
      </c>
      <c r="R47" s="24">
        <v>2.1250000000000002E-3</v>
      </c>
      <c r="S47" s="24">
        <v>7.3749999999999996E-3</v>
      </c>
      <c r="T47" s="24">
        <v>4.0460000000000003E-2</v>
      </c>
      <c r="U47" s="24">
        <v>5.8360000000000002E-2</v>
      </c>
      <c r="V47" s="24">
        <v>0.10349999999999999</v>
      </c>
      <c r="W47" s="24">
        <v>5.4190000000000002E-2</v>
      </c>
      <c r="X47" s="24">
        <v>5.8989999999999997E-3</v>
      </c>
      <c r="Y47" s="24">
        <v>0.1477</v>
      </c>
      <c r="Z47" s="24">
        <v>0.14449999999999999</v>
      </c>
      <c r="AA47" s="24">
        <v>7.9389999999999999E-3</v>
      </c>
      <c r="AB47" s="24">
        <v>0.14699999999999999</v>
      </c>
      <c r="AC47" s="24">
        <v>2.419E-2</v>
      </c>
      <c r="AD47" s="24">
        <v>0.57799999999999996</v>
      </c>
      <c r="AE47" s="24">
        <v>0.46939999999999998</v>
      </c>
      <c r="AF47" s="24">
        <v>0.626</v>
      </c>
      <c r="AG47" s="24">
        <v>0.63080000000000003</v>
      </c>
      <c r="AH47" s="24">
        <v>4.4069999999999998E-2</v>
      </c>
      <c r="AI47" s="24">
        <v>4.6050000000000001E-2</v>
      </c>
      <c r="AJ47" s="24">
        <v>0.35410000000000003</v>
      </c>
      <c r="AK47" s="24">
        <v>0.46739999999999998</v>
      </c>
      <c r="AL47" s="24">
        <v>0.31109999999999999</v>
      </c>
      <c r="AM47" s="24">
        <v>0.78620000000000001</v>
      </c>
      <c r="AN47" s="24">
        <v>0.88870000000000005</v>
      </c>
      <c r="AO47" s="24">
        <v>3.4599999999999999E-2</v>
      </c>
      <c r="AP47" s="25">
        <v>4.5229999999999999E-2</v>
      </c>
    </row>
    <row r="48" spans="1:42" x14ac:dyDescent="0.3">
      <c r="A48" s="18">
        <v>2</v>
      </c>
      <c r="B48" s="10" t="s">
        <v>40</v>
      </c>
      <c r="C48" s="92">
        <v>0.1</v>
      </c>
      <c r="D48" s="20">
        <v>7.4489999999999995E-4</v>
      </c>
      <c r="E48" s="21">
        <v>1.4500000000000001E-2</v>
      </c>
      <c r="F48" s="21">
        <v>2.461E-2</v>
      </c>
      <c r="G48" s="21">
        <v>2.308E-2</v>
      </c>
      <c r="H48" s="21">
        <v>4.471E-2</v>
      </c>
      <c r="I48" s="21">
        <v>2.7910000000000001E-2</v>
      </c>
      <c r="J48" s="21">
        <v>0.11899999999999999</v>
      </c>
      <c r="K48" s="21">
        <v>4.7750000000000001E-2</v>
      </c>
      <c r="L48" s="21">
        <v>0.18410000000000001</v>
      </c>
      <c r="M48" s="21">
        <v>1.848E-2</v>
      </c>
      <c r="N48" s="21">
        <v>1.5429999999999999E-2</v>
      </c>
      <c r="O48" s="21">
        <v>6.2890000000000001E-2</v>
      </c>
      <c r="P48" s="21">
        <v>8.1329999999999996E-3</v>
      </c>
      <c r="Q48" s="21">
        <v>1.6670000000000001E-2</v>
      </c>
      <c r="R48" s="21">
        <v>2.0379999999999999E-3</v>
      </c>
      <c r="S48" s="21">
        <v>6.6839999999999998E-3</v>
      </c>
      <c r="T48" s="21">
        <v>3.022E-2</v>
      </c>
      <c r="U48" s="21">
        <v>4.0280000000000003E-2</v>
      </c>
      <c r="V48" s="21">
        <v>8.5389999999999994E-2</v>
      </c>
      <c r="W48" s="21">
        <v>3.9699999999999999E-2</v>
      </c>
      <c r="X48" s="41">
        <v>8.9020000000000005E-6</v>
      </c>
      <c r="Y48" s="21">
        <v>0.10059999999999999</v>
      </c>
      <c r="Z48" s="21">
        <v>0.125</v>
      </c>
      <c r="AA48" s="21">
        <v>4.1730000000000001E-4</v>
      </c>
      <c r="AB48" s="21">
        <v>0.14460000000000001</v>
      </c>
      <c r="AC48" s="21">
        <v>2.3439999999999999E-2</v>
      </c>
      <c r="AD48" s="21">
        <v>0.50290000000000001</v>
      </c>
      <c r="AE48" s="21">
        <v>0.38819999999999999</v>
      </c>
      <c r="AF48" s="21">
        <v>0.54210000000000003</v>
      </c>
      <c r="AG48" s="21">
        <v>0.54879999999999995</v>
      </c>
      <c r="AH48" s="21">
        <v>2.937E-2</v>
      </c>
      <c r="AI48" s="21">
        <v>3.0859999999999999E-2</v>
      </c>
      <c r="AJ48" s="21">
        <v>0.3463</v>
      </c>
      <c r="AK48" s="21">
        <v>0.38929999999999998</v>
      </c>
      <c r="AL48" s="21">
        <v>0.1641</v>
      </c>
      <c r="AM48" s="21">
        <v>0.57709999999999995</v>
      </c>
      <c r="AN48" s="21">
        <v>0.76229999999999998</v>
      </c>
      <c r="AO48" s="21">
        <v>2.6349999999999998E-2</v>
      </c>
      <c r="AP48" s="22">
        <v>4.1250000000000002E-2</v>
      </c>
    </row>
    <row r="49" spans="1:42" x14ac:dyDescent="0.3">
      <c r="A49" s="18">
        <v>2</v>
      </c>
      <c r="B49" s="11" t="s">
        <v>41</v>
      </c>
      <c r="C49" s="87"/>
      <c r="D49" s="4">
        <v>7.4489999999999995E-4</v>
      </c>
      <c r="E49" s="1">
        <v>1.4500000000000001E-2</v>
      </c>
      <c r="F49" s="1">
        <v>2.461E-2</v>
      </c>
      <c r="G49" s="1">
        <v>2.308E-2</v>
      </c>
      <c r="H49" s="1">
        <v>4.471E-2</v>
      </c>
      <c r="I49" s="1">
        <v>2.7910000000000001E-2</v>
      </c>
      <c r="J49" s="1">
        <v>0.11899999999999999</v>
      </c>
      <c r="K49" s="1">
        <v>4.7750000000000001E-2</v>
      </c>
      <c r="L49" s="1">
        <v>0.18410000000000001</v>
      </c>
      <c r="M49" s="1">
        <v>1.848E-2</v>
      </c>
      <c r="N49" s="1">
        <v>1.5429999999999999E-2</v>
      </c>
      <c r="O49" s="1">
        <v>6.2890000000000001E-2</v>
      </c>
      <c r="P49" s="1">
        <v>8.1329999999999996E-3</v>
      </c>
      <c r="Q49" s="1">
        <v>1.6670000000000001E-2</v>
      </c>
      <c r="R49" s="1">
        <v>2.0379999999999999E-3</v>
      </c>
      <c r="S49" s="1">
        <v>6.6839999999999998E-3</v>
      </c>
      <c r="T49" s="1">
        <v>3.022E-2</v>
      </c>
      <c r="U49" s="1">
        <v>4.0280000000000003E-2</v>
      </c>
      <c r="V49" s="1">
        <v>8.5389999999999994E-2</v>
      </c>
      <c r="W49" s="1">
        <v>3.9699999999999999E-2</v>
      </c>
      <c r="X49" s="42">
        <v>8.9020000000000005E-6</v>
      </c>
      <c r="Y49" s="1">
        <v>0.10059999999999999</v>
      </c>
      <c r="Z49" s="1">
        <v>0.125</v>
      </c>
      <c r="AA49" s="1">
        <v>4.1730000000000001E-4</v>
      </c>
      <c r="AB49" s="1">
        <v>0.14460000000000001</v>
      </c>
      <c r="AC49" s="1">
        <v>2.3439999999999999E-2</v>
      </c>
      <c r="AD49" s="1">
        <v>0.50290000000000001</v>
      </c>
      <c r="AE49" s="1">
        <v>0.38819999999999999</v>
      </c>
      <c r="AF49" s="1">
        <v>0.54210000000000003</v>
      </c>
      <c r="AG49" s="1">
        <v>0.54879999999999995</v>
      </c>
      <c r="AH49" s="1">
        <v>2.937E-2</v>
      </c>
      <c r="AI49" s="1">
        <v>3.0859999999999999E-2</v>
      </c>
      <c r="AJ49" s="1">
        <v>0.3463</v>
      </c>
      <c r="AK49" s="1">
        <v>0.38929999999999998</v>
      </c>
      <c r="AL49" s="1">
        <v>0.1641</v>
      </c>
      <c r="AM49" s="1">
        <v>0.57709999999999995</v>
      </c>
      <c r="AN49" s="1">
        <v>0.76229999999999998</v>
      </c>
      <c r="AO49" s="1">
        <v>2.6349999999999998E-2</v>
      </c>
      <c r="AP49" s="23">
        <v>4.1250000000000002E-2</v>
      </c>
    </row>
    <row r="50" spans="1:42" x14ac:dyDescent="0.3">
      <c r="A50" s="18">
        <v>2</v>
      </c>
      <c r="B50" s="11" t="s">
        <v>42</v>
      </c>
      <c r="C50" s="87"/>
      <c r="D50" s="4">
        <v>7.4489999999999995E-4</v>
      </c>
      <c r="E50" s="1">
        <v>1.4500000000000001E-2</v>
      </c>
      <c r="F50" s="1">
        <v>2.461E-2</v>
      </c>
      <c r="G50" s="1">
        <v>2.308E-2</v>
      </c>
      <c r="H50" s="1">
        <v>4.471E-2</v>
      </c>
      <c r="I50" s="1">
        <v>2.7910000000000001E-2</v>
      </c>
      <c r="J50" s="1">
        <v>0.11899999999999999</v>
      </c>
      <c r="K50" s="1">
        <v>4.7750000000000001E-2</v>
      </c>
      <c r="L50" s="1">
        <v>0.18410000000000001</v>
      </c>
      <c r="M50" s="1">
        <v>1.848E-2</v>
      </c>
      <c r="N50" s="1">
        <v>1.5429999999999999E-2</v>
      </c>
      <c r="O50" s="1">
        <v>6.2890000000000001E-2</v>
      </c>
      <c r="P50" s="1">
        <v>8.1329999999999996E-3</v>
      </c>
      <c r="Q50" s="1">
        <v>1.6670000000000001E-2</v>
      </c>
      <c r="R50" s="1">
        <v>2.0379999999999999E-3</v>
      </c>
      <c r="S50" s="1">
        <v>6.6839999999999998E-3</v>
      </c>
      <c r="T50" s="1">
        <v>3.022E-2</v>
      </c>
      <c r="U50" s="1">
        <v>4.0280000000000003E-2</v>
      </c>
      <c r="V50" s="1">
        <v>8.5389999999999994E-2</v>
      </c>
      <c r="W50" s="1">
        <v>3.9699999999999999E-2</v>
      </c>
      <c r="X50" s="42">
        <v>8.9020000000000005E-6</v>
      </c>
      <c r="Y50" s="1">
        <v>0.10059999999999999</v>
      </c>
      <c r="Z50" s="1">
        <v>0.125</v>
      </c>
      <c r="AA50" s="1">
        <v>4.1730000000000001E-4</v>
      </c>
      <c r="AB50" s="1">
        <v>0.14460000000000001</v>
      </c>
      <c r="AC50" s="1">
        <v>2.3439999999999999E-2</v>
      </c>
      <c r="AD50" s="1">
        <v>0.50290000000000001</v>
      </c>
      <c r="AE50" s="1">
        <v>0.38819999999999999</v>
      </c>
      <c r="AF50" s="1">
        <v>0.54210000000000003</v>
      </c>
      <c r="AG50" s="1">
        <v>0.54879999999999995</v>
      </c>
      <c r="AH50" s="1">
        <v>2.937E-2</v>
      </c>
      <c r="AI50" s="1">
        <v>3.0859999999999999E-2</v>
      </c>
      <c r="AJ50" s="1">
        <v>0.3463</v>
      </c>
      <c r="AK50" s="1">
        <v>0.38929999999999998</v>
      </c>
      <c r="AL50" s="1">
        <v>0.1641</v>
      </c>
      <c r="AM50" s="1">
        <v>0.57709999999999995</v>
      </c>
      <c r="AN50" s="1">
        <v>0.76229999999999998</v>
      </c>
      <c r="AO50" s="1">
        <v>2.6349999999999998E-2</v>
      </c>
      <c r="AP50" s="23">
        <v>4.1250000000000002E-2</v>
      </c>
    </row>
    <row r="51" spans="1:42" x14ac:dyDescent="0.3">
      <c r="A51" s="18">
        <v>2</v>
      </c>
      <c r="B51" s="11" t="s">
        <v>43</v>
      </c>
      <c r="C51" s="87"/>
      <c r="D51" s="4">
        <v>7.4489999999999995E-4</v>
      </c>
      <c r="E51" s="1">
        <v>1.4500000000000001E-2</v>
      </c>
      <c r="F51" s="1">
        <v>2.461E-2</v>
      </c>
      <c r="G51" s="1">
        <v>2.308E-2</v>
      </c>
      <c r="H51" s="1">
        <v>4.471E-2</v>
      </c>
      <c r="I51" s="1">
        <v>2.7910000000000001E-2</v>
      </c>
      <c r="J51" s="1">
        <v>0.11899999999999999</v>
      </c>
      <c r="K51" s="1">
        <v>4.7750000000000001E-2</v>
      </c>
      <c r="L51" s="1">
        <v>0.18410000000000001</v>
      </c>
      <c r="M51" s="1">
        <v>1.848E-2</v>
      </c>
      <c r="N51" s="1">
        <v>1.5429999999999999E-2</v>
      </c>
      <c r="O51" s="1">
        <v>6.2890000000000001E-2</v>
      </c>
      <c r="P51" s="1">
        <v>8.1329999999999996E-3</v>
      </c>
      <c r="Q51" s="1">
        <v>1.6670000000000001E-2</v>
      </c>
      <c r="R51" s="1">
        <v>2.0379999999999999E-3</v>
      </c>
      <c r="S51" s="1">
        <v>6.6839999999999998E-3</v>
      </c>
      <c r="T51" s="1">
        <v>3.022E-2</v>
      </c>
      <c r="U51" s="1">
        <v>4.0280000000000003E-2</v>
      </c>
      <c r="V51" s="1">
        <v>8.5389999999999994E-2</v>
      </c>
      <c r="W51" s="1">
        <v>3.9699999999999999E-2</v>
      </c>
      <c r="X51" s="42">
        <v>8.9020000000000005E-6</v>
      </c>
      <c r="Y51" s="1">
        <v>0.10059999999999999</v>
      </c>
      <c r="Z51" s="1">
        <v>0.125</v>
      </c>
      <c r="AA51" s="1">
        <v>4.1730000000000001E-4</v>
      </c>
      <c r="AB51" s="1">
        <v>0.14460000000000001</v>
      </c>
      <c r="AC51" s="1">
        <v>2.3439999999999999E-2</v>
      </c>
      <c r="AD51" s="1">
        <v>0.50290000000000001</v>
      </c>
      <c r="AE51" s="1">
        <v>0.38819999999999999</v>
      </c>
      <c r="AF51" s="1">
        <v>0.54210000000000003</v>
      </c>
      <c r="AG51" s="1">
        <v>0.54879999999999995</v>
      </c>
      <c r="AH51" s="1">
        <v>2.937E-2</v>
      </c>
      <c r="AI51" s="1">
        <v>3.0859999999999999E-2</v>
      </c>
      <c r="AJ51" s="1">
        <v>0.3463</v>
      </c>
      <c r="AK51" s="1">
        <v>0.38929999999999998</v>
      </c>
      <c r="AL51" s="1">
        <v>0.1641</v>
      </c>
      <c r="AM51" s="1">
        <v>0.57709999999999995</v>
      </c>
      <c r="AN51" s="1">
        <v>0.76229999999999998</v>
      </c>
      <c r="AO51" s="1">
        <v>2.6349999999999998E-2</v>
      </c>
      <c r="AP51" s="23">
        <v>4.1250000000000002E-2</v>
      </c>
    </row>
    <row r="52" spans="1:42" ht="14.4" thickBot="1" x14ac:dyDescent="0.35">
      <c r="A52" s="19">
        <v>2</v>
      </c>
      <c r="B52" s="12" t="s">
        <v>44</v>
      </c>
      <c r="C52" s="88"/>
      <c r="D52" s="6">
        <v>7.4489999999999995E-4</v>
      </c>
      <c r="E52" s="24">
        <v>1.4500000000000001E-2</v>
      </c>
      <c r="F52" s="24">
        <v>2.461E-2</v>
      </c>
      <c r="G52" s="24">
        <v>2.308E-2</v>
      </c>
      <c r="H52" s="24">
        <v>4.471E-2</v>
      </c>
      <c r="I52" s="24">
        <v>2.7910000000000001E-2</v>
      </c>
      <c r="J52" s="24">
        <v>0.11899999999999999</v>
      </c>
      <c r="K52" s="24">
        <v>4.7750000000000001E-2</v>
      </c>
      <c r="L52" s="24">
        <v>0.18410000000000001</v>
      </c>
      <c r="M52" s="24">
        <v>1.848E-2</v>
      </c>
      <c r="N52" s="24">
        <v>1.5429999999999999E-2</v>
      </c>
      <c r="O52" s="24">
        <v>6.2890000000000001E-2</v>
      </c>
      <c r="P52" s="24">
        <v>8.1329999999999996E-3</v>
      </c>
      <c r="Q52" s="24">
        <v>1.6670000000000001E-2</v>
      </c>
      <c r="R52" s="24">
        <v>2.0379999999999999E-3</v>
      </c>
      <c r="S52" s="24">
        <v>6.6839999999999998E-3</v>
      </c>
      <c r="T52" s="24">
        <v>3.022E-2</v>
      </c>
      <c r="U52" s="24">
        <v>4.0280000000000003E-2</v>
      </c>
      <c r="V52" s="24">
        <v>8.5389999999999994E-2</v>
      </c>
      <c r="W52" s="24">
        <v>3.9699999999999999E-2</v>
      </c>
      <c r="X52" s="43">
        <v>8.9020000000000005E-6</v>
      </c>
      <c r="Y52" s="24">
        <v>0.10059999999999999</v>
      </c>
      <c r="Z52" s="24">
        <v>0.125</v>
      </c>
      <c r="AA52" s="24">
        <v>4.1730000000000001E-4</v>
      </c>
      <c r="AB52" s="24">
        <v>0.14460000000000001</v>
      </c>
      <c r="AC52" s="24">
        <v>2.3439999999999999E-2</v>
      </c>
      <c r="AD52" s="24">
        <v>0.50290000000000001</v>
      </c>
      <c r="AE52" s="24">
        <v>0.38819999999999999</v>
      </c>
      <c r="AF52" s="24">
        <v>0.54210000000000003</v>
      </c>
      <c r="AG52" s="24">
        <v>0.54879999999999995</v>
      </c>
      <c r="AH52" s="24">
        <v>2.937E-2</v>
      </c>
      <c r="AI52" s="24">
        <v>3.0859999999999999E-2</v>
      </c>
      <c r="AJ52" s="24">
        <v>0.3463</v>
      </c>
      <c r="AK52" s="24">
        <v>0.38929999999999998</v>
      </c>
      <c r="AL52" s="24">
        <v>0.1641</v>
      </c>
      <c r="AM52" s="24">
        <v>0.57709999999999995</v>
      </c>
      <c r="AN52" s="24">
        <v>0.76229999999999998</v>
      </c>
      <c r="AO52" s="24">
        <v>2.6349999999999998E-2</v>
      </c>
      <c r="AP52" s="25">
        <v>4.1250000000000002E-2</v>
      </c>
    </row>
    <row r="53" spans="1:42" ht="14.4" thickBot="1" x14ac:dyDescent="0.35"/>
    <row r="54" spans="1:42" ht="14.4" thickBot="1" x14ac:dyDescent="0.35">
      <c r="A54" s="83" t="s">
        <v>56</v>
      </c>
      <c r="B54" s="84"/>
      <c r="C54" s="85"/>
    </row>
    <row r="55" spans="1:42" ht="14.4" thickBot="1" x14ac:dyDescent="0.35">
      <c r="A55" s="46" t="s">
        <v>28</v>
      </c>
      <c r="B55" s="39" t="s">
        <v>29</v>
      </c>
      <c r="C55" s="16" t="s">
        <v>30</v>
      </c>
    </row>
    <row r="56" spans="1:42" x14ac:dyDescent="0.3">
      <c r="A56" s="47">
        <v>1</v>
      </c>
      <c r="B56" s="11">
        <v>0.81238699999999997</v>
      </c>
      <c r="C56" s="23">
        <v>84.2</v>
      </c>
    </row>
    <row r="57" spans="1:42" x14ac:dyDescent="0.3">
      <c r="A57" s="47">
        <v>2</v>
      </c>
      <c r="B57" s="11">
        <v>0.13439400000000001</v>
      </c>
      <c r="C57" s="23">
        <v>13.929</v>
      </c>
    </row>
    <row r="58" spans="1:42" x14ac:dyDescent="0.3">
      <c r="A58" s="47">
        <v>3</v>
      </c>
      <c r="B58" s="11">
        <v>9.2637499999999994E-3</v>
      </c>
      <c r="C58" s="23">
        <v>0.96013999999999999</v>
      </c>
    </row>
    <row r="59" spans="1:42" x14ac:dyDescent="0.3">
      <c r="A59" s="47">
        <v>4</v>
      </c>
      <c r="B59" s="11">
        <v>4.9052200000000001E-3</v>
      </c>
      <c r="C59" s="23">
        <v>0.50839999999999996</v>
      </c>
    </row>
    <row r="60" spans="1:42" x14ac:dyDescent="0.3">
      <c r="A60" s="47">
        <v>5</v>
      </c>
      <c r="B60" s="11">
        <v>2.1428100000000002E-3</v>
      </c>
      <c r="C60" s="23">
        <v>0.22209000000000001</v>
      </c>
    </row>
    <row r="61" spans="1:42" x14ac:dyDescent="0.3">
      <c r="A61" s="47">
        <v>6</v>
      </c>
      <c r="B61" s="11">
        <v>1.1942999999999999E-3</v>
      </c>
      <c r="C61" s="23">
        <v>0.12378</v>
      </c>
    </row>
    <row r="62" spans="1:42" x14ac:dyDescent="0.3">
      <c r="A62" s="47">
        <v>7</v>
      </c>
      <c r="B62" s="11">
        <v>3.9451200000000002E-4</v>
      </c>
      <c r="C62" s="23">
        <v>4.0889000000000002E-2</v>
      </c>
    </row>
    <row r="63" spans="1:42" x14ac:dyDescent="0.3">
      <c r="A63" s="47">
        <v>8</v>
      </c>
      <c r="B63" s="31">
        <v>7.99877E-5</v>
      </c>
      <c r="C63" s="23">
        <v>8.2903000000000004E-3</v>
      </c>
    </row>
    <row r="64" spans="1:42" x14ac:dyDescent="0.3">
      <c r="A64" s="47">
        <v>9</v>
      </c>
      <c r="B64" s="31">
        <v>4.3789499999999998E-5</v>
      </c>
      <c r="C64" s="23">
        <v>4.5386000000000003E-3</v>
      </c>
    </row>
    <row r="65" spans="1:3" x14ac:dyDescent="0.3">
      <c r="A65" s="47">
        <v>10</v>
      </c>
      <c r="B65" s="31">
        <v>2.40938E-5</v>
      </c>
      <c r="C65" s="23">
        <v>2.4972000000000002E-3</v>
      </c>
    </row>
    <row r="66" spans="1:3" x14ac:dyDescent="0.3">
      <c r="A66" s="47">
        <v>11</v>
      </c>
      <c r="B66" s="31">
        <v>1.5742600000000001E-10</v>
      </c>
      <c r="C66" s="44">
        <v>1.6315999999999999E-8</v>
      </c>
    </row>
    <row r="67" spans="1:3" x14ac:dyDescent="0.3">
      <c r="A67" s="47">
        <v>12</v>
      </c>
      <c r="B67" s="31">
        <v>1.2293099999999999E-10</v>
      </c>
      <c r="C67" s="44">
        <v>1.2741E-8</v>
      </c>
    </row>
    <row r="68" spans="1:3" x14ac:dyDescent="0.3">
      <c r="A68" s="47">
        <v>13</v>
      </c>
      <c r="B68" s="31">
        <v>9.0797900000000002E-11</v>
      </c>
      <c r="C68" s="44">
        <v>9.4107999999999998E-9</v>
      </c>
    </row>
    <row r="69" spans="1:3" x14ac:dyDescent="0.3">
      <c r="A69" s="47">
        <v>14</v>
      </c>
      <c r="B69" s="31">
        <v>4.2868399999999997E-11</v>
      </c>
      <c r="C69" s="44">
        <v>4.4431000000000001E-9</v>
      </c>
    </row>
    <row r="70" spans="1:3" x14ac:dyDescent="0.3">
      <c r="A70" s="47">
        <v>15</v>
      </c>
      <c r="B70" s="31">
        <v>1.6944399999999999E-11</v>
      </c>
      <c r="C70" s="44">
        <v>1.7562E-9</v>
      </c>
    </row>
    <row r="71" spans="1:3" x14ac:dyDescent="0.3">
      <c r="A71" s="47">
        <v>16</v>
      </c>
      <c r="B71" s="31">
        <v>9.4306399999999995E-12</v>
      </c>
      <c r="C71" s="44">
        <v>9.7744000000000009E-10</v>
      </c>
    </row>
    <row r="72" spans="1:3" x14ac:dyDescent="0.3">
      <c r="A72" s="47">
        <v>17</v>
      </c>
      <c r="B72" s="31">
        <v>3.22653E-12</v>
      </c>
      <c r="C72" s="44">
        <v>3.3440999999999999E-10</v>
      </c>
    </row>
    <row r="73" spans="1:3" x14ac:dyDescent="0.3">
      <c r="A73" s="47">
        <v>18</v>
      </c>
      <c r="B73" s="31">
        <v>1.3260900000000001E-12</v>
      </c>
      <c r="C73" s="44">
        <v>1.3743999999999999E-10</v>
      </c>
    </row>
    <row r="74" spans="1:3" x14ac:dyDescent="0.3">
      <c r="A74" s="47">
        <v>19</v>
      </c>
      <c r="B74" s="31">
        <v>4.88072E-13</v>
      </c>
      <c r="C74" s="44">
        <v>5.0586000000000001E-11</v>
      </c>
    </row>
    <row r="75" spans="1:3" x14ac:dyDescent="0.3">
      <c r="A75" s="47">
        <v>20</v>
      </c>
      <c r="B75" s="31">
        <v>4.035E-14</v>
      </c>
      <c r="C75" s="44">
        <v>4.1821000000000001E-12</v>
      </c>
    </row>
    <row r="76" spans="1:3" x14ac:dyDescent="0.3">
      <c r="A76" s="47">
        <v>21</v>
      </c>
      <c r="B76" s="31">
        <v>1.8552600000000001E-15</v>
      </c>
      <c r="C76" s="44">
        <v>1.9229000000000001E-13</v>
      </c>
    </row>
    <row r="77" spans="1:3" x14ac:dyDescent="0.3">
      <c r="A77" s="47">
        <v>22</v>
      </c>
      <c r="B77" s="31">
        <v>1.1483300000000001E-31</v>
      </c>
      <c r="C77" s="44">
        <v>1.1902E-29</v>
      </c>
    </row>
    <row r="78" spans="1:3" x14ac:dyDescent="0.3">
      <c r="A78" s="47">
        <v>23</v>
      </c>
      <c r="B78" s="31">
        <v>3.2392700000000002E-35</v>
      </c>
      <c r="C78" s="44">
        <v>3.3573999999999997E-33</v>
      </c>
    </row>
    <row r="79" spans="1:3" x14ac:dyDescent="0.3">
      <c r="A79" s="47">
        <v>24</v>
      </c>
      <c r="B79" s="31">
        <v>1.07297E-35</v>
      </c>
      <c r="C79" s="44">
        <v>1.1121000000000001E-33</v>
      </c>
    </row>
    <row r="80" spans="1:3" x14ac:dyDescent="0.3">
      <c r="A80" s="47">
        <v>25</v>
      </c>
      <c r="B80" s="31">
        <v>9.6031800000000004E-36</v>
      </c>
      <c r="C80" s="44">
        <v>9.9532999999999993E-34</v>
      </c>
    </row>
    <row r="81" spans="1:3" x14ac:dyDescent="0.3">
      <c r="A81" s="47">
        <v>26</v>
      </c>
      <c r="B81" s="31">
        <v>3.4585600000000003E-36</v>
      </c>
      <c r="C81" s="44">
        <v>3.5845999999999998E-34</v>
      </c>
    </row>
    <row r="82" spans="1:3" x14ac:dyDescent="0.3">
      <c r="A82" s="47">
        <v>27</v>
      </c>
      <c r="B82" s="31">
        <v>6.2998399999999998E-41</v>
      </c>
      <c r="C82" s="44">
        <v>6.5295000000000005E-39</v>
      </c>
    </row>
    <row r="83" spans="1:3" x14ac:dyDescent="0.3">
      <c r="A83" s="47">
        <v>28</v>
      </c>
      <c r="B83" s="31">
        <v>1.27881E-42</v>
      </c>
      <c r="C83" s="44">
        <v>1.3254E-40</v>
      </c>
    </row>
    <row r="84" spans="1:3" x14ac:dyDescent="0.3">
      <c r="A84" s="47">
        <v>29</v>
      </c>
      <c r="B84" s="31">
        <v>1.59161E-43</v>
      </c>
      <c r="C84" s="44">
        <v>1.6496E-41</v>
      </c>
    </row>
    <row r="85" spans="1:3" x14ac:dyDescent="0.3">
      <c r="A85" s="47">
        <v>30</v>
      </c>
      <c r="B85" s="31">
        <v>1.31383E-43</v>
      </c>
      <c r="C85" s="44">
        <v>1.3617E-41</v>
      </c>
    </row>
    <row r="86" spans="1:3" x14ac:dyDescent="0.3">
      <c r="A86" s="47">
        <v>31</v>
      </c>
      <c r="B86" s="31">
        <v>2.4808000000000001E-44</v>
      </c>
      <c r="C86" s="44">
        <v>2.5712000000000001E-42</v>
      </c>
    </row>
    <row r="87" spans="1:3" x14ac:dyDescent="0.3">
      <c r="A87" s="47">
        <v>32</v>
      </c>
      <c r="B87" s="31">
        <v>1.2647399999999999E-44</v>
      </c>
      <c r="C87" s="44">
        <v>1.3108E-42</v>
      </c>
    </row>
    <row r="88" spans="1:3" x14ac:dyDescent="0.3">
      <c r="A88" s="47">
        <v>33</v>
      </c>
      <c r="B88" s="31">
        <v>2.8583800000000002E-45</v>
      </c>
      <c r="C88" s="44">
        <v>2.9625999999999999E-43</v>
      </c>
    </row>
    <row r="89" spans="1:3" x14ac:dyDescent="0.3">
      <c r="A89" s="47">
        <v>34</v>
      </c>
      <c r="B89" s="31">
        <v>5.9908000000000005E-60</v>
      </c>
      <c r="C89" s="44">
        <v>6.2091999999999999E-58</v>
      </c>
    </row>
    <row r="90" spans="1:3" x14ac:dyDescent="0.3">
      <c r="A90" s="47">
        <v>35</v>
      </c>
      <c r="B90" s="31">
        <v>2.7558900000000002E-66</v>
      </c>
      <c r="C90" s="44">
        <v>2.8563E-64</v>
      </c>
    </row>
    <row r="91" spans="1:3" x14ac:dyDescent="0.3">
      <c r="A91" s="47">
        <v>36</v>
      </c>
      <c r="B91" s="31">
        <v>2.87567E-68</v>
      </c>
      <c r="C91" s="44">
        <v>2.9805E-66</v>
      </c>
    </row>
    <row r="92" spans="1:3" x14ac:dyDescent="0.3">
      <c r="A92" s="47">
        <v>37</v>
      </c>
      <c r="B92" s="31">
        <v>4.07344E-75</v>
      </c>
      <c r="C92" s="44">
        <v>4.2218999999999998E-73</v>
      </c>
    </row>
    <row r="93" spans="1:3" x14ac:dyDescent="0.3">
      <c r="A93" s="47">
        <v>38</v>
      </c>
      <c r="B93" s="31">
        <v>2.5793E-76</v>
      </c>
      <c r="C93" s="44">
        <v>2.6733E-74</v>
      </c>
    </row>
    <row r="94" spans="1:3" ht="14.4" thickBot="1" x14ac:dyDescent="0.35">
      <c r="A94" s="48">
        <v>39</v>
      </c>
      <c r="B94" s="32">
        <v>1.0215200000000001E-76</v>
      </c>
      <c r="C94" s="45">
        <v>1.0588000000000001E-74</v>
      </c>
    </row>
  </sheetData>
  <mergeCells count="12">
    <mergeCell ref="A1:AP1"/>
    <mergeCell ref="A54:C54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8"/>
  <sheetViews>
    <sheetView workbookViewId="0">
      <selection activeCell="J21" sqref="J21"/>
    </sheetView>
  </sheetViews>
  <sheetFormatPr defaultRowHeight="14.4" x14ac:dyDescent="0.3"/>
  <cols>
    <col min="1" max="1" width="27.21875" bestFit="1" customWidth="1"/>
    <col min="2" max="2" width="28.33203125" bestFit="1" customWidth="1"/>
    <col min="4" max="4" width="27.21875" bestFit="1" customWidth="1"/>
    <col min="5" max="5" width="28.33203125" bestFit="1" customWidth="1"/>
    <col min="6" max="6" width="9.77734375" customWidth="1"/>
    <col min="7" max="7" width="51.21875" bestFit="1" customWidth="1"/>
    <col min="8" max="8" width="28.5546875" bestFit="1" customWidth="1"/>
    <col min="10" max="10" width="51.21875" bestFit="1" customWidth="1"/>
    <col min="11" max="11" width="28.5546875" bestFit="1" customWidth="1"/>
  </cols>
  <sheetData>
    <row r="1" spans="1:11" x14ac:dyDescent="0.3">
      <c r="A1" s="50" t="s">
        <v>57</v>
      </c>
      <c r="D1" s="50" t="s">
        <v>60</v>
      </c>
      <c r="G1" s="50" t="s">
        <v>63</v>
      </c>
      <c r="J1" s="50" t="s">
        <v>66</v>
      </c>
    </row>
    <row r="2" spans="1:11" x14ac:dyDescent="0.3">
      <c r="A2" s="49" t="s">
        <v>61</v>
      </c>
      <c r="D2" s="49" t="s">
        <v>61</v>
      </c>
      <c r="G2" s="49" t="s">
        <v>67</v>
      </c>
      <c r="J2" s="49" t="s">
        <v>68</v>
      </c>
    </row>
    <row r="3" spans="1:11" x14ac:dyDescent="0.3">
      <c r="A3" t="s">
        <v>59</v>
      </c>
      <c r="D3" t="s">
        <v>58</v>
      </c>
      <c r="G3" t="s">
        <v>64</v>
      </c>
      <c r="J3" t="s">
        <v>64</v>
      </c>
    </row>
    <row r="4" spans="1:11" x14ac:dyDescent="0.3">
      <c r="A4" t="s">
        <v>62</v>
      </c>
      <c r="B4" t="s">
        <v>65</v>
      </c>
      <c r="D4" t="s">
        <v>62</v>
      </c>
      <c r="E4" t="s">
        <v>65</v>
      </c>
      <c r="G4" t="s">
        <v>62</v>
      </c>
      <c r="H4" t="s">
        <v>65</v>
      </c>
      <c r="J4" t="s">
        <v>62</v>
      </c>
      <c r="K4" t="s">
        <v>65</v>
      </c>
    </row>
    <row r="5" spans="1:11" x14ac:dyDescent="0.3">
      <c r="A5">
        <v>499.74099999999999</v>
      </c>
      <c r="B5">
        <v>0.16157150000000001</v>
      </c>
      <c r="D5">
        <v>503.57</v>
      </c>
      <c r="E5">
        <v>6.5223E-3</v>
      </c>
      <c r="G5">
        <v>1</v>
      </c>
      <c r="H5">
        <f>0.5+(0.5*SIN(0.015*G5-0))</f>
        <v>0.50749971875316402</v>
      </c>
      <c r="J5">
        <v>1</v>
      </c>
      <c r="K5">
        <f>0.5+(0.5*SIN(0.08*J5-0))</f>
        <v>0.53995734698458631</v>
      </c>
    </row>
    <row r="6" spans="1:11" x14ac:dyDescent="0.3">
      <c r="A6">
        <v>501.589</v>
      </c>
      <c r="B6">
        <v>0.16541020000000001</v>
      </c>
      <c r="D6">
        <v>505.36399999999998</v>
      </c>
      <c r="E6">
        <v>6.1691000000000003E-3</v>
      </c>
      <c r="G6">
        <f>G5+1</f>
        <v>2</v>
      </c>
      <c r="H6">
        <f t="shared" ref="H6:H16" si="0">0.5+(0.5*SIN(0.015*G6-0))</f>
        <v>0.51499775010124782</v>
      </c>
      <c r="J6">
        <f>J5+1</f>
        <v>2</v>
      </c>
      <c r="K6">
        <f t="shared" ref="K6:K16" si="1">0.5+(0.5*SIN(0.08*J6-0))</f>
        <v>0.579659103307123</v>
      </c>
    </row>
    <row r="7" spans="1:11" x14ac:dyDescent="0.3">
      <c r="A7">
        <v>503.43700000000001</v>
      </c>
      <c r="B7">
        <v>0.17587079999999999</v>
      </c>
      <c r="D7">
        <v>507.15800000000002</v>
      </c>
      <c r="E7">
        <v>6.2120999999999999E-3</v>
      </c>
      <c r="G7">
        <f t="shared" ref="G7:G16" si="2">G6+1</f>
        <v>3</v>
      </c>
      <c r="H7">
        <f t="shared" si="0"/>
        <v>0.52249240701883015</v>
      </c>
      <c r="J7">
        <f t="shared" ref="J7:J16" si="3">J6+1</f>
        <v>3</v>
      </c>
      <c r="K7">
        <f t="shared" si="1"/>
        <v>0.61885131321356734</v>
      </c>
    </row>
    <row r="8" spans="1:11" x14ac:dyDescent="0.3">
      <c r="A8">
        <v>505.28500000000003</v>
      </c>
      <c r="B8">
        <v>0.19084290000000001</v>
      </c>
      <c r="D8">
        <v>508.952</v>
      </c>
      <c r="E8">
        <v>6.1246E-3</v>
      </c>
      <c r="G8">
        <f t="shared" si="2"/>
        <v>4</v>
      </c>
      <c r="H8">
        <f t="shared" si="0"/>
        <v>0.52998200323972233</v>
      </c>
      <c r="J8">
        <f t="shared" si="3"/>
        <v>4</v>
      </c>
      <c r="K8">
        <f t="shared" si="1"/>
        <v>0.65728328030805883</v>
      </c>
    </row>
    <row r="9" spans="1:11" x14ac:dyDescent="0.3">
      <c r="A9">
        <v>507.13299999999998</v>
      </c>
      <c r="B9">
        <v>0.20709350000000001</v>
      </c>
      <c r="D9">
        <v>510.74599999999998</v>
      </c>
      <c r="E9">
        <v>6.7077999999999999E-3</v>
      </c>
      <c r="G9">
        <f t="shared" si="2"/>
        <v>5</v>
      </c>
      <c r="H9">
        <f t="shared" si="0"/>
        <v>0.5374648536363712</v>
      </c>
      <c r="J9">
        <f t="shared" si="3"/>
        <v>5</v>
      </c>
      <c r="K9">
        <f t="shared" si="1"/>
        <v>0.69470917115432529</v>
      </c>
    </row>
    <row r="10" spans="1:11" x14ac:dyDescent="0.3">
      <c r="A10">
        <v>508.98099999999999</v>
      </c>
      <c r="B10">
        <v>0.21663669999999999</v>
      </c>
      <c r="D10">
        <v>512.54</v>
      </c>
      <c r="E10">
        <v>6.6680000000000003E-3</v>
      </c>
      <c r="G10">
        <f t="shared" si="2"/>
        <v>6</v>
      </c>
      <c r="H10">
        <f t="shared" si="0"/>
        <v>0.54493927459900549</v>
      </c>
      <c r="J10">
        <f t="shared" si="3"/>
        <v>6</v>
      </c>
      <c r="K10">
        <f t="shared" si="1"/>
        <v>0.73088958777074142</v>
      </c>
    </row>
    <row r="11" spans="1:11" x14ac:dyDescent="0.3">
      <c r="A11">
        <v>510.82900000000001</v>
      </c>
      <c r="B11">
        <v>0.21778839999999999</v>
      </c>
      <c r="D11">
        <v>514.33399999999995</v>
      </c>
      <c r="E11">
        <v>7.0875E-3</v>
      </c>
      <c r="G11">
        <f t="shared" si="2"/>
        <v>7</v>
      </c>
      <c r="H11">
        <f t="shared" si="0"/>
        <v>0.55240358441444126</v>
      </c>
      <c r="J11">
        <f t="shared" si="3"/>
        <v>7</v>
      </c>
      <c r="K11">
        <f t="shared" si="1"/>
        <v>0.7655930989604417</v>
      </c>
    </row>
    <row r="12" spans="1:11" x14ac:dyDescent="0.3">
      <c r="A12">
        <v>512.67700000000002</v>
      </c>
      <c r="B12">
        <v>0.21117849999999999</v>
      </c>
      <c r="D12">
        <v>516.12800000000004</v>
      </c>
      <c r="E12">
        <v>5.7330999999999997E-3</v>
      </c>
      <c r="G12">
        <f t="shared" si="2"/>
        <v>8</v>
      </c>
      <c r="H12">
        <f t="shared" si="0"/>
        <v>0.5598561036444597</v>
      </c>
      <c r="J12">
        <f t="shared" si="3"/>
        <v>8</v>
      </c>
      <c r="K12">
        <f t="shared" si="1"/>
        <v>0.79859772068119605</v>
      </c>
    </row>
    <row r="13" spans="1:11" x14ac:dyDescent="0.3">
      <c r="A13">
        <v>514.52499999999998</v>
      </c>
      <c r="B13">
        <v>0.19780329999999999</v>
      </c>
      <c r="D13">
        <v>517.92200000000003</v>
      </c>
      <c r="E13">
        <v>5.7432000000000004E-3</v>
      </c>
      <c r="G13">
        <f t="shared" si="2"/>
        <v>9</v>
      </c>
      <c r="H13">
        <f t="shared" si="0"/>
        <v>0.56729515550367415</v>
      </c>
      <c r="J13">
        <f t="shared" si="3"/>
        <v>9</v>
      </c>
      <c r="K13">
        <f t="shared" si="1"/>
        <v>0.82969233598573655</v>
      </c>
    </row>
    <row r="14" spans="1:11" x14ac:dyDescent="0.3">
      <c r="A14">
        <v>516.37300000000005</v>
      </c>
      <c r="B14">
        <v>0.17994840000000001</v>
      </c>
      <c r="D14">
        <v>519.71600000000001</v>
      </c>
      <c r="E14">
        <v>7.4904000000000004E-3</v>
      </c>
      <c r="G14">
        <f t="shared" si="2"/>
        <v>10</v>
      </c>
      <c r="H14">
        <f t="shared" si="0"/>
        <v>0.57471906623679958</v>
      </c>
      <c r="J14">
        <f t="shared" si="3"/>
        <v>10</v>
      </c>
      <c r="K14">
        <f t="shared" si="1"/>
        <v>0.85867804544976134</v>
      </c>
    </row>
    <row r="15" spans="1:11" x14ac:dyDescent="0.3">
      <c r="A15">
        <v>518.221</v>
      </c>
      <c r="B15">
        <v>0.160519</v>
      </c>
      <c r="D15">
        <v>521.51</v>
      </c>
      <c r="E15">
        <v>9.1643999999999996E-3</v>
      </c>
      <c r="G15">
        <f t="shared" si="2"/>
        <v>11</v>
      </c>
      <c r="H15">
        <f t="shared" si="0"/>
        <v>0.58212616549524043</v>
      </c>
      <c r="J15">
        <f t="shared" si="3"/>
        <v>11</v>
      </c>
      <c r="K15">
        <f t="shared" si="1"/>
        <v>0.88536943944948465</v>
      </c>
    </row>
    <row r="16" spans="1:11" x14ac:dyDescent="0.3">
      <c r="A16">
        <v>520.06899999999996</v>
      </c>
      <c r="B16">
        <v>0.1418556</v>
      </c>
      <c r="D16">
        <v>523.30399999999997</v>
      </c>
      <c r="E16">
        <v>8.8377999999999998E-3</v>
      </c>
      <c r="G16">
        <f t="shared" si="2"/>
        <v>12</v>
      </c>
      <c r="H16">
        <f t="shared" si="0"/>
        <v>0.58951478671291213</v>
      </c>
      <c r="J16">
        <f t="shared" si="3"/>
        <v>12</v>
      </c>
      <c r="K16">
        <f t="shared" si="1"/>
        <v>0.90959578415049913</v>
      </c>
    </row>
    <row r="17" spans="1:5" x14ac:dyDescent="0.3">
      <c r="A17">
        <v>521.91700000000003</v>
      </c>
      <c r="B17">
        <v>0.1257838</v>
      </c>
      <c r="D17">
        <v>525.09799999999996</v>
      </c>
      <c r="E17">
        <v>1.0160000000000001E-2</v>
      </c>
    </row>
    <row r="18" spans="1:5" x14ac:dyDescent="0.3">
      <c r="A18">
        <v>523.76499999999999</v>
      </c>
      <c r="B18">
        <v>0.1129875</v>
      </c>
      <c r="D18">
        <v>526.89200000000005</v>
      </c>
      <c r="E18">
        <v>1.264E-2</v>
      </c>
    </row>
    <row r="19" spans="1:5" x14ac:dyDescent="0.3">
      <c r="A19">
        <v>525.61300000000006</v>
      </c>
      <c r="B19">
        <v>0.1035017</v>
      </c>
      <c r="D19">
        <v>528.68600000000004</v>
      </c>
      <c r="E19">
        <v>1.5087E-2</v>
      </c>
    </row>
    <row r="20" spans="1:5" x14ac:dyDescent="0.3">
      <c r="A20">
        <v>527.46100000000001</v>
      </c>
      <c r="B20">
        <v>9.6972719999999998E-2</v>
      </c>
      <c r="D20">
        <v>530.48</v>
      </c>
      <c r="E20">
        <v>1.7708000000000002E-2</v>
      </c>
    </row>
    <row r="21" spans="1:5" x14ac:dyDescent="0.3">
      <c r="A21">
        <v>529.30899999999997</v>
      </c>
      <c r="B21">
        <v>9.2332570000000003E-2</v>
      </c>
      <c r="D21">
        <v>532.274</v>
      </c>
      <c r="E21">
        <v>2.0178000000000001E-2</v>
      </c>
    </row>
    <row r="22" spans="1:5" x14ac:dyDescent="0.3">
      <c r="A22">
        <v>531.15700000000004</v>
      </c>
      <c r="B22">
        <v>8.8845129999999994E-2</v>
      </c>
      <c r="D22">
        <v>534.06799999999998</v>
      </c>
      <c r="E22">
        <v>2.1373E-2</v>
      </c>
    </row>
    <row r="23" spans="1:5" x14ac:dyDescent="0.3">
      <c r="A23">
        <v>533.005</v>
      </c>
      <c r="B23">
        <v>8.6345320000000003E-2</v>
      </c>
      <c r="D23">
        <v>535.86199999999997</v>
      </c>
      <c r="E23">
        <v>2.2488999999999999E-2</v>
      </c>
    </row>
    <row r="24" spans="1:5" x14ac:dyDescent="0.3">
      <c r="A24">
        <v>534.85400000000004</v>
      </c>
      <c r="B24">
        <v>8.4633070000000005E-2</v>
      </c>
      <c r="D24">
        <v>537.65599999999995</v>
      </c>
      <c r="E24">
        <v>2.3866999999999999E-2</v>
      </c>
    </row>
    <row r="25" spans="1:5" x14ac:dyDescent="0.3">
      <c r="A25">
        <v>536.702</v>
      </c>
      <c r="B25">
        <v>8.3596820000000002E-2</v>
      </c>
      <c r="D25">
        <v>539.45000000000005</v>
      </c>
      <c r="E25">
        <v>2.5330999999999999E-2</v>
      </c>
    </row>
    <row r="26" spans="1:5" x14ac:dyDescent="0.3">
      <c r="A26">
        <v>538.54999999999995</v>
      </c>
      <c r="B26">
        <v>8.2269369999999994E-2</v>
      </c>
      <c r="D26">
        <v>541.24400000000003</v>
      </c>
      <c r="E26">
        <v>2.7407999999999998E-2</v>
      </c>
    </row>
    <row r="27" spans="1:5" x14ac:dyDescent="0.3">
      <c r="A27">
        <v>540.39800000000002</v>
      </c>
      <c r="B27">
        <v>8.0677570000000004E-2</v>
      </c>
      <c r="D27">
        <v>543.03800000000001</v>
      </c>
      <c r="E27">
        <v>2.8229000000000001E-2</v>
      </c>
    </row>
    <row r="28" spans="1:5" x14ac:dyDescent="0.3">
      <c r="A28">
        <v>542.24599999999998</v>
      </c>
      <c r="B28">
        <v>7.8951460000000001E-2</v>
      </c>
      <c r="D28">
        <v>544.83199999999999</v>
      </c>
      <c r="E28">
        <v>2.8614000000000001E-2</v>
      </c>
    </row>
    <row r="29" spans="1:5" x14ac:dyDescent="0.3">
      <c r="A29">
        <v>544.09400000000005</v>
      </c>
      <c r="B29">
        <v>7.6974020000000004E-2</v>
      </c>
      <c r="D29">
        <v>546.62599999999998</v>
      </c>
      <c r="E29">
        <v>2.9959E-2</v>
      </c>
    </row>
    <row r="30" spans="1:5" x14ac:dyDescent="0.3">
      <c r="A30">
        <v>545.94200000000001</v>
      </c>
      <c r="B30">
        <v>7.4650999999999995E-2</v>
      </c>
      <c r="D30">
        <v>548.41999999999996</v>
      </c>
      <c r="E30">
        <v>3.2500000000000001E-2</v>
      </c>
    </row>
    <row r="31" spans="1:5" x14ac:dyDescent="0.3">
      <c r="A31">
        <v>547.79</v>
      </c>
      <c r="B31">
        <v>7.2425970000000006E-2</v>
      </c>
      <c r="D31">
        <v>550.21400000000006</v>
      </c>
      <c r="E31">
        <v>3.4679000000000001E-2</v>
      </c>
    </row>
    <row r="32" spans="1:5" x14ac:dyDescent="0.3">
      <c r="A32">
        <v>549.63800000000003</v>
      </c>
      <c r="B32">
        <v>7.0221759999999994E-2</v>
      </c>
      <c r="D32">
        <v>552.00800000000004</v>
      </c>
      <c r="E32">
        <v>3.687E-2</v>
      </c>
    </row>
    <row r="33" spans="1:5" x14ac:dyDescent="0.3">
      <c r="A33">
        <v>551.48599999999999</v>
      </c>
      <c r="B33">
        <v>6.8397319999999998E-2</v>
      </c>
      <c r="D33">
        <v>553.80200000000002</v>
      </c>
      <c r="E33">
        <v>3.6894000000000003E-2</v>
      </c>
    </row>
    <row r="34" spans="1:5" x14ac:dyDescent="0.3">
      <c r="A34">
        <v>553.33399999999995</v>
      </c>
      <c r="B34">
        <v>6.6709699999999997E-2</v>
      </c>
      <c r="D34">
        <v>555.596</v>
      </c>
      <c r="E34">
        <v>3.6783999999999997E-2</v>
      </c>
    </row>
    <row r="35" spans="1:5" x14ac:dyDescent="0.3">
      <c r="A35">
        <v>555.18200000000002</v>
      </c>
      <c r="B35">
        <v>6.5386159999999999E-2</v>
      </c>
      <c r="D35">
        <v>557.39</v>
      </c>
      <c r="E35">
        <v>3.8151999999999998E-2</v>
      </c>
    </row>
    <row r="36" spans="1:5" x14ac:dyDescent="0.3">
      <c r="A36">
        <v>557.03</v>
      </c>
      <c r="B36">
        <v>6.4593360000000002E-2</v>
      </c>
      <c r="D36">
        <v>559.18399999999997</v>
      </c>
      <c r="E36">
        <v>3.9287000000000002E-2</v>
      </c>
    </row>
    <row r="37" spans="1:5" x14ac:dyDescent="0.3">
      <c r="A37">
        <v>558.87800000000004</v>
      </c>
      <c r="B37">
        <v>6.4223039999999995E-2</v>
      </c>
      <c r="D37">
        <v>560.97799999999995</v>
      </c>
      <c r="E37">
        <v>3.9618E-2</v>
      </c>
    </row>
    <row r="38" spans="1:5" x14ac:dyDescent="0.3">
      <c r="A38">
        <v>560.726</v>
      </c>
      <c r="B38">
        <v>6.3812369999999993E-2</v>
      </c>
      <c r="D38">
        <v>562.77200000000005</v>
      </c>
      <c r="E38">
        <v>3.9976999999999999E-2</v>
      </c>
    </row>
    <row r="39" spans="1:5" x14ac:dyDescent="0.3">
      <c r="A39">
        <v>562.57399999999996</v>
      </c>
      <c r="B39">
        <v>6.3627030000000001E-2</v>
      </c>
      <c r="D39">
        <v>564.56500000000005</v>
      </c>
      <c r="E39">
        <v>4.0524999999999999E-2</v>
      </c>
    </row>
    <row r="40" spans="1:5" x14ac:dyDescent="0.3">
      <c r="A40">
        <v>564.42200000000003</v>
      </c>
      <c r="B40">
        <v>6.4356839999999998E-2</v>
      </c>
      <c r="D40">
        <v>566.35900000000004</v>
      </c>
      <c r="E40">
        <v>4.3681999999999999E-2</v>
      </c>
    </row>
    <row r="41" spans="1:5" x14ac:dyDescent="0.3">
      <c r="A41">
        <v>566.27</v>
      </c>
      <c r="B41">
        <v>6.4818559999999997E-2</v>
      </c>
      <c r="D41">
        <v>568.15300000000002</v>
      </c>
      <c r="E41">
        <v>4.5989000000000002E-2</v>
      </c>
    </row>
    <row r="42" spans="1:5" x14ac:dyDescent="0.3">
      <c r="A42">
        <v>568.11800000000005</v>
      </c>
      <c r="B42">
        <v>6.4988279999999995E-2</v>
      </c>
      <c r="D42">
        <v>569.947</v>
      </c>
      <c r="E42">
        <v>4.6843000000000003E-2</v>
      </c>
    </row>
    <row r="43" spans="1:5" x14ac:dyDescent="0.3">
      <c r="A43">
        <v>569.96600000000001</v>
      </c>
      <c r="B43">
        <v>6.4817E-2</v>
      </c>
      <c r="D43">
        <v>571.74099999999999</v>
      </c>
      <c r="E43">
        <v>4.8932000000000003E-2</v>
      </c>
    </row>
    <row r="44" spans="1:5" x14ac:dyDescent="0.3">
      <c r="A44">
        <v>571.81500000000005</v>
      </c>
      <c r="B44">
        <v>6.3584100000000005E-2</v>
      </c>
      <c r="D44">
        <v>573.53499999999997</v>
      </c>
      <c r="E44">
        <v>5.0910999999999998E-2</v>
      </c>
    </row>
    <row r="45" spans="1:5" x14ac:dyDescent="0.3">
      <c r="A45">
        <v>573.66300000000001</v>
      </c>
      <c r="B45">
        <v>6.1592380000000002E-2</v>
      </c>
      <c r="D45">
        <v>575.32899999999995</v>
      </c>
      <c r="E45">
        <v>5.2016E-2</v>
      </c>
    </row>
    <row r="46" spans="1:5" x14ac:dyDescent="0.3">
      <c r="A46">
        <v>575.51099999999997</v>
      </c>
      <c r="B46">
        <v>5.9461840000000002E-2</v>
      </c>
      <c r="D46">
        <v>577.12300000000005</v>
      </c>
      <c r="E46">
        <v>5.2819999999999999E-2</v>
      </c>
    </row>
    <row r="47" spans="1:5" x14ac:dyDescent="0.3">
      <c r="A47">
        <v>577.35900000000004</v>
      </c>
      <c r="B47">
        <v>5.6649310000000001E-2</v>
      </c>
      <c r="D47">
        <v>578.91700000000003</v>
      </c>
      <c r="E47">
        <v>5.2204E-2</v>
      </c>
    </row>
    <row r="48" spans="1:5" x14ac:dyDescent="0.3">
      <c r="A48">
        <v>579.20699999999999</v>
      </c>
      <c r="B48">
        <v>5.4032179999999999E-2</v>
      </c>
      <c r="D48">
        <v>580.71100000000001</v>
      </c>
      <c r="E48">
        <v>5.2991999999999997E-2</v>
      </c>
    </row>
    <row r="49" spans="1:5" x14ac:dyDescent="0.3">
      <c r="A49">
        <v>581.05499999999995</v>
      </c>
      <c r="B49">
        <v>5.1449580000000002E-2</v>
      </c>
      <c r="D49">
        <v>582.505</v>
      </c>
      <c r="E49">
        <v>5.4494000000000001E-2</v>
      </c>
    </row>
    <row r="50" spans="1:5" x14ac:dyDescent="0.3">
      <c r="A50">
        <v>582.90300000000002</v>
      </c>
      <c r="B50">
        <v>4.9010199999999997E-2</v>
      </c>
      <c r="D50">
        <v>584.29899999999998</v>
      </c>
      <c r="E50">
        <v>5.3982000000000002E-2</v>
      </c>
    </row>
    <row r="51" spans="1:5" x14ac:dyDescent="0.3">
      <c r="A51">
        <v>584.75099999999998</v>
      </c>
      <c r="B51">
        <v>4.7468389999999999E-2</v>
      </c>
      <c r="D51">
        <v>586.09299999999996</v>
      </c>
      <c r="E51">
        <v>5.5142999999999998E-2</v>
      </c>
    </row>
    <row r="52" spans="1:5" x14ac:dyDescent="0.3">
      <c r="A52">
        <v>586.59900000000005</v>
      </c>
      <c r="B52">
        <v>4.6606000000000002E-2</v>
      </c>
      <c r="D52">
        <v>587.88699999999994</v>
      </c>
      <c r="E52">
        <v>5.7881000000000002E-2</v>
      </c>
    </row>
    <row r="53" spans="1:5" x14ac:dyDescent="0.3">
      <c r="A53">
        <v>588.447</v>
      </c>
      <c r="B53">
        <v>4.6007659999999999E-2</v>
      </c>
      <c r="D53">
        <v>589.68100000000004</v>
      </c>
      <c r="E53">
        <v>5.8846999999999997E-2</v>
      </c>
    </row>
    <row r="54" spans="1:5" x14ac:dyDescent="0.3">
      <c r="A54">
        <v>590.29499999999996</v>
      </c>
      <c r="B54">
        <v>4.5397109999999997E-2</v>
      </c>
      <c r="D54">
        <v>591.47500000000002</v>
      </c>
      <c r="E54">
        <v>6.0683000000000001E-2</v>
      </c>
    </row>
    <row r="55" spans="1:5" x14ac:dyDescent="0.3">
      <c r="A55">
        <v>592.14300000000003</v>
      </c>
      <c r="B55">
        <v>4.4520259999999999E-2</v>
      </c>
      <c r="D55">
        <v>593.26900000000001</v>
      </c>
      <c r="E55">
        <v>6.2794000000000003E-2</v>
      </c>
    </row>
    <row r="56" spans="1:5" x14ac:dyDescent="0.3">
      <c r="A56">
        <v>593.99099999999999</v>
      </c>
      <c r="B56">
        <v>4.4154230000000003E-2</v>
      </c>
      <c r="D56">
        <v>595.06299999999999</v>
      </c>
      <c r="E56">
        <v>6.4273999999999998E-2</v>
      </c>
    </row>
    <row r="57" spans="1:5" x14ac:dyDescent="0.3">
      <c r="A57">
        <v>595.83900000000006</v>
      </c>
      <c r="B57">
        <v>4.4408089999999997E-2</v>
      </c>
      <c r="D57">
        <v>596.85699999999997</v>
      </c>
      <c r="E57">
        <v>6.6669000000000006E-2</v>
      </c>
    </row>
    <row r="58" spans="1:5" x14ac:dyDescent="0.3">
      <c r="A58">
        <v>597.68700000000001</v>
      </c>
      <c r="B58">
        <v>4.4590860000000003E-2</v>
      </c>
      <c r="D58">
        <v>598.65099999999995</v>
      </c>
      <c r="E58">
        <v>6.7258999999999999E-2</v>
      </c>
    </row>
    <row r="59" spans="1:5" x14ac:dyDescent="0.3">
      <c r="A59">
        <v>599.53499999999997</v>
      </c>
      <c r="B59">
        <v>4.501877E-2</v>
      </c>
      <c r="D59">
        <v>600.44500000000005</v>
      </c>
      <c r="E59">
        <v>6.608E-2</v>
      </c>
    </row>
    <row r="60" spans="1:5" x14ac:dyDescent="0.3">
      <c r="A60">
        <v>601.38300000000004</v>
      </c>
      <c r="B60">
        <v>4.591696E-2</v>
      </c>
      <c r="D60">
        <v>602.23900000000003</v>
      </c>
      <c r="E60">
        <v>6.5959000000000004E-2</v>
      </c>
    </row>
    <row r="61" spans="1:5" x14ac:dyDescent="0.3">
      <c r="A61">
        <v>603.23099999999999</v>
      </c>
      <c r="B61">
        <v>4.6849019999999998E-2</v>
      </c>
      <c r="D61">
        <v>604.03300000000002</v>
      </c>
      <c r="E61">
        <v>6.6002000000000005E-2</v>
      </c>
    </row>
    <row r="62" spans="1:5" x14ac:dyDescent="0.3">
      <c r="A62">
        <v>605.07899999999995</v>
      </c>
      <c r="B62">
        <v>4.8269180000000002E-2</v>
      </c>
      <c r="D62">
        <v>605.827</v>
      </c>
      <c r="E62">
        <v>6.6191E-2</v>
      </c>
    </row>
    <row r="63" spans="1:5" x14ac:dyDescent="0.3">
      <c r="A63">
        <v>606.92700000000002</v>
      </c>
      <c r="B63">
        <v>4.9604629999999997E-2</v>
      </c>
      <c r="D63">
        <v>607.62099999999998</v>
      </c>
      <c r="E63">
        <v>6.7616999999999997E-2</v>
      </c>
    </row>
    <row r="64" spans="1:5" x14ac:dyDescent="0.3">
      <c r="A64">
        <v>608.77499999999998</v>
      </c>
      <c r="B64">
        <v>5.1012830000000002E-2</v>
      </c>
      <c r="D64">
        <v>609.41499999999996</v>
      </c>
      <c r="E64">
        <v>6.8869E-2</v>
      </c>
    </row>
    <row r="65" spans="1:5" x14ac:dyDescent="0.3">
      <c r="A65">
        <v>610.62400000000002</v>
      </c>
      <c r="B65">
        <v>5.3788250000000003E-2</v>
      </c>
      <c r="D65">
        <v>611.20899999999995</v>
      </c>
      <c r="E65">
        <v>6.8043000000000006E-2</v>
      </c>
    </row>
    <row r="66" spans="1:5" x14ac:dyDescent="0.3">
      <c r="A66">
        <v>612.47199999999998</v>
      </c>
      <c r="B66">
        <v>5.8069879999999997E-2</v>
      </c>
      <c r="D66">
        <v>613.00300000000004</v>
      </c>
      <c r="E66">
        <v>7.0086999999999997E-2</v>
      </c>
    </row>
    <row r="67" spans="1:5" x14ac:dyDescent="0.3">
      <c r="A67">
        <v>614.32000000000005</v>
      </c>
      <c r="B67">
        <v>6.4012479999999997E-2</v>
      </c>
      <c r="D67">
        <v>614.79700000000003</v>
      </c>
      <c r="E67">
        <v>7.2272000000000003E-2</v>
      </c>
    </row>
    <row r="68" spans="1:5" x14ac:dyDescent="0.3">
      <c r="A68">
        <v>616.16800000000001</v>
      </c>
      <c r="B68">
        <v>7.1873140000000002E-2</v>
      </c>
      <c r="D68">
        <v>616.59100000000001</v>
      </c>
      <c r="E68">
        <v>7.4066999999999994E-2</v>
      </c>
    </row>
    <row r="69" spans="1:5" x14ac:dyDescent="0.3">
      <c r="A69">
        <v>618.01599999999996</v>
      </c>
      <c r="B69">
        <v>7.8621910000000003E-2</v>
      </c>
      <c r="D69">
        <v>618.38499999999999</v>
      </c>
      <c r="E69">
        <v>7.5377E-2</v>
      </c>
    </row>
    <row r="70" spans="1:5" x14ac:dyDescent="0.3">
      <c r="A70">
        <v>619.86400000000003</v>
      </c>
      <c r="B70">
        <v>8.3036479999999996E-2</v>
      </c>
      <c r="D70">
        <v>620.17899999999997</v>
      </c>
      <c r="E70">
        <v>7.5378000000000001E-2</v>
      </c>
    </row>
    <row r="71" spans="1:5" x14ac:dyDescent="0.3">
      <c r="A71">
        <v>621.71199999999999</v>
      </c>
      <c r="B71">
        <v>8.6302599999999993E-2</v>
      </c>
      <c r="D71">
        <v>621.97299999999996</v>
      </c>
      <c r="E71">
        <v>7.4968000000000007E-2</v>
      </c>
    </row>
    <row r="72" spans="1:5" x14ac:dyDescent="0.3">
      <c r="A72">
        <v>623.55999999999995</v>
      </c>
      <c r="B72">
        <v>8.7716760000000005E-2</v>
      </c>
      <c r="D72">
        <v>623.76700000000005</v>
      </c>
      <c r="E72">
        <v>7.7010999999999996E-2</v>
      </c>
    </row>
    <row r="73" spans="1:5" x14ac:dyDescent="0.3">
      <c r="A73">
        <v>625.40800000000002</v>
      </c>
      <c r="B73">
        <v>8.8008970000000006E-2</v>
      </c>
      <c r="D73">
        <v>625.56100000000004</v>
      </c>
      <c r="E73">
        <v>7.7357999999999996E-2</v>
      </c>
    </row>
    <row r="74" spans="1:5" x14ac:dyDescent="0.3">
      <c r="A74">
        <v>627.25599999999997</v>
      </c>
      <c r="B74">
        <v>8.7138660000000007E-2</v>
      </c>
      <c r="D74">
        <v>627.35500000000002</v>
      </c>
      <c r="E74">
        <v>7.8009999999999996E-2</v>
      </c>
    </row>
    <row r="75" spans="1:5" x14ac:dyDescent="0.3">
      <c r="A75">
        <v>629.10400000000004</v>
      </c>
      <c r="B75">
        <v>8.4696770000000005E-2</v>
      </c>
      <c r="D75">
        <v>629.149</v>
      </c>
      <c r="E75">
        <v>7.9083000000000001E-2</v>
      </c>
    </row>
    <row r="76" spans="1:5" x14ac:dyDescent="0.3">
      <c r="A76">
        <v>630.952</v>
      </c>
      <c r="B76">
        <v>8.4025390000000005E-2</v>
      </c>
      <c r="D76">
        <v>630.94299999999998</v>
      </c>
      <c r="E76">
        <v>8.0238000000000004E-2</v>
      </c>
    </row>
    <row r="77" spans="1:5" x14ac:dyDescent="0.3">
      <c r="A77">
        <v>632.79999999999995</v>
      </c>
      <c r="B77">
        <v>8.710234E-2</v>
      </c>
      <c r="D77">
        <v>632.73699999999997</v>
      </c>
      <c r="E77">
        <v>8.1284999999999996E-2</v>
      </c>
    </row>
    <row r="78" spans="1:5" x14ac:dyDescent="0.3">
      <c r="A78">
        <v>634.64800000000002</v>
      </c>
      <c r="B78">
        <v>9.3499940000000004E-2</v>
      </c>
      <c r="D78">
        <v>634.53099999999995</v>
      </c>
      <c r="E78">
        <v>8.276E-2</v>
      </c>
    </row>
    <row r="79" spans="1:5" x14ac:dyDescent="0.3">
      <c r="A79">
        <v>636.49599999999998</v>
      </c>
      <c r="B79">
        <v>0.103746</v>
      </c>
      <c r="D79">
        <v>636.32399999999996</v>
      </c>
      <c r="E79">
        <v>8.5286000000000001E-2</v>
      </c>
    </row>
    <row r="80" spans="1:5" x14ac:dyDescent="0.3">
      <c r="A80">
        <v>638.34400000000005</v>
      </c>
      <c r="B80">
        <v>0.1150246</v>
      </c>
      <c r="D80">
        <v>638.11800000000005</v>
      </c>
      <c r="E80">
        <v>8.7914999999999993E-2</v>
      </c>
    </row>
    <row r="81" spans="1:5" x14ac:dyDescent="0.3">
      <c r="A81">
        <v>640.19200000000001</v>
      </c>
      <c r="B81">
        <v>0.12432989999999999</v>
      </c>
      <c r="D81">
        <v>639.91200000000003</v>
      </c>
      <c r="E81">
        <v>9.0497999999999995E-2</v>
      </c>
    </row>
    <row r="82" spans="1:5" x14ac:dyDescent="0.3">
      <c r="A82">
        <v>642.04</v>
      </c>
      <c r="B82">
        <v>0.13209660000000001</v>
      </c>
      <c r="D82">
        <v>641.70600000000002</v>
      </c>
      <c r="E82">
        <v>9.2711000000000002E-2</v>
      </c>
    </row>
    <row r="83" spans="1:5" x14ac:dyDescent="0.3">
      <c r="A83">
        <v>643.88800000000003</v>
      </c>
      <c r="B83">
        <v>0.13956769999999999</v>
      </c>
      <c r="D83">
        <v>643.5</v>
      </c>
      <c r="E83">
        <v>9.3862000000000001E-2</v>
      </c>
    </row>
    <row r="84" spans="1:5" x14ac:dyDescent="0.3">
      <c r="A84">
        <v>645.73599999999999</v>
      </c>
      <c r="B84">
        <v>0.146373</v>
      </c>
      <c r="D84">
        <v>645.29399999999998</v>
      </c>
      <c r="E84">
        <v>9.5049999999999996E-2</v>
      </c>
    </row>
    <row r="85" spans="1:5" x14ac:dyDescent="0.3">
      <c r="A85">
        <v>647.58500000000004</v>
      </c>
      <c r="B85">
        <v>0.15155759999999999</v>
      </c>
      <c r="D85">
        <v>647.08799999999997</v>
      </c>
      <c r="E85">
        <v>9.7345000000000001E-2</v>
      </c>
    </row>
    <row r="86" spans="1:5" x14ac:dyDescent="0.3">
      <c r="A86">
        <v>649.43299999999999</v>
      </c>
      <c r="B86">
        <v>0.1543814</v>
      </c>
      <c r="D86">
        <v>648.88199999999995</v>
      </c>
      <c r="E86">
        <v>9.9737000000000006E-2</v>
      </c>
    </row>
    <row r="87" spans="1:5" x14ac:dyDescent="0.3">
      <c r="A87">
        <v>651.28099999999995</v>
      </c>
      <c r="B87">
        <v>0.15541070000000001</v>
      </c>
      <c r="D87">
        <v>650.67600000000004</v>
      </c>
      <c r="E87">
        <v>0.10212</v>
      </c>
    </row>
    <row r="88" spans="1:5" x14ac:dyDescent="0.3">
      <c r="A88">
        <v>653.12900000000002</v>
      </c>
      <c r="B88">
        <v>0.1570587</v>
      </c>
      <c r="D88">
        <v>652.47</v>
      </c>
      <c r="E88">
        <v>0.10409</v>
      </c>
    </row>
    <row r="89" spans="1:5" x14ac:dyDescent="0.3">
      <c r="A89">
        <v>654.97699999999998</v>
      </c>
      <c r="B89">
        <v>0.15876119999999999</v>
      </c>
      <c r="D89">
        <v>654.26400000000001</v>
      </c>
      <c r="E89">
        <v>0.1077</v>
      </c>
    </row>
    <row r="90" spans="1:5" x14ac:dyDescent="0.3">
      <c r="A90">
        <v>656.82500000000005</v>
      </c>
      <c r="B90">
        <v>0.15879280000000001</v>
      </c>
      <c r="D90">
        <v>656.05799999999999</v>
      </c>
      <c r="E90">
        <v>0.1124</v>
      </c>
    </row>
    <row r="91" spans="1:5" x14ac:dyDescent="0.3">
      <c r="A91">
        <v>658.673</v>
      </c>
      <c r="B91">
        <v>0.15670919999999999</v>
      </c>
      <c r="D91">
        <v>657.85199999999998</v>
      </c>
      <c r="E91">
        <v>0.11774</v>
      </c>
    </row>
    <row r="92" spans="1:5" x14ac:dyDescent="0.3">
      <c r="A92">
        <v>660.52099999999996</v>
      </c>
      <c r="B92">
        <v>0.15279780000000001</v>
      </c>
      <c r="D92">
        <v>659.64599999999996</v>
      </c>
      <c r="E92">
        <v>0.12325999999999999</v>
      </c>
    </row>
    <row r="93" spans="1:5" x14ac:dyDescent="0.3">
      <c r="A93">
        <v>662.36900000000003</v>
      </c>
      <c r="B93">
        <v>0.14786550000000001</v>
      </c>
      <c r="D93">
        <v>661.44</v>
      </c>
      <c r="E93">
        <v>0.12770000000000001</v>
      </c>
    </row>
    <row r="94" spans="1:5" x14ac:dyDescent="0.3">
      <c r="A94">
        <v>664.21699999999998</v>
      </c>
      <c r="B94">
        <v>0.14231849999999999</v>
      </c>
      <c r="D94">
        <v>663.23400000000004</v>
      </c>
      <c r="E94">
        <v>0.13045999999999999</v>
      </c>
    </row>
    <row r="95" spans="1:5" x14ac:dyDescent="0.3">
      <c r="A95">
        <v>666.06500000000005</v>
      </c>
      <c r="B95">
        <v>0.1358827</v>
      </c>
      <c r="D95">
        <v>665.02800000000002</v>
      </c>
      <c r="E95">
        <v>0.13350999999999999</v>
      </c>
    </row>
    <row r="96" spans="1:5" x14ac:dyDescent="0.3">
      <c r="A96">
        <v>667.91300000000001</v>
      </c>
      <c r="B96">
        <v>0.12976260000000001</v>
      </c>
      <c r="D96">
        <v>666.822</v>
      </c>
      <c r="E96">
        <v>0.13369</v>
      </c>
    </row>
    <row r="97" spans="1:5" x14ac:dyDescent="0.3">
      <c r="A97">
        <v>669.76099999999997</v>
      </c>
      <c r="B97">
        <v>0.1242043</v>
      </c>
      <c r="D97">
        <v>668.61599999999999</v>
      </c>
      <c r="E97">
        <v>0.13389999999999999</v>
      </c>
    </row>
    <row r="98" spans="1:5" x14ac:dyDescent="0.3">
      <c r="A98">
        <v>671.60900000000004</v>
      </c>
      <c r="B98">
        <v>0.11967460000000001</v>
      </c>
      <c r="D98">
        <v>670.41</v>
      </c>
      <c r="E98">
        <v>0.13300000000000001</v>
      </c>
    </row>
    <row r="99" spans="1:5" x14ac:dyDescent="0.3">
      <c r="A99">
        <v>673.45699999999999</v>
      </c>
      <c r="B99">
        <v>0.11579399999999999</v>
      </c>
      <c r="D99">
        <v>672.20399999999995</v>
      </c>
      <c r="E99">
        <v>0.13059000000000001</v>
      </c>
    </row>
    <row r="100" spans="1:5" x14ac:dyDescent="0.3">
      <c r="A100">
        <v>675.30499999999995</v>
      </c>
      <c r="B100">
        <v>0.1121268</v>
      </c>
      <c r="D100">
        <v>673.99800000000005</v>
      </c>
      <c r="E100">
        <v>0.12841</v>
      </c>
    </row>
    <row r="101" spans="1:5" x14ac:dyDescent="0.3">
      <c r="A101">
        <v>677.15300000000002</v>
      </c>
      <c r="B101">
        <v>0.10916869999999999</v>
      </c>
      <c r="D101">
        <v>675.79200000000003</v>
      </c>
      <c r="E101">
        <v>0.12575</v>
      </c>
    </row>
    <row r="102" spans="1:5" x14ac:dyDescent="0.3">
      <c r="A102">
        <v>679.00099999999998</v>
      </c>
      <c r="B102">
        <v>0.10743279999999999</v>
      </c>
      <c r="D102">
        <v>677.58600000000001</v>
      </c>
      <c r="E102">
        <v>0.12361999999999999</v>
      </c>
    </row>
    <row r="103" spans="1:5" x14ac:dyDescent="0.3">
      <c r="A103">
        <v>680.84900000000005</v>
      </c>
      <c r="B103">
        <v>0.10718519999999999</v>
      </c>
      <c r="D103">
        <v>679.38</v>
      </c>
      <c r="E103">
        <v>0.12347</v>
      </c>
    </row>
    <row r="104" spans="1:5" x14ac:dyDescent="0.3">
      <c r="A104">
        <v>682.697</v>
      </c>
      <c r="B104">
        <v>0.10758520000000001</v>
      </c>
      <c r="D104">
        <v>681.17399999999998</v>
      </c>
      <c r="E104">
        <v>0.12236</v>
      </c>
    </row>
    <row r="105" spans="1:5" x14ac:dyDescent="0.3">
      <c r="A105">
        <v>684.54600000000005</v>
      </c>
      <c r="B105">
        <v>0.1080294</v>
      </c>
      <c r="D105">
        <v>682.96799999999996</v>
      </c>
      <c r="E105">
        <v>0.12157</v>
      </c>
    </row>
    <row r="106" spans="1:5" x14ac:dyDescent="0.3">
      <c r="A106">
        <v>686.39400000000001</v>
      </c>
      <c r="B106">
        <v>0.10925650000000001</v>
      </c>
      <c r="D106">
        <v>684.76199999999994</v>
      </c>
      <c r="E106">
        <v>0.12139999999999999</v>
      </c>
    </row>
    <row r="107" spans="1:5" x14ac:dyDescent="0.3">
      <c r="A107">
        <v>688.24199999999996</v>
      </c>
      <c r="B107">
        <v>0.1103497</v>
      </c>
      <c r="D107">
        <v>686.55600000000004</v>
      </c>
      <c r="E107">
        <v>0.12093</v>
      </c>
    </row>
    <row r="108" spans="1:5" x14ac:dyDescent="0.3">
      <c r="A108">
        <v>690.09</v>
      </c>
      <c r="B108">
        <v>0.1120829</v>
      </c>
      <c r="D108">
        <v>688.35</v>
      </c>
      <c r="E108">
        <v>0.12230000000000001</v>
      </c>
    </row>
    <row r="109" spans="1:5" x14ac:dyDescent="0.3">
      <c r="A109">
        <v>691.93799999999999</v>
      </c>
      <c r="B109">
        <v>0.1132406</v>
      </c>
      <c r="D109">
        <v>690.14400000000001</v>
      </c>
      <c r="E109">
        <v>0.12348000000000001</v>
      </c>
    </row>
    <row r="110" spans="1:5" x14ac:dyDescent="0.3">
      <c r="A110">
        <v>693.78599999999994</v>
      </c>
      <c r="B110">
        <v>0.1133096</v>
      </c>
      <c r="D110">
        <v>691.93799999999999</v>
      </c>
      <c r="E110">
        <v>0.12472999999999999</v>
      </c>
    </row>
    <row r="111" spans="1:5" x14ac:dyDescent="0.3">
      <c r="A111">
        <v>695.63400000000001</v>
      </c>
      <c r="B111">
        <v>0.1129807</v>
      </c>
      <c r="D111">
        <v>693.73199999999997</v>
      </c>
      <c r="E111">
        <v>0.12714</v>
      </c>
    </row>
    <row r="112" spans="1:5" x14ac:dyDescent="0.3">
      <c r="A112">
        <v>697.48199999999997</v>
      </c>
      <c r="B112">
        <v>0.11231090000000001</v>
      </c>
      <c r="D112">
        <v>695.52599999999995</v>
      </c>
      <c r="E112">
        <v>0.12984000000000001</v>
      </c>
    </row>
    <row r="113" spans="1:5" x14ac:dyDescent="0.3">
      <c r="A113">
        <v>699.33</v>
      </c>
      <c r="B113">
        <v>0.1109198</v>
      </c>
      <c r="D113">
        <v>697.32</v>
      </c>
      <c r="E113">
        <v>0.13513</v>
      </c>
    </row>
    <row r="114" spans="1:5" x14ac:dyDescent="0.3">
      <c r="A114">
        <v>701.178</v>
      </c>
      <c r="B114">
        <v>0.10931639999999999</v>
      </c>
      <c r="D114">
        <v>699.11400000000003</v>
      </c>
      <c r="E114">
        <v>0.14222000000000001</v>
      </c>
    </row>
    <row r="115" spans="1:5" x14ac:dyDescent="0.3">
      <c r="A115">
        <v>703.02599999999995</v>
      </c>
      <c r="B115">
        <v>0.1068998</v>
      </c>
      <c r="D115">
        <v>700.90800000000002</v>
      </c>
      <c r="E115">
        <v>0.15028</v>
      </c>
    </row>
    <row r="116" spans="1:5" x14ac:dyDescent="0.3">
      <c r="A116">
        <v>704.87400000000002</v>
      </c>
      <c r="B116">
        <v>0.1053781</v>
      </c>
      <c r="D116">
        <v>702.702</v>
      </c>
      <c r="E116">
        <v>0.16083</v>
      </c>
    </row>
    <row r="117" spans="1:5" x14ac:dyDescent="0.3">
      <c r="A117">
        <v>706.72199999999998</v>
      </c>
      <c r="B117">
        <v>0.1051073</v>
      </c>
      <c r="D117">
        <v>704.49599999999998</v>
      </c>
      <c r="E117">
        <v>0.17641000000000001</v>
      </c>
    </row>
    <row r="118" spans="1:5" x14ac:dyDescent="0.3">
      <c r="A118">
        <v>708.57</v>
      </c>
      <c r="B118">
        <v>0.1050624</v>
      </c>
      <c r="D118">
        <v>706.29</v>
      </c>
      <c r="E118">
        <v>0.19666</v>
      </c>
    </row>
    <row r="119" spans="1:5" x14ac:dyDescent="0.3">
      <c r="A119">
        <v>710.41800000000001</v>
      </c>
      <c r="B119">
        <v>0.1066587</v>
      </c>
      <c r="D119">
        <v>708.08399999999995</v>
      </c>
      <c r="E119">
        <v>0.21720999999999999</v>
      </c>
    </row>
    <row r="120" spans="1:5" x14ac:dyDescent="0.3">
      <c r="A120">
        <v>712.26599999999996</v>
      </c>
      <c r="B120">
        <v>0.10888009999999999</v>
      </c>
      <c r="D120">
        <v>709.87699999999995</v>
      </c>
      <c r="E120">
        <v>0.23250000000000001</v>
      </c>
    </row>
    <row r="121" spans="1:5" x14ac:dyDescent="0.3">
      <c r="A121">
        <v>714.11400000000003</v>
      </c>
      <c r="B121">
        <v>0.1130361</v>
      </c>
      <c r="D121">
        <v>711.67100000000005</v>
      </c>
      <c r="E121">
        <v>0.24127999999999999</v>
      </c>
    </row>
    <row r="122" spans="1:5" x14ac:dyDescent="0.3">
      <c r="A122">
        <v>715.96199999999999</v>
      </c>
      <c r="B122">
        <v>0.11804249999999999</v>
      </c>
      <c r="D122">
        <v>713.46500000000003</v>
      </c>
      <c r="E122">
        <v>0.24468000000000001</v>
      </c>
    </row>
    <row r="123" spans="1:5" x14ac:dyDescent="0.3">
      <c r="A123">
        <v>717.81</v>
      </c>
      <c r="B123">
        <v>0.1227954</v>
      </c>
      <c r="D123">
        <v>715.25900000000001</v>
      </c>
      <c r="E123">
        <v>0.24174999999999999</v>
      </c>
    </row>
    <row r="124" spans="1:5" x14ac:dyDescent="0.3">
      <c r="A124">
        <v>719.65800000000002</v>
      </c>
      <c r="B124">
        <v>0.12691930000000001</v>
      </c>
      <c r="D124">
        <v>717.053</v>
      </c>
      <c r="E124">
        <v>0.22914000000000001</v>
      </c>
    </row>
    <row r="125" spans="1:5" x14ac:dyDescent="0.3">
      <c r="A125">
        <v>721.50599999999997</v>
      </c>
      <c r="B125">
        <v>0.1313703</v>
      </c>
      <c r="D125">
        <v>718.84699999999998</v>
      </c>
      <c r="E125">
        <v>0.21178</v>
      </c>
    </row>
    <row r="126" spans="1:5" x14ac:dyDescent="0.3">
      <c r="A126">
        <v>723.35500000000002</v>
      </c>
      <c r="B126">
        <v>0.13382740000000001</v>
      </c>
      <c r="D126">
        <v>720.64099999999996</v>
      </c>
      <c r="E126">
        <v>0.19547</v>
      </c>
    </row>
    <row r="127" spans="1:5" x14ac:dyDescent="0.3">
      <c r="A127">
        <v>725.20299999999997</v>
      </c>
      <c r="B127">
        <v>0.135597</v>
      </c>
      <c r="D127">
        <v>722.43499999999995</v>
      </c>
      <c r="E127">
        <v>0.18265000000000001</v>
      </c>
    </row>
    <row r="128" spans="1:5" x14ac:dyDescent="0.3">
      <c r="A128">
        <v>727.05100000000004</v>
      </c>
      <c r="B128">
        <v>0.1359853</v>
      </c>
      <c r="D128">
        <v>724.22900000000004</v>
      </c>
      <c r="E128">
        <v>0.17615</v>
      </c>
    </row>
    <row r="129" spans="1:5" x14ac:dyDescent="0.3">
      <c r="A129">
        <v>728.899</v>
      </c>
      <c r="B129">
        <v>0.13554550000000001</v>
      </c>
      <c r="D129">
        <v>726.02300000000002</v>
      </c>
      <c r="E129">
        <v>0.17680999999999999</v>
      </c>
    </row>
    <row r="130" spans="1:5" x14ac:dyDescent="0.3">
      <c r="A130">
        <v>730.74699999999996</v>
      </c>
      <c r="B130">
        <v>0.1348357</v>
      </c>
      <c r="D130">
        <v>727.81700000000001</v>
      </c>
      <c r="E130">
        <v>0.18595999999999999</v>
      </c>
    </row>
    <row r="131" spans="1:5" x14ac:dyDescent="0.3">
      <c r="A131">
        <v>732.59500000000003</v>
      </c>
      <c r="B131">
        <v>0.1342709</v>
      </c>
      <c r="D131">
        <v>729.61099999999999</v>
      </c>
      <c r="E131">
        <v>0.2064</v>
      </c>
    </row>
    <row r="132" spans="1:5" x14ac:dyDescent="0.3">
      <c r="A132">
        <v>734.44299999999998</v>
      </c>
      <c r="B132">
        <v>0.13383709999999999</v>
      </c>
      <c r="D132">
        <v>731.40499999999997</v>
      </c>
      <c r="E132">
        <v>0.23461000000000001</v>
      </c>
    </row>
    <row r="133" spans="1:5" x14ac:dyDescent="0.3">
      <c r="A133">
        <v>736.29100000000005</v>
      </c>
      <c r="B133">
        <v>0.1345211</v>
      </c>
      <c r="D133">
        <v>733.19899999999996</v>
      </c>
      <c r="E133">
        <v>0.26425999999999999</v>
      </c>
    </row>
    <row r="134" spans="1:5" x14ac:dyDescent="0.3">
      <c r="A134">
        <v>738.13900000000001</v>
      </c>
      <c r="B134">
        <v>0.13622529999999999</v>
      </c>
      <c r="D134">
        <v>734.99300000000005</v>
      </c>
      <c r="E134">
        <v>0.28965000000000002</v>
      </c>
    </row>
    <row r="135" spans="1:5" x14ac:dyDescent="0.3">
      <c r="A135">
        <v>739.98699999999997</v>
      </c>
      <c r="B135">
        <v>0.13813300000000001</v>
      </c>
      <c r="D135">
        <v>736.78700000000003</v>
      </c>
      <c r="E135">
        <v>0.30861</v>
      </c>
    </row>
    <row r="136" spans="1:5" x14ac:dyDescent="0.3">
      <c r="A136">
        <v>741.83500000000004</v>
      </c>
      <c r="B136">
        <v>0.14082649999999999</v>
      </c>
      <c r="D136">
        <v>738.58100000000002</v>
      </c>
      <c r="E136">
        <v>0.31507000000000002</v>
      </c>
    </row>
    <row r="137" spans="1:5" x14ac:dyDescent="0.3">
      <c r="A137">
        <v>743.68299999999999</v>
      </c>
      <c r="B137">
        <v>0.1451634</v>
      </c>
      <c r="D137">
        <v>740.375</v>
      </c>
      <c r="E137">
        <v>0.31057000000000001</v>
      </c>
    </row>
    <row r="138" spans="1:5" x14ac:dyDescent="0.3">
      <c r="A138">
        <v>745.53099999999995</v>
      </c>
      <c r="B138">
        <v>0.15075069999999999</v>
      </c>
      <c r="D138">
        <v>742.16899999999998</v>
      </c>
      <c r="E138">
        <v>0.29352</v>
      </c>
    </row>
    <row r="139" spans="1:5" x14ac:dyDescent="0.3">
      <c r="A139">
        <v>747.37900000000002</v>
      </c>
      <c r="B139">
        <v>0.1600338</v>
      </c>
      <c r="D139">
        <v>743.96299999999997</v>
      </c>
      <c r="E139">
        <v>0.26584999999999998</v>
      </c>
    </row>
    <row r="140" spans="1:5" x14ac:dyDescent="0.3">
      <c r="A140">
        <v>749.22699999999998</v>
      </c>
      <c r="B140">
        <v>0.1756219</v>
      </c>
      <c r="D140">
        <v>745.75699999999995</v>
      </c>
      <c r="E140">
        <v>0.23396</v>
      </c>
    </row>
    <row r="141" spans="1:5" x14ac:dyDescent="0.3">
      <c r="A141">
        <v>751.07500000000005</v>
      </c>
      <c r="B141">
        <v>0.19695180000000001</v>
      </c>
      <c r="D141">
        <v>747.55100000000004</v>
      </c>
      <c r="E141">
        <v>0.20333999999999999</v>
      </c>
    </row>
    <row r="142" spans="1:5" x14ac:dyDescent="0.3">
      <c r="A142">
        <v>752.923</v>
      </c>
      <c r="B142">
        <v>0.2206919</v>
      </c>
      <c r="D142">
        <v>749.34500000000003</v>
      </c>
      <c r="E142">
        <v>0.17731</v>
      </c>
    </row>
    <row r="143" spans="1:5" x14ac:dyDescent="0.3">
      <c r="A143">
        <v>754.77099999999996</v>
      </c>
      <c r="B143">
        <v>0.241253</v>
      </c>
      <c r="D143">
        <v>751.13900000000001</v>
      </c>
      <c r="E143">
        <v>0.16102</v>
      </c>
    </row>
    <row r="144" spans="1:5" x14ac:dyDescent="0.3">
      <c r="A144">
        <v>756.61900000000003</v>
      </c>
      <c r="B144">
        <v>0.25630700000000001</v>
      </c>
      <c r="D144">
        <v>752.93299999999999</v>
      </c>
      <c r="E144">
        <v>0.14957000000000001</v>
      </c>
    </row>
    <row r="145" spans="1:5" x14ac:dyDescent="0.3">
      <c r="A145">
        <v>758.46699999999998</v>
      </c>
      <c r="B145">
        <v>0.26598159999999998</v>
      </c>
      <c r="D145">
        <v>754.72699999999998</v>
      </c>
      <c r="E145">
        <v>0.14355000000000001</v>
      </c>
    </row>
    <row r="146" spans="1:5" x14ac:dyDescent="0.3">
      <c r="A146">
        <v>760.31600000000003</v>
      </c>
      <c r="B146">
        <v>0.26819860000000001</v>
      </c>
      <c r="D146">
        <v>756.52099999999996</v>
      </c>
      <c r="E146">
        <v>0.14013</v>
      </c>
    </row>
    <row r="147" spans="1:5" x14ac:dyDescent="0.3">
      <c r="A147">
        <v>762.16399999999999</v>
      </c>
      <c r="B147">
        <v>0.25995439999999997</v>
      </c>
      <c r="D147">
        <v>758.31500000000005</v>
      </c>
      <c r="E147">
        <v>0.13747000000000001</v>
      </c>
    </row>
    <row r="148" spans="1:5" x14ac:dyDescent="0.3">
      <c r="A148">
        <v>764.01199999999994</v>
      </c>
      <c r="B148">
        <v>0.2412581</v>
      </c>
      <c r="D148">
        <v>760.10900000000004</v>
      </c>
      <c r="E148">
        <v>0.13852</v>
      </c>
    </row>
    <row r="149" spans="1:5" x14ac:dyDescent="0.3">
      <c r="A149">
        <v>765.86</v>
      </c>
      <c r="B149">
        <v>0.21714359999999999</v>
      </c>
      <c r="D149">
        <v>761.90300000000002</v>
      </c>
      <c r="E149">
        <v>0.14241999999999999</v>
      </c>
    </row>
    <row r="150" spans="1:5" x14ac:dyDescent="0.3">
      <c r="A150">
        <v>767.70799999999997</v>
      </c>
      <c r="B150">
        <v>0.19391230000000001</v>
      </c>
      <c r="D150">
        <v>763.697</v>
      </c>
      <c r="E150">
        <v>0.14810000000000001</v>
      </c>
    </row>
    <row r="151" spans="1:5" x14ac:dyDescent="0.3">
      <c r="A151">
        <v>769.55600000000004</v>
      </c>
      <c r="B151">
        <v>0.1731965</v>
      </c>
      <c r="D151">
        <v>765.49099999999999</v>
      </c>
      <c r="E151">
        <v>0.15595000000000001</v>
      </c>
    </row>
    <row r="152" spans="1:5" x14ac:dyDescent="0.3">
      <c r="A152">
        <v>771.404</v>
      </c>
      <c r="B152">
        <v>0.1553282</v>
      </c>
      <c r="D152">
        <v>767.28499999999997</v>
      </c>
      <c r="E152">
        <v>0.16436000000000001</v>
      </c>
    </row>
    <row r="153" spans="1:5" x14ac:dyDescent="0.3">
      <c r="A153">
        <v>773.25199999999995</v>
      </c>
      <c r="B153">
        <v>0.13988059999999999</v>
      </c>
      <c r="D153">
        <v>769.07899999999995</v>
      </c>
      <c r="E153">
        <v>0.17438999999999999</v>
      </c>
    </row>
    <row r="154" spans="1:5" x14ac:dyDescent="0.3">
      <c r="A154">
        <v>775.1</v>
      </c>
      <c r="B154">
        <v>0.12732859999999999</v>
      </c>
      <c r="D154">
        <v>770.87300000000005</v>
      </c>
      <c r="E154">
        <v>0.18478</v>
      </c>
    </row>
    <row r="155" spans="1:5" x14ac:dyDescent="0.3">
      <c r="A155">
        <v>776.94799999999998</v>
      </c>
      <c r="B155">
        <v>0.1175986</v>
      </c>
      <c r="D155">
        <v>772.66700000000003</v>
      </c>
      <c r="E155">
        <v>0.19081999999999999</v>
      </c>
    </row>
    <row r="156" spans="1:5" x14ac:dyDescent="0.3">
      <c r="A156">
        <v>778.79600000000005</v>
      </c>
      <c r="B156">
        <v>0.1106422</v>
      </c>
      <c r="D156">
        <v>774.46100000000001</v>
      </c>
      <c r="E156">
        <v>0.19259000000000001</v>
      </c>
    </row>
    <row r="157" spans="1:5" x14ac:dyDescent="0.3">
      <c r="A157">
        <v>780.64400000000001</v>
      </c>
      <c r="B157">
        <v>0.1047763</v>
      </c>
      <c r="D157">
        <v>776.255</v>
      </c>
      <c r="E157">
        <v>0.19117000000000001</v>
      </c>
    </row>
    <row r="158" spans="1:5" x14ac:dyDescent="0.3">
      <c r="A158">
        <v>782.49199999999996</v>
      </c>
      <c r="B158">
        <v>0.1004649</v>
      </c>
      <c r="D158">
        <v>778.04899999999998</v>
      </c>
      <c r="E158">
        <v>0.18659000000000001</v>
      </c>
    </row>
    <row r="159" spans="1:5" x14ac:dyDescent="0.3">
      <c r="A159">
        <v>784.34</v>
      </c>
      <c r="B159">
        <v>9.6443100000000004E-2</v>
      </c>
      <c r="D159">
        <v>779.84299999999996</v>
      </c>
      <c r="E159">
        <v>0.17851</v>
      </c>
    </row>
    <row r="160" spans="1:5" x14ac:dyDescent="0.3">
      <c r="A160">
        <v>786.18799999999999</v>
      </c>
      <c r="B160">
        <v>9.3933119999999995E-2</v>
      </c>
      <c r="D160">
        <v>781.63699999999994</v>
      </c>
      <c r="E160">
        <v>0.16813</v>
      </c>
    </row>
    <row r="161" spans="1:5" x14ac:dyDescent="0.3">
      <c r="A161">
        <v>788.03599999999994</v>
      </c>
      <c r="B161">
        <v>9.2411099999999996E-2</v>
      </c>
      <c r="D161">
        <v>783.43</v>
      </c>
      <c r="E161">
        <v>0.15703</v>
      </c>
    </row>
    <row r="162" spans="1:5" x14ac:dyDescent="0.3">
      <c r="A162">
        <v>789.88400000000001</v>
      </c>
      <c r="B162">
        <v>9.1379150000000006E-2</v>
      </c>
      <c r="D162">
        <v>785.22400000000005</v>
      </c>
      <c r="E162">
        <v>0.15004000000000001</v>
      </c>
    </row>
    <row r="163" spans="1:5" x14ac:dyDescent="0.3">
      <c r="A163">
        <v>791.73199999999997</v>
      </c>
      <c r="B163">
        <v>9.0688480000000002E-2</v>
      </c>
      <c r="D163">
        <v>787.01800000000003</v>
      </c>
      <c r="E163">
        <v>0.14269000000000001</v>
      </c>
    </row>
    <row r="164" spans="1:5" x14ac:dyDescent="0.3">
      <c r="A164">
        <v>793.58</v>
      </c>
      <c r="B164">
        <v>9.1211249999999994E-2</v>
      </c>
      <c r="D164">
        <v>788.81200000000001</v>
      </c>
      <c r="E164">
        <v>0.13627</v>
      </c>
    </row>
    <row r="165" spans="1:5" x14ac:dyDescent="0.3">
      <c r="A165">
        <v>795.428</v>
      </c>
      <c r="B165">
        <v>9.1896450000000005E-2</v>
      </c>
      <c r="D165">
        <v>790.60599999999999</v>
      </c>
      <c r="E165">
        <v>0.12920000000000001</v>
      </c>
    </row>
    <row r="166" spans="1:5" x14ac:dyDescent="0.3">
      <c r="A166">
        <v>797.27700000000004</v>
      </c>
      <c r="B166">
        <v>9.3737780000000007E-2</v>
      </c>
      <c r="D166">
        <v>792.4</v>
      </c>
      <c r="E166">
        <v>0.1258</v>
      </c>
    </row>
    <row r="167" spans="1:5" x14ac:dyDescent="0.3">
      <c r="A167">
        <v>799.125</v>
      </c>
      <c r="B167">
        <v>9.5580449999999997E-2</v>
      </c>
      <c r="D167">
        <v>794.19399999999996</v>
      </c>
      <c r="E167">
        <v>0.12307999999999999</v>
      </c>
    </row>
    <row r="168" spans="1:5" x14ac:dyDescent="0.3">
      <c r="A168">
        <v>800.97299999999996</v>
      </c>
      <c r="B168">
        <v>9.7798650000000001E-2</v>
      </c>
      <c r="D168">
        <v>795.98800000000006</v>
      </c>
      <c r="E168">
        <v>0.12138</v>
      </c>
    </row>
    <row r="169" spans="1:5" x14ac:dyDescent="0.3">
      <c r="A169">
        <v>802.82100000000003</v>
      </c>
      <c r="B169">
        <v>0.10108250000000001</v>
      </c>
      <c r="D169">
        <v>797.78200000000004</v>
      </c>
      <c r="E169">
        <v>0.11763</v>
      </c>
    </row>
    <row r="170" spans="1:5" x14ac:dyDescent="0.3">
      <c r="A170">
        <v>804.66899999999998</v>
      </c>
      <c r="B170">
        <v>0.10479910000000001</v>
      </c>
      <c r="D170">
        <v>799.57600000000002</v>
      </c>
      <c r="E170">
        <v>0.11572</v>
      </c>
    </row>
    <row r="171" spans="1:5" x14ac:dyDescent="0.3">
      <c r="A171">
        <v>806.51700000000005</v>
      </c>
      <c r="B171">
        <v>0.1084893</v>
      </c>
      <c r="D171">
        <v>801.37</v>
      </c>
      <c r="E171">
        <v>0.11502</v>
      </c>
    </row>
    <row r="172" spans="1:5" x14ac:dyDescent="0.3">
      <c r="A172">
        <v>808.36500000000001</v>
      </c>
      <c r="B172">
        <v>0.1116393</v>
      </c>
      <c r="D172">
        <v>803.16399999999999</v>
      </c>
      <c r="E172">
        <v>0.11597</v>
      </c>
    </row>
    <row r="173" spans="1:5" x14ac:dyDescent="0.3">
      <c r="A173">
        <v>810.21299999999997</v>
      </c>
      <c r="B173">
        <v>0.1144337</v>
      </c>
      <c r="D173">
        <v>804.95799999999997</v>
      </c>
      <c r="E173">
        <v>0.11670999999999999</v>
      </c>
    </row>
    <row r="174" spans="1:5" x14ac:dyDescent="0.3">
      <c r="A174">
        <v>812.06100000000004</v>
      </c>
      <c r="B174">
        <v>0.117392</v>
      </c>
      <c r="D174">
        <v>806.75199999999995</v>
      </c>
      <c r="E174">
        <v>0.11697</v>
      </c>
    </row>
    <row r="175" spans="1:5" x14ac:dyDescent="0.3">
      <c r="A175">
        <v>813.90899999999999</v>
      </c>
      <c r="B175">
        <v>0.120254</v>
      </c>
      <c r="D175">
        <v>808.54600000000005</v>
      </c>
      <c r="E175">
        <v>0.11695</v>
      </c>
    </row>
    <row r="176" spans="1:5" x14ac:dyDescent="0.3">
      <c r="A176">
        <v>815.75699999999995</v>
      </c>
      <c r="B176">
        <v>0.1236405</v>
      </c>
      <c r="D176">
        <v>810.34</v>
      </c>
      <c r="E176">
        <v>0.1182</v>
      </c>
    </row>
    <row r="177" spans="1:5" x14ac:dyDescent="0.3">
      <c r="A177">
        <v>817.60500000000002</v>
      </c>
      <c r="B177">
        <v>0.1277731</v>
      </c>
      <c r="D177">
        <v>812.13400000000001</v>
      </c>
      <c r="E177">
        <v>0.11985</v>
      </c>
    </row>
    <row r="178" spans="1:5" x14ac:dyDescent="0.3">
      <c r="A178">
        <v>819.45299999999997</v>
      </c>
      <c r="B178">
        <v>0.13296459999999999</v>
      </c>
      <c r="D178">
        <v>813.928</v>
      </c>
      <c r="E178">
        <v>0.12111</v>
      </c>
    </row>
    <row r="179" spans="1:5" x14ac:dyDescent="0.3">
      <c r="A179">
        <v>821.30100000000004</v>
      </c>
      <c r="B179">
        <v>0.14011950000000001</v>
      </c>
      <c r="D179">
        <v>815.72199999999998</v>
      </c>
      <c r="E179">
        <v>0.12286</v>
      </c>
    </row>
    <row r="180" spans="1:5" x14ac:dyDescent="0.3">
      <c r="A180">
        <v>823.149</v>
      </c>
      <c r="B180">
        <v>0.14796319999999999</v>
      </c>
      <c r="D180">
        <v>817.51599999999996</v>
      </c>
      <c r="E180">
        <v>0.12383</v>
      </c>
    </row>
    <row r="181" spans="1:5" x14ac:dyDescent="0.3">
      <c r="A181">
        <v>824.99699999999996</v>
      </c>
      <c r="B181">
        <v>0.15572130000000001</v>
      </c>
      <c r="D181">
        <v>819.31</v>
      </c>
      <c r="E181">
        <v>0.12429</v>
      </c>
    </row>
    <row r="182" spans="1:5" x14ac:dyDescent="0.3">
      <c r="A182">
        <v>826.84500000000003</v>
      </c>
      <c r="B182">
        <v>0.1631978</v>
      </c>
      <c r="D182">
        <v>821.10400000000004</v>
      </c>
      <c r="E182">
        <v>0.12547</v>
      </c>
    </row>
    <row r="183" spans="1:5" x14ac:dyDescent="0.3">
      <c r="A183">
        <v>828.69299999999998</v>
      </c>
      <c r="B183">
        <v>0.16853580000000001</v>
      </c>
      <c r="D183">
        <v>822.89800000000002</v>
      </c>
      <c r="E183">
        <v>0.12619</v>
      </c>
    </row>
    <row r="184" spans="1:5" x14ac:dyDescent="0.3">
      <c r="A184">
        <v>830.54100000000005</v>
      </c>
      <c r="B184">
        <v>0.17255899999999999</v>
      </c>
      <c r="D184">
        <v>824.69200000000001</v>
      </c>
      <c r="E184">
        <v>0.12681999999999999</v>
      </c>
    </row>
    <row r="185" spans="1:5" x14ac:dyDescent="0.3">
      <c r="A185">
        <v>832.38900000000001</v>
      </c>
      <c r="B185">
        <v>0.17496329999999999</v>
      </c>
      <c r="D185">
        <v>826.48599999999999</v>
      </c>
      <c r="E185">
        <v>0.1273</v>
      </c>
    </row>
    <row r="186" spans="1:5" x14ac:dyDescent="0.3">
      <c r="A186">
        <v>834.23699999999997</v>
      </c>
      <c r="B186">
        <v>0.17654120000000001</v>
      </c>
      <c r="D186">
        <v>828.28</v>
      </c>
      <c r="E186">
        <v>0.1273</v>
      </c>
    </row>
    <row r="187" spans="1:5" x14ac:dyDescent="0.3">
      <c r="A187">
        <v>836.08600000000001</v>
      </c>
      <c r="B187">
        <v>0.17784469999999999</v>
      </c>
      <c r="D187">
        <v>830.07399999999996</v>
      </c>
      <c r="E187">
        <v>0.12715000000000001</v>
      </c>
    </row>
    <row r="188" spans="1:5" x14ac:dyDescent="0.3">
      <c r="A188">
        <v>837.93399999999997</v>
      </c>
      <c r="B188">
        <v>0.17889089999999999</v>
      </c>
      <c r="D188">
        <v>831.86800000000005</v>
      </c>
      <c r="E188">
        <v>0.12716</v>
      </c>
    </row>
    <row r="189" spans="1:5" x14ac:dyDescent="0.3">
      <c r="A189">
        <v>839.78200000000004</v>
      </c>
      <c r="B189">
        <v>0.1802327</v>
      </c>
      <c r="D189">
        <v>833.66200000000003</v>
      </c>
      <c r="E189">
        <v>0.12852</v>
      </c>
    </row>
    <row r="190" spans="1:5" x14ac:dyDescent="0.3">
      <c r="A190">
        <v>841.63</v>
      </c>
      <c r="B190">
        <v>0.18407699999999999</v>
      </c>
      <c r="D190">
        <v>835.45600000000002</v>
      </c>
      <c r="E190">
        <v>0.12762999999999999</v>
      </c>
    </row>
    <row r="191" spans="1:5" x14ac:dyDescent="0.3">
      <c r="A191">
        <v>843.47799999999995</v>
      </c>
      <c r="B191">
        <v>0.18906970000000001</v>
      </c>
      <c r="D191">
        <v>837.25</v>
      </c>
      <c r="E191">
        <v>0.12728999999999999</v>
      </c>
    </row>
    <row r="192" spans="1:5" x14ac:dyDescent="0.3">
      <c r="A192">
        <v>845.32600000000002</v>
      </c>
      <c r="B192">
        <v>0.19546150000000001</v>
      </c>
      <c r="D192">
        <v>839.04399999999998</v>
      </c>
      <c r="E192">
        <v>0.12559000000000001</v>
      </c>
    </row>
    <row r="193" spans="1:5" x14ac:dyDescent="0.3">
      <c r="A193">
        <v>847.17399999999998</v>
      </c>
      <c r="B193">
        <v>0.20178679999999999</v>
      </c>
      <c r="D193">
        <v>840.83799999999997</v>
      </c>
      <c r="E193">
        <v>0.12415</v>
      </c>
    </row>
    <row r="194" spans="1:5" x14ac:dyDescent="0.3">
      <c r="A194">
        <v>849.02200000000005</v>
      </c>
      <c r="B194">
        <v>0.2078702</v>
      </c>
      <c r="D194">
        <v>842.63199999999995</v>
      </c>
      <c r="E194">
        <v>0.12259</v>
      </c>
    </row>
    <row r="195" spans="1:5" x14ac:dyDescent="0.3">
      <c r="A195">
        <v>850.87</v>
      </c>
      <c r="B195">
        <v>0.2133767</v>
      </c>
      <c r="D195">
        <v>844.42600000000004</v>
      </c>
      <c r="E195">
        <v>0.1202</v>
      </c>
    </row>
    <row r="196" spans="1:5" x14ac:dyDescent="0.3">
      <c r="A196">
        <v>852.71799999999996</v>
      </c>
      <c r="B196">
        <v>0.2172364</v>
      </c>
      <c r="D196">
        <v>846.22</v>
      </c>
      <c r="E196">
        <v>0.11643000000000001</v>
      </c>
    </row>
    <row r="197" spans="1:5" x14ac:dyDescent="0.3">
      <c r="A197">
        <v>854.56600000000003</v>
      </c>
      <c r="B197">
        <v>0.21822050000000001</v>
      </c>
      <c r="D197">
        <v>848.01400000000001</v>
      </c>
      <c r="E197">
        <v>0.114</v>
      </c>
    </row>
    <row r="198" spans="1:5" x14ac:dyDescent="0.3">
      <c r="A198">
        <v>856.41399999999999</v>
      </c>
      <c r="B198">
        <v>0.21619669999999999</v>
      </c>
      <c r="D198">
        <v>849.80799999999999</v>
      </c>
      <c r="E198">
        <v>0.1114</v>
      </c>
    </row>
    <row r="199" spans="1:5" x14ac:dyDescent="0.3">
      <c r="A199">
        <v>858.26199999999994</v>
      </c>
      <c r="B199">
        <v>0.211364</v>
      </c>
      <c r="D199">
        <v>851.60199999999998</v>
      </c>
      <c r="E199">
        <v>0.11061</v>
      </c>
    </row>
    <row r="200" spans="1:5" x14ac:dyDescent="0.3">
      <c r="A200">
        <v>860.11</v>
      </c>
      <c r="B200">
        <v>0.2051173</v>
      </c>
      <c r="D200">
        <v>853.39599999999996</v>
      </c>
      <c r="E200">
        <v>0.10922999999999999</v>
      </c>
    </row>
    <row r="201" spans="1:5" x14ac:dyDescent="0.3">
      <c r="A201">
        <v>861.95799999999997</v>
      </c>
      <c r="B201">
        <v>0.198907</v>
      </c>
      <c r="D201">
        <v>855.19</v>
      </c>
      <c r="E201">
        <v>0.1086</v>
      </c>
    </row>
    <row r="202" spans="1:5" x14ac:dyDescent="0.3">
      <c r="A202">
        <v>863.80600000000004</v>
      </c>
      <c r="B202">
        <v>0.1940373</v>
      </c>
      <c r="D202">
        <v>856.98299999999995</v>
      </c>
      <c r="E202">
        <v>0.10857</v>
      </c>
    </row>
    <row r="203" spans="1:5" x14ac:dyDescent="0.3">
      <c r="A203">
        <v>865.654</v>
      </c>
      <c r="B203">
        <v>0.19205179999999999</v>
      </c>
      <c r="D203">
        <v>858.77700000000004</v>
      </c>
      <c r="E203">
        <v>0.10879</v>
      </c>
    </row>
    <row r="204" spans="1:5" x14ac:dyDescent="0.3">
      <c r="A204">
        <v>867.50199999999995</v>
      </c>
      <c r="B204">
        <v>0.1942343</v>
      </c>
      <c r="D204">
        <v>860.57100000000003</v>
      </c>
      <c r="E204">
        <v>0.10795</v>
      </c>
    </row>
    <row r="205" spans="1:5" x14ac:dyDescent="0.3">
      <c r="A205">
        <v>869.35</v>
      </c>
      <c r="B205">
        <v>0.2017224</v>
      </c>
      <c r="D205">
        <v>862.36500000000001</v>
      </c>
      <c r="E205">
        <v>0.10743</v>
      </c>
    </row>
    <row r="206" spans="1:5" x14ac:dyDescent="0.3">
      <c r="A206">
        <v>871.19799999999998</v>
      </c>
      <c r="B206">
        <v>0.21426049999999999</v>
      </c>
      <c r="D206">
        <v>864.15899999999999</v>
      </c>
      <c r="E206">
        <v>0.10639999999999999</v>
      </c>
    </row>
    <row r="207" spans="1:5" x14ac:dyDescent="0.3">
      <c r="A207">
        <v>873.04700000000003</v>
      </c>
      <c r="B207">
        <v>0.229739</v>
      </c>
      <c r="D207">
        <v>865.95299999999997</v>
      </c>
      <c r="E207">
        <v>0.10841000000000001</v>
      </c>
    </row>
    <row r="208" spans="1:5" x14ac:dyDescent="0.3">
      <c r="A208">
        <v>874.89499999999998</v>
      </c>
      <c r="B208">
        <v>0.2429376</v>
      </c>
      <c r="D208">
        <v>867.74699999999996</v>
      </c>
      <c r="E208">
        <v>0.10874</v>
      </c>
    </row>
    <row r="209" spans="1:5" x14ac:dyDescent="0.3">
      <c r="A209">
        <v>876.74300000000005</v>
      </c>
      <c r="B209">
        <v>0.25223319999999999</v>
      </c>
      <c r="D209">
        <v>869.54100000000005</v>
      </c>
      <c r="E209">
        <v>0.11047999999999999</v>
      </c>
    </row>
    <row r="210" spans="1:5" x14ac:dyDescent="0.3">
      <c r="A210">
        <v>878.59100000000001</v>
      </c>
      <c r="B210">
        <v>0.25635619999999998</v>
      </c>
      <c r="D210">
        <v>871.33500000000004</v>
      </c>
      <c r="E210">
        <v>0.11112</v>
      </c>
    </row>
    <row r="211" spans="1:5" x14ac:dyDescent="0.3">
      <c r="A211">
        <v>880.43899999999996</v>
      </c>
      <c r="B211">
        <v>0.25447399999999998</v>
      </c>
      <c r="D211">
        <v>873.12900000000002</v>
      </c>
      <c r="E211">
        <v>0.11298999999999999</v>
      </c>
    </row>
    <row r="212" spans="1:5" x14ac:dyDescent="0.3">
      <c r="A212">
        <v>882.28700000000003</v>
      </c>
      <c r="B212">
        <v>0.24690409999999999</v>
      </c>
      <c r="D212">
        <v>874.923</v>
      </c>
      <c r="E212">
        <v>0.11395</v>
      </c>
    </row>
    <row r="213" spans="1:5" x14ac:dyDescent="0.3">
      <c r="A213">
        <v>884.13499999999999</v>
      </c>
      <c r="B213">
        <v>0.23444219999999999</v>
      </c>
      <c r="D213">
        <v>876.71699999999998</v>
      </c>
      <c r="E213">
        <v>0.11459999999999999</v>
      </c>
    </row>
    <row r="214" spans="1:5" x14ac:dyDescent="0.3">
      <c r="A214">
        <v>885.98299999999995</v>
      </c>
      <c r="B214">
        <v>0.21838350000000001</v>
      </c>
      <c r="D214">
        <v>878.51099999999997</v>
      </c>
      <c r="E214">
        <v>0.11395</v>
      </c>
    </row>
    <row r="215" spans="1:5" x14ac:dyDescent="0.3">
      <c r="A215">
        <v>887.83100000000002</v>
      </c>
      <c r="B215">
        <v>0.2031076</v>
      </c>
      <c r="D215">
        <v>880.30499999999995</v>
      </c>
      <c r="E215">
        <v>0.11445</v>
      </c>
    </row>
    <row r="216" spans="1:5" x14ac:dyDescent="0.3">
      <c r="A216">
        <v>889.67899999999997</v>
      </c>
      <c r="B216">
        <v>0.1899631</v>
      </c>
      <c r="D216">
        <v>882.09900000000005</v>
      </c>
      <c r="E216">
        <v>0.11466</v>
      </c>
    </row>
    <row r="217" spans="1:5" x14ac:dyDescent="0.3">
      <c r="A217">
        <v>891.52700000000004</v>
      </c>
      <c r="B217">
        <v>0.1799472</v>
      </c>
      <c r="D217">
        <v>883.89300000000003</v>
      </c>
      <c r="E217">
        <v>0.11685</v>
      </c>
    </row>
    <row r="218" spans="1:5" x14ac:dyDescent="0.3">
      <c r="A218">
        <v>893.375</v>
      </c>
      <c r="B218">
        <v>0.1728402</v>
      </c>
      <c r="D218">
        <v>885.68700000000001</v>
      </c>
      <c r="E218">
        <v>0.11898</v>
      </c>
    </row>
    <row r="219" spans="1:5" x14ac:dyDescent="0.3">
      <c r="A219">
        <v>895.22299999999996</v>
      </c>
      <c r="B219">
        <v>0.16707640000000001</v>
      </c>
      <c r="D219">
        <v>887.48099999999999</v>
      </c>
      <c r="E219">
        <v>0.12263</v>
      </c>
    </row>
    <row r="220" spans="1:5" x14ac:dyDescent="0.3">
      <c r="A220">
        <v>897.07100000000003</v>
      </c>
      <c r="B220">
        <v>0.1624081</v>
      </c>
      <c r="D220">
        <v>889.27499999999998</v>
      </c>
      <c r="E220">
        <v>0.12422</v>
      </c>
    </row>
    <row r="221" spans="1:5" x14ac:dyDescent="0.3">
      <c r="A221">
        <v>898.91899999999998</v>
      </c>
      <c r="B221">
        <v>0.15865290000000001</v>
      </c>
      <c r="D221">
        <v>891.06899999999996</v>
      </c>
      <c r="E221">
        <v>0.12665999999999999</v>
      </c>
    </row>
    <row r="222" spans="1:5" x14ac:dyDescent="0.3">
      <c r="A222">
        <v>900.76700000000005</v>
      </c>
      <c r="B222">
        <v>0.1559536</v>
      </c>
      <c r="D222">
        <v>892.86300000000006</v>
      </c>
      <c r="E222">
        <v>0.12945999999999999</v>
      </c>
    </row>
    <row r="223" spans="1:5" x14ac:dyDescent="0.3">
      <c r="A223">
        <v>902.61500000000001</v>
      </c>
      <c r="B223">
        <v>0.15447369999999999</v>
      </c>
      <c r="D223">
        <v>894.65700000000004</v>
      </c>
      <c r="E223">
        <v>0.13150000000000001</v>
      </c>
    </row>
    <row r="224" spans="1:5" x14ac:dyDescent="0.3">
      <c r="A224">
        <v>904.46299999999997</v>
      </c>
      <c r="B224">
        <v>0.15371290000000001</v>
      </c>
      <c r="D224">
        <v>896.45100000000002</v>
      </c>
      <c r="E224">
        <v>0.13278999999999999</v>
      </c>
    </row>
    <row r="225" spans="1:5" x14ac:dyDescent="0.3">
      <c r="A225">
        <v>906.31100000000004</v>
      </c>
      <c r="B225">
        <v>0.15432380000000001</v>
      </c>
      <c r="D225">
        <v>898.245</v>
      </c>
      <c r="E225">
        <v>0.13249</v>
      </c>
    </row>
    <row r="226" spans="1:5" x14ac:dyDescent="0.3">
      <c r="A226">
        <v>908.15899999999999</v>
      </c>
      <c r="B226">
        <v>0.15738489999999999</v>
      </c>
      <c r="D226">
        <v>900.03899999999999</v>
      </c>
      <c r="E226">
        <v>0.13159999999999999</v>
      </c>
    </row>
    <row r="227" spans="1:5" x14ac:dyDescent="0.3">
      <c r="A227">
        <v>910.00800000000004</v>
      </c>
      <c r="B227">
        <v>0.16267989999999999</v>
      </c>
      <c r="D227">
        <v>901.83299999999997</v>
      </c>
      <c r="E227">
        <v>0.13217000000000001</v>
      </c>
    </row>
    <row r="228" spans="1:5" x14ac:dyDescent="0.3">
      <c r="A228">
        <v>911.85599999999999</v>
      </c>
      <c r="B228">
        <v>0.17003190000000001</v>
      </c>
      <c r="D228">
        <v>903.62699999999995</v>
      </c>
      <c r="E228">
        <v>0.13114000000000001</v>
      </c>
    </row>
    <row r="229" spans="1:5" x14ac:dyDescent="0.3">
      <c r="A229">
        <v>913.70399999999995</v>
      </c>
      <c r="B229">
        <v>0.1786315</v>
      </c>
      <c r="D229">
        <v>905.42100000000005</v>
      </c>
      <c r="E229">
        <v>0.12984999999999999</v>
      </c>
    </row>
    <row r="230" spans="1:5" x14ac:dyDescent="0.3">
      <c r="A230">
        <v>915.55200000000002</v>
      </c>
      <c r="B230">
        <v>0.1875658</v>
      </c>
      <c r="D230">
        <v>907.21500000000003</v>
      </c>
      <c r="E230">
        <v>0.12898000000000001</v>
      </c>
    </row>
    <row r="231" spans="1:5" x14ac:dyDescent="0.3">
      <c r="A231">
        <v>917.4</v>
      </c>
      <c r="B231">
        <v>0.19655610000000001</v>
      </c>
      <c r="D231">
        <v>909.00900000000001</v>
      </c>
      <c r="E231">
        <v>0.12751000000000001</v>
      </c>
    </row>
    <row r="232" spans="1:5" x14ac:dyDescent="0.3">
      <c r="A232">
        <v>919.24800000000005</v>
      </c>
      <c r="B232">
        <v>0.2045555</v>
      </c>
      <c r="D232">
        <v>910.803</v>
      </c>
      <c r="E232">
        <v>0.12814999999999999</v>
      </c>
    </row>
    <row r="233" spans="1:5" x14ac:dyDescent="0.3">
      <c r="A233">
        <v>921.096</v>
      </c>
      <c r="B233">
        <v>0.21086679999999999</v>
      </c>
      <c r="D233">
        <v>912.59699999999998</v>
      </c>
      <c r="E233">
        <v>0.12842000000000001</v>
      </c>
    </row>
    <row r="234" spans="1:5" x14ac:dyDescent="0.3">
      <c r="A234">
        <v>922.94399999999996</v>
      </c>
      <c r="B234">
        <v>0.2152213</v>
      </c>
      <c r="D234">
        <v>914.39099999999996</v>
      </c>
      <c r="E234">
        <v>0.12828000000000001</v>
      </c>
    </row>
    <row r="235" spans="1:5" x14ac:dyDescent="0.3">
      <c r="A235">
        <v>924.79200000000003</v>
      </c>
      <c r="B235">
        <v>0.2180415</v>
      </c>
      <c r="D235">
        <v>916.18499999999995</v>
      </c>
      <c r="E235">
        <v>0.13006999999999999</v>
      </c>
    </row>
    <row r="236" spans="1:5" x14ac:dyDescent="0.3">
      <c r="A236">
        <v>926.64</v>
      </c>
      <c r="B236">
        <v>0.2211099</v>
      </c>
      <c r="D236">
        <v>917.97900000000004</v>
      </c>
      <c r="E236">
        <v>0.13355</v>
      </c>
    </row>
    <row r="237" spans="1:5" x14ac:dyDescent="0.3">
      <c r="A237">
        <v>928.48800000000006</v>
      </c>
      <c r="B237">
        <v>0.22408049999999999</v>
      </c>
      <c r="D237">
        <v>919.77300000000002</v>
      </c>
      <c r="E237">
        <v>0.13516</v>
      </c>
    </row>
    <row r="238" spans="1:5" x14ac:dyDescent="0.3">
      <c r="A238">
        <v>930.33600000000001</v>
      </c>
      <c r="B238">
        <v>0.22678880000000001</v>
      </c>
      <c r="D238">
        <v>921.56700000000001</v>
      </c>
      <c r="E238">
        <v>0.13879</v>
      </c>
    </row>
    <row r="239" spans="1:5" x14ac:dyDescent="0.3">
      <c r="A239">
        <v>932.18399999999997</v>
      </c>
      <c r="B239">
        <v>0.2276725</v>
      </c>
      <c r="D239">
        <v>923.36099999999999</v>
      </c>
      <c r="E239">
        <v>0.14279</v>
      </c>
    </row>
    <row r="240" spans="1:5" x14ac:dyDescent="0.3">
      <c r="A240">
        <v>934.03200000000004</v>
      </c>
      <c r="B240">
        <v>0.22695370000000001</v>
      </c>
      <c r="D240">
        <v>925.15499999999997</v>
      </c>
      <c r="E240">
        <v>0.14638999999999999</v>
      </c>
    </row>
    <row r="241" spans="1:5" x14ac:dyDescent="0.3">
      <c r="A241">
        <v>935.88</v>
      </c>
      <c r="B241">
        <v>0.22479209999999999</v>
      </c>
      <c r="D241">
        <v>926.94899999999996</v>
      </c>
      <c r="E241">
        <v>0.15239</v>
      </c>
    </row>
    <row r="242" spans="1:5" x14ac:dyDescent="0.3">
      <c r="A242">
        <v>937.72799999999995</v>
      </c>
      <c r="B242">
        <v>0.22097140000000001</v>
      </c>
      <c r="D242">
        <v>928.74300000000005</v>
      </c>
      <c r="E242">
        <v>0.15568000000000001</v>
      </c>
    </row>
    <row r="243" spans="1:5" x14ac:dyDescent="0.3">
      <c r="A243">
        <v>939.57600000000002</v>
      </c>
      <c r="B243">
        <v>0.21513209999999999</v>
      </c>
      <c r="D243">
        <v>930.53599999999994</v>
      </c>
      <c r="E243">
        <v>0.15642</v>
      </c>
    </row>
    <row r="244" spans="1:5" x14ac:dyDescent="0.3">
      <c r="A244">
        <v>941.42399999999998</v>
      </c>
      <c r="B244">
        <v>0.2083035</v>
      </c>
      <c r="D244">
        <v>932.33</v>
      </c>
      <c r="E244">
        <v>0.1583</v>
      </c>
    </row>
    <row r="245" spans="1:5" x14ac:dyDescent="0.3">
      <c r="A245">
        <v>943.27200000000005</v>
      </c>
      <c r="B245">
        <v>0.2010719</v>
      </c>
      <c r="D245">
        <v>934.12400000000002</v>
      </c>
      <c r="E245">
        <v>0.15784000000000001</v>
      </c>
    </row>
    <row r="246" spans="1:5" x14ac:dyDescent="0.3">
      <c r="A246">
        <v>945.12</v>
      </c>
      <c r="B246">
        <v>0.19586880000000001</v>
      </c>
      <c r="D246">
        <v>935.91800000000001</v>
      </c>
      <c r="E246">
        <v>0.15751999999999999</v>
      </c>
    </row>
    <row r="247" spans="1:5" x14ac:dyDescent="0.3">
      <c r="A247">
        <v>946.96799999999996</v>
      </c>
      <c r="B247">
        <v>0.19308339999999999</v>
      </c>
      <c r="D247">
        <v>937.71199999999999</v>
      </c>
      <c r="E247">
        <v>0.15731999999999999</v>
      </c>
    </row>
    <row r="248" spans="1:5" x14ac:dyDescent="0.3">
      <c r="A248">
        <v>948.81700000000001</v>
      </c>
      <c r="B248">
        <v>0.1927227</v>
      </c>
      <c r="D248">
        <v>939.50599999999997</v>
      </c>
      <c r="E248">
        <v>0.15548000000000001</v>
      </c>
    </row>
    <row r="249" spans="1:5" x14ac:dyDescent="0.3">
      <c r="A249">
        <v>950.66499999999996</v>
      </c>
      <c r="B249">
        <v>0.1947662</v>
      </c>
      <c r="D249">
        <v>941.3</v>
      </c>
      <c r="E249">
        <v>0.15517</v>
      </c>
    </row>
    <row r="250" spans="1:5" x14ac:dyDescent="0.3">
      <c r="A250">
        <v>952.51300000000003</v>
      </c>
      <c r="B250">
        <v>0.19817969999999999</v>
      </c>
      <c r="D250">
        <v>943.09400000000005</v>
      </c>
      <c r="E250">
        <v>0.15553</v>
      </c>
    </row>
    <row r="251" spans="1:5" x14ac:dyDescent="0.3">
      <c r="A251">
        <v>954.36099999999999</v>
      </c>
      <c r="B251">
        <v>0.20232990000000001</v>
      </c>
      <c r="D251">
        <v>944.88800000000003</v>
      </c>
      <c r="E251">
        <v>0.15744</v>
      </c>
    </row>
    <row r="252" spans="1:5" x14ac:dyDescent="0.3">
      <c r="A252">
        <v>956.20899999999995</v>
      </c>
      <c r="B252">
        <v>0.20689189999999999</v>
      </c>
      <c r="D252">
        <v>946.68200000000002</v>
      </c>
      <c r="E252">
        <v>0.16159999999999999</v>
      </c>
    </row>
    <row r="253" spans="1:5" x14ac:dyDescent="0.3">
      <c r="A253">
        <v>958.05700000000002</v>
      </c>
      <c r="B253">
        <v>0.21048629999999999</v>
      </c>
      <c r="D253">
        <v>948.476</v>
      </c>
      <c r="E253">
        <v>0.16499</v>
      </c>
    </row>
    <row r="254" spans="1:5" x14ac:dyDescent="0.3">
      <c r="A254">
        <v>959.90499999999997</v>
      </c>
      <c r="B254">
        <v>0.2121902</v>
      </c>
      <c r="D254">
        <v>950.27</v>
      </c>
      <c r="E254">
        <v>0.17171</v>
      </c>
    </row>
    <row r="255" spans="1:5" x14ac:dyDescent="0.3">
      <c r="A255">
        <v>961.75300000000004</v>
      </c>
      <c r="B255">
        <v>0.21257319999999999</v>
      </c>
      <c r="D255">
        <v>952.06399999999996</v>
      </c>
      <c r="E255">
        <v>0.17565</v>
      </c>
    </row>
    <row r="256" spans="1:5" x14ac:dyDescent="0.3">
      <c r="A256">
        <v>963.601</v>
      </c>
      <c r="B256">
        <v>0.21202109999999999</v>
      </c>
      <c r="D256">
        <v>953.85799999999995</v>
      </c>
      <c r="E256">
        <v>0.18101999999999999</v>
      </c>
    </row>
    <row r="257" spans="1:5" x14ac:dyDescent="0.3">
      <c r="A257">
        <v>965.44899999999996</v>
      </c>
      <c r="B257">
        <v>0.2105938</v>
      </c>
      <c r="D257">
        <v>955.65200000000004</v>
      </c>
      <c r="E257">
        <v>0.18423999999999999</v>
      </c>
    </row>
    <row r="258" spans="1:5" x14ac:dyDescent="0.3">
      <c r="A258">
        <v>967.29700000000003</v>
      </c>
      <c r="B258">
        <v>0.2091064</v>
      </c>
      <c r="D258">
        <v>957.44600000000003</v>
      </c>
      <c r="E258">
        <v>0.18590999999999999</v>
      </c>
    </row>
    <row r="259" spans="1:5" x14ac:dyDescent="0.3">
      <c r="A259">
        <v>969.14499999999998</v>
      </c>
      <c r="B259">
        <v>0.20832580000000001</v>
      </c>
      <c r="D259">
        <v>959.24</v>
      </c>
      <c r="E259">
        <v>0.18606</v>
      </c>
    </row>
    <row r="260" spans="1:5" x14ac:dyDescent="0.3">
      <c r="A260">
        <v>970.99300000000005</v>
      </c>
      <c r="B260">
        <v>0.20870140000000001</v>
      </c>
      <c r="D260">
        <v>961.03399999999999</v>
      </c>
      <c r="E260">
        <v>0.18526000000000001</v>
      </c>
    </row>
    <row r="261" spans="1:5" x14ac:dyDescent="0.3">
      <c r="A261">
        <v>972.84100000000001</v>
      </c>
      <c r="B261">
        <v>0.21092089999999999</v>
      </c>
      <c r="D261">
        <v>962.82799999999997</v>
      </c>
      <c r="E261">
        <v>0.18095</v>
      </c>
    </row>
    <row r="262" spans="1:5" x14ac:dyDescent="0.3">
      <c r="A262">
        <v>974.68899999999996</v>
      </c>
      <c r="B262">
        <v>0.21464730000000001</v>
      </c>
      <c r="D262">
        <v>964.62199999999996</v>
      </c>
      <c r="E262">
        <v>0.18038000000000001</v>
      </c>
    </row>
    <row r="263" spans="1:5" x14ac:dyDescent="0.3">
      <c r="A263">
        <v>976.53700000000003</v>
      </c>
      <c r="B263">
        <v>0.21923129999999999</v>
      </c>
      <c r="D263">
        <v>966.41600000000005</v>
      </c>
      <c r="E263">
        <v>0.17788999999999999</v>
      </c>
    </row>
    <row r="264" spans="1:5" x14ac:dyDescent="0.3">
      <c r="A264">
        <v>978.38499999999999</v>
      </c>
      <c r="B264">
        <v>0.2253773</v>
      </c>
      <c r="D264">
        <v>968.21</v>
      </c>
      <c r="E264">
        <v>0.1759</v>
      </c>
    </row>
    <row r="265" spans="1:5" x14ac:dyDescent="0.3">
      <c r="A265">
        <v>980.23299999999995</v>
      </c>
      <c r="B265">
        <v>0.23186190000000001</v>
      </c>
      <c r="D265">
        <v>970.00400000000002</v>
      </c>
      <c r="E265">
        <v>0.17487</v>
      </c>
    </row>
    <row r="266" spans="1:5" x14ac:dyDescent="0.3">
      <c r="A266">
        <v>982.08100000000002</v>
      </c>
      <c r="B266">
        <v>0.23815890000000001</v>
      </c>
      <c r="D266">
        <v>971.798</v>
      </c>
      <c r="E266">
        <v>0.17544999999999999</v>
      </c>
    </row>
    <row r="267" spans="1:5" x14ac:dyDescent="0.3">
      <c r="A267">
        <v>983.92899999999997</v>
      </c>
      <c r="B267">
        <v>0.24549609999999999</v>
      </c>
      <c r="D267">
        <v>973.59199999999998</v>
      </c>
      <c r="E267">
        <v>0.17748</v>
      </c>
    </row>
    <row r="268" spans="1:5" x14ac:dyDescent="0.3">
      <c r="A268">
        <v>985.77800000000002</v>
      </c>
      <c r="B268">
        <v>0.25292959999999998</v>
      </c>
      <c r="D268">
        <v>975.38599999999997</v>
      </c>
      <c r="E268">
        <v>0.17988999999999999</v>
      </c>
    </row>
    <row r="269" spans="1:5" x14ac:dyDescent="0.3">
      <c r="A269">
        <v>987.62599999999998</v>
      </c>
      <c r="B269">
        <v>0.26055630000000002</v>
      </c>
      <c r="D269">
        <v>977.18</v>
      </c>
      <c r="E269">
        <v>0.18348</v>
      </c>
    </row>
    <row r="270" spans="1:5" x14ac:dyDescent="0.3">
      <c r="A270">
        <v>989.47400000000005</v>
      </c>
      <c r="B270">
        <v>0.2686827</v>
      </c>
      <c r="D270">
        <v>978.97400000000005</v>
      </c>
      <c r="E270">
        <v>0.18762000000000001</v>
      </c>
    </row>
    <row r="271" spans="1:5" x14ac:dyDescent="0.3">
      <c r="A271">
        <v>991.322</v>
      </c>
      <c r="B271">
        <v>0.27791769999999999</v>
      </c>
      <c r="D271">
        <v>980.76800000000003</v>
      </c>
      <c r="E271">
        <v>0.19559000000000001</v>
      </c>
    </row>
    <row r="272" spans="1:5" x14ac:dyDescent="0.3">
      <c r="A272">
        <v>993.17</v>
      </c>
      <c r="B272">
        <v>0.293707</v>
      </c>
      <c r="D272">
        <v>982.56200000000001</v>
      </c>
      <c r="E272">
        <v>0.20502000000000001</v>
      </c>
    </row>
    <row r="273" spans="1:5" x14ac:dyDescent="0.3">
      <c r="A273">
        <v>995.01800000000003</v>
      </c>
      <c r="B273">
        <v>0.3240575</v>
      </c>
      <c r="D273">
        <v>984.35599999999999</v>
      </c>
      <c r="E273">
        <v>0.21268999999999999</v>
      </c>
    </row>
    <row r="274" spans="1:5" x14ac:dyDescent="0.3">
      <c r="A274">
        <v>996.86599999999999</v>
      </c>
      <c r="B274">
        <v>0.3688978</v>
      </c>
      <c r="D274">
        <v>986.15</v>
      </c>
      <c r="E274">
        <v>0.22165000000000001</v>
      </c>
    </row>
    <row r="275" spans="1:5" x14ac:dyDescent="0.3">
      <c r="A275">
        <v>998.71400000000006</v>
      </c>
      <c r="B275">
        <v>0.41135840000000001</v>
      </c>
      <c r="D275">
        <v>987.94399999999996</v>
      </c>
      <c r="E275">
        <v>0.23017000000000001</v>
      </c>
    </row>
    <row r="276" spans="1:5" x14ac:dyDescent="0.3">
      <c r="A276">
        <v>1000.562</v>
      </c>
      <c r="B276">
        <v>0.44178420000000002</v>
      </c>
      <c r="D276">
        <v>989.73800000000006</v>
      </c>
      <c r="E276">
        <v>0.23768</v>
      </c>
    </row>
    <row r="277" spans="1:5" x14ac:dyDescent="0.3">
      <c r="A277">
        <v>1002.41</v>
      </c>
      <c r="B277">
        <v>0.467893</v>
      </c>
      <c r="D277">
        <v>991.53200000000004</v>
      </c>
      <c r="E277">
        <v>0.24340000000000001</v>
      </c>
    </row>
    <row r="278" spans="1:5" x14ac:dyDescent="0.3">
      <c r="A278">
        <v>1004.258</v>
      </c>
      <c r="B278">
        <v>0.49325150000000001</v>
      </c>
      <c r="D278">
        <v>993.32600000000002</v>
      </c>
      <c r="E278">
        <v>0.24582999999999999</v>
      </c>
    </row>
    <row r="279" spans="1:5" x14ac:dyDescent="0.3">
      <c r="A279">
        <v>1006.106</v>
      </c>
      <c r="B279">
        <v>0.51054449999999996</v>
      </c>
      <c r="D279">
        <v>995.12</v>
      </c>
      <c r="E279">
        <v>0.24418000000000001</v>
      </c>
    </row>
    <row r="280" spans="1:5" x14ac:dyDescent="0.3">
      <c r="A280">
        <v>1007.954</v>
      </c>
      <c r="B280">
        <v>0.50523430000000003</v>
      </c>
      <c r="D280">
        <v>996.91399999999999</v>
      </c>
      <c r="E280">
        <v>0.24110999999999999</v>
      </c>
    </row>
    <row r="281" spans="1:5" x14ac:dyDescent="0.3">
      <c r="A281">
        <v>1009.802</v>
      </c>
      <c r="B281">
        <v>0.47482350000000001</v>
      </c>
      <c r="D281">
        <v>998.70799999999997</v>
      </c>
      <c r="E281">
        <v>0.23427999999999999</v>
      </c>
    </row>
    <row r="282" spans="1:5" x14ac:dyDescent="0.3">
      <c r="A282">
        <v>1011.65</v>
      </c>
      <c r="B282">
        <v>0.43763730000000001</v>
      </c>
      <c r="D282">
        <v>1000.502</v>
      </c>
      <c r="E282">
        <v>0.22747000000000001</v>
      </c>
    </row>
    <row r="283" spans="1:5" x14ac:dyDescent="0.3">
      <c r="A283">
        <v>1013.498</v>
      </c>
      <c r="B283">
        <v>0.4048832</v>
      </c>
      <c r="D283">
        <v>1002.296</v>
      </c>
      <c r="E283">
        <v>0.21770999999999999</v>
      </c>
    </row>
    <row r="284" spans="1:5" x14ac:dyDescent="0.3">
      <c r="A284">
        <v>1015.346</v>
      </c>
      <c r="B284">
        <v>0.37253039999999998</v>
      </c>
      <c r="D284">
        <v>1004.0890000000001</v>
      </c>
      <c r="E284">
        <v>0.20777000000000001</v>
      </c>
    </row>
    <row r="285" spans="1:5" x14ac:dyDescent="0.3">
      <c r="A285">
        <v>1017.194</v>
      </c>
      <c r="B285">
        <v>0.33675329999999998</v>
      </c>
      <c r="D285">
        <v>1005.883</v>
      </c>
      <c r="E285">
        <v>0.19889000000000001</v>
      </c>
    </row>
    <row r="286" spans="1:5" x14ac:dyDescent="0.3">
      <c r="A286">
        <v>1019.042</v>
      </c>
      <c r="B286">
        <v>0.30153020000000003</v>
      </c>
      <c r="D286">
        <v>1007.677</v>
      </c>
      <c r="E286">
        <v>0.19194</v>
      </c>
    </row>
    <row r="287" spans="1:5" x14ac:dyDescent="0.3">
      <c r="A287">
        <v>1020.89</v>
      </c>
      <c r="B287">
        <v>0.27403759999999999</v>
      </c>
      <c r="D287">
        <v>1009.471</v>
      </c>
      <c r="E287">
        <v>0.186</v>
      </c>
    </row>
    <row r="288" spans="1:5" x14ac:dyDescent="0.3">
      <c r="A288">
        <v>1022.739</v>
      </c>
      <c r="B288">
        <v>0.25813920000000001</v>
      </c>
      <c r="D288">
        <v>1011.265</v>
      </c>
      <c r="E288">
        <v>0.18149999999999999</v>
      </c>
    </row>
    <row r="289" spans="1:5" x14ac:dyDescent="0.3">
      <c r="A289">
        <v>1024.587</v>
      </c>
      <c r="B289">
        <v>0.25189889999999998</v>
      </c>
      <c r="D289">
        <v>1013.059</v>
      </c>
      <c r="E289">
        <v>0.17632</v>
      </c>
    </row>
    <row r="290" spans="1:5" x14ac:dyDescent="0.3">
      <c r="A290">
        <v>1026.4349999999999</v>
      </c>
      <c r="B290">
        <v>0.25205070000000002</v>
      </c>
      <c r="D290">
        <v>1014.853</v>
      </c>
      <c r="E290">
        <v>0.17252000000000001</v>
      </c>
    </row>
    <row r="291" spans="1:5" x14ac:dyDescent="0.3">
      <c r="A291">
        <v>1028.2829999999999</v>
      </c>
      <c r="B291">
        <v>0.2542026</v>
      </c>
      <c r="D291">
        <v>1016.647</v>
      </c>
      <c r="E291">
        <v>0.17063999999999999</v>
      </c>
    </row>
    <row r="292" spans="1:5" x14ac:dyDescent="0.3">
      <c r="A292">
        <v>1030.1310000000001</v>
      </c>
      <c r="B292">
        <v>0.25589000000000001</v>
      </c>
      <c r="D292">
        <v>1018.441</v>
      </c>
      <c r="E292">
        <v>0.16889999999999999</v>
      </c>
    </row>
    <row r="293" spans="1:5" x14ac:dyDescent="0.3">
      <c r="A293">
        <v>1031.979</v>
      </c>
      <c r="B293">
        <v>0.25614350000000002</v>
      </c>
      <c r="D293">
        <v>1020.235</v>
      </c>
      <c r="E293">
        <v>0.1666</v>
      </c>
    </row>
    <row r="294" spans="1:5" x14ac:dyDescent="0.3">
      <c r="A294">
        <v>1033.827</v>
      </c>
      <c r="B294">
        <v>0.25434299999999999</v>
      </c>
      <c r="D294">
        <v>1022.029</v>
      </c>
      <c r="E294">
        <v>0.16336000000000001</v>
      </c>
    </row>
    <row r="295" spans="1:5" x14ac:dyDescent="0.3">
      <c r="A295">
        <v>1035.675</v>
      </c>
      <c r="B295">
        <v>0.2494229</v>
      </c>
      <c r="D295">
        <v>1023.823</v>
      </c>
      <c r="E295">
        <v>0.16245000000000001</v>
      </c>
    </row>
    <row r="296" spans="1:5" x14ac:dyDescent="0.3">
      <c r="A296">
        <v>1037.5229999999999</v>
      </c>
      <c r="B296">
        <v>0.24267759999999999</v>
      </c>
      <c r="D296">
        <v>1025.617</v>
      </c>
      <c r="E296">
        <v>0.16119</v>
      </c>
    </row>
    <row r="297" spans="1:5" x14ac:dyDescent="0.3">
      <c r="A297">
        <v>1039.3710000000001</v>
      </c>
      <c r="B297">
        <v>0.23473330000000001</v>
      </c>
      <c r="D297">
        <v>1027.4110000000001</v>
      </c>
      <c r="E297">
        <v>0.16134999999999999</v>
      </c>
    </row>
    <row r="298" spans="1:5" x14ac:dyDescent="0.3">
      <c r="A298">
        <v>1041.2190000000001</v>
      </c>
      <c r="B298">
        <v>0.22659840000000001</v>
      </c>
      <c r="D298">
        <v>1029.2049999999999</v>
      </c>
      <c r="E298">
        <v>0.16048000000000001</v>
      </c>
    </row>
    <row r="299" spans="1:5" x14ac:dyDescent="0.3">
      <c r="A299">
        <v>1043.067</v>
      </c>
      <c r="B299">
        <v>0.21985099999999999</v>
      </c>
      <c r="D299">
        <v>1030.999</v>
      </c>
      <c r="E299">
        <v>0.15962000000000001</v>
      </c>
    </row>
    <row r="300" spans="1:5" x14ac:dyDescent="0.3">
      <c r="A300">
        <v>1044.915</v>
      </c>
      <c r="B300">
        <v>0.21428900000000001</v>
      </c>
      <c r="D300">
        <v>1032.7929999999999</v>
      </c>
      <c r="E300">
        <v>0.15903</v>
      </c>
    </row>
    <row r="301" spans="1:5" x14ac:dyDescent="0.3">
      <c r="A301">
        <v>1046.7629999999999</v>
      </c>
      <c r="B301">
        <v>0.2093624</v>
      </c>
      <c r="D301">
        <v>1034.587</v>
      </c>
      <c r="E301">
        <v>0.16017999999999999</v>
      </c>
    </row>
    <row r="302" spans="1:5" x14ac:dyDescent="0.3">
      <c r="A302">
        <v>1048.6110000000001</v>
      </c>
      <c r="B302">
        <v>0.20366989999999999</v>
      </c>
      <c r="D302">
        <v>1036.3810000000001</v>
      </c>
      <c r="E302">
        <v>0.15948000000000001</v>
      </c>
    </row>
    <row r="303" spans="1:5" x14ac:dyDescent="0.3">
      <c r="A303">
        <v>1050.4590000000001</v>
      </c>
      <c r="B303">
        <v>0.1970498</v>
      </c>
      <c r="D303">
        <v>1038.175</v>
      </c>
      <c r="E303">
        <v>0.16012000000000001</v>
      </c>
    </row>
    <row r="304" spans="1:5" x14ac:dyDescent="0.3">
      <c r="A304">
        <v>1052.307</v>
      </c>
      <c r="B304">
        <v>0.19055059999999999</v>
      </c>
      <c r="D304">
        <v>1039.9690000000001</v>
      </c>
      <c r="E304">
        <v>0.16123999999999999</v>
      </c>
    </row>
    <row r="305" spans="1:5" x14ac:dyDescent="0.3">
      <c r="A305">
        <v>1054.155</v>
      </c>
      <c r="B305">
        <v>0.18419540000000001</v>
      </c>
      <c r="D305">
        <v>1041.7629999999999</v>
      </c>
      <c r="E305">
        <v>0.16244</v>
      </c>
    </row>
    <row r="306" spans="1:5" x14ac:dyDescent="0.3">
      <c r="A306">
        <v>1056.0029999999999</v>
      </c>
      <c r="B306">
        <v>0.17776420000000001</v>
      </c>
      <c r="D306">
        <v>1043.557</v>
      </c>
      <c r="E306">
        <v>0.16303000000000001</v>
      </c>
    </row>
    <row r="307" spans="1:5" x14ac:dyDescent="0.3">
      <c r="A307">
        <v>1057.8510000000001</v>
      </c>
      <c r="B307">
        <v>0.1714436</v>
      </c>
      <c r="D307">
        <v>1045.3510000000001</v>
      </c>
      <c r="E307">
        <v>0.16372</v>
      </c>
    </row>
    <row r="308" spans="1:5" x14ac:dyDescent="0.3">
      <c r="A308">
        <v>1059.6990000000001</v>
      </c>
      <c r="B308">
        <v>0.1659456</v>
      </c>
      <c r="D308">
        <v>1047.145</v>
      </c>
      <c r="E308">
        <v>0.16397</v>
      </c>
    </row>
    <row r="309" spans="1:5" x14ac:dyDescent="0.3">
      <c r="A309">
        <v>1061.548</v>
      </c>
      <c r="B309">
        <v>0.1619449</v>
      </c>
      <c r="D309">
        <v>1048.9390000000001</v>
      </c>
      <c r="E309">
        <v>0.1663</v>
      </c>
    </row>
    <row r="310" spans="1:5" x14ac:dyDescent="0.3">
      <c r="A310">
        <v>1063.396</v>
      </c>
      <c r="B310">
        <v>0.15998219999999999</v>
      </c>
      <c r="D310">
        <v>1050.7329999999999</v>
      </c>
      <c r="E310">
        <v>0.16780999999999999</v>
      </c>
    </row>
    <row r="311" spans="1:5" x14ac:dyDescent="0.3">
      <c r="A311">
        <v>1065.2439999999999</v>
      </c>
      <c r="B311">
        <v>0.15918579999999999</v>
      </c>
      <c r="D311">
        <v>1052.527</v>
      </c>
      <c r="E311">
        <v>0.16916999999999999</v>
      </c>
    </row>
    <row r="312" spans="1:5" x14ac:dyDescent="0.3">
      <c r="A312">
        <v>1067.0920000000001</v>
      </c>
      <c r="B312">
        <v>0.15893940000000001</v>
      </c>
      <c r="D312">
        <v>1054.3209999999999</v>
      </c>
      <c r="E312">
        <v>0.17232</v>
      </c>
    </row>
    <row r="313" spans="1:5" x14ac:dyDescent="0.3">
      <c r="A313">
        <v>1068.94</v>
      </c>
      <c r="B313">
        <v>0.1595636</v>
      </c>
      <c r="D313">
        <v>1056.115</v>
      </c>
      <c r="E313">
        <v>0.17684</v>
      </c>
    </row>
    <row r="314" spans="1:5" x14ac:dyDescent="0.3">
      <c r="A314">
        <v>1070.788</v>
      </c>
      <c r="B314">
        <v>0.1605306</v>
      </c>
      <c r="D314">
        <v>1057.9090000000001</v>
      </c>
      <c r="E314">
        <v>0.18240999999999999</v>
      </c>
    </row>
    <row r="315" spans="1:5" x14ac:dyDescent="0.3">
      <c r="A315">
        <v>1072.636</v>
      </c>
      <c r="B315">
        <v>0.16149620000000001</v>
      </c>
      <c r="D315">
        <v>1059.703</v>
      </c>
      <c r="E315">
        <v>0.18783</v>
      </c>
    </row>
    <row r="316" spans="1:5" x14ac:dyDescent="0.3">
      <c r="A316">
        <v>1074.4839999999999</v>
      </c>
      <c r="B316">
        <v>0.16243099999999999</v>
      </c>
      <c r="D316">
        <v>1061.4970000000001</v>
      </c>
      <c r="E316">
        <v>0.19159000000000001</v>
      </c>
    </row>
    <row r="317" spans="1:5" x14ac:dyDescent="0.3">
      <c r="A317">
        <v>1076.3320000000001</v>
      </c>
      <c r="B317">
        <v>0.1625093</v>
      </c>
      <c r="D317">
        <v>1063.2909999999999</v>
      </c>
      <c r="E317">
        <v>0.19649</v>
      </c>
    </row>
    <row r="318" spans="1:5" x14ac:dyDescent="0.3">
      <c r="A318">
        <v>1078.18</v>
      </c>
      <c r="B318">
        <v>0.16253219999999999</v>
      </c>
      <c r="D318">
        <v>1065.085</v>
      </c>
      <c r="E318">
        <v>0.20079</v>
      </c>
    </row>
    <row r="319" spans="1:5" x14ac:dyDescent="0.3">
      <c r="A319">
        <v>1080.028</v>
      </c>
      <c r="B319">
        <v>0.16232969999999999</v>
      </c>
      <c r="D319">
        <v>1066.8789999999999</v>
      </c>
      <c r="E319">
        <v>0.20419000000000001</v>
      </c>
    </row>
    <row r="320" spans="1:5" x14ac:dyDescent="0.3">
      <c r="A320">
        <v>1081.876</v>
      </c>
      <c r="B320">
        <v>0.16211210000000001</v>
      </c>
      <c r="D320">
        <v>1068.673</v>
      </c>
      <c r="E320">
        <v>0.20724999999999999</v>
      </c>
    </row>
    <row r="321" spans="1:5" x14ac:dyDescent="0.3">
      <c r="A321">
        <v>1083.7239999999999</v>
      </c>
      <c r="B321">
        <v>0.1624372</v>
      </c>
      <c r="D321">
        <v>1070.4670000000001</v>
      </c>
      <c r="E321">
        <v>0.21032000000000001</v>
      </c>
    </row>
    <row r="322" spans="1:5" x14ac:dyDescent="0.3">
      <c r="A322">
        <v>1085.5719999999999</v>
      </c>
      <c r="B322">
        <v>0.16294069999999999</v>
      </c>
      <c r="D322">
        <v>1072.261</v>
      </c>
      <c r="E322">
        <v>0.21337999999999999</v>
      </c>
    </row>
    <row r="323" spans="1:5" x14ac:dyDescent="0.3">
      <c r="A323">
        <v>1087.42</v>
      </c>
      <c r="B323">
        <v>0.16383</v>
      </c>
      <c r="D323">
        <v>1074.0550000000001</v>
      </c>
      <c r="E323">
        <v>0.21645</v>
      </c>
    </row>
    <row r="324" spans="1:5" x14ac:dyDescent="0.3">
      <c r="A324">
        <v>1089.268</v>
      </c>
      <c r="B324">
        <v>0.16530819999999999</v>
      </c>
      <c r="D324">
        <v>1075.848</v>
      </c>
      <c r="E324">
        <v>0.21951000000000001</v>
      </c>
    </row>
    <row r="325" spans="1:5" x14ac:dyDescent="0.3">
      <c r="A325">
        <v>1091.116</v>
      </c>
      <c r="B325">
        <v>0.1666031</v>
      </c>
      <c r="D325">
        <v>1077.6420000000001</v>
      </c>
      <c r="E325">
        <v>0.22258</v>
      </c>
    </row>
    <row r="326" spans="1:5" x14ac:dyDescent="0.3">
      <c r="A326">
        <v>1092.9639999999999</v>
      </c>
      <c r="B326">
        <v>0.1682516</v>
      </c>
      <c r="D326">
        <v>1079.4359999999999</v>
      </c>
      <c r="E326">
        <v>0.22564000000000001</v>
      </c>
    </row>
    <row r="327" spans="1:5" x14ac:dyDescent="0.3">
      <c r="A327">
        <v>1094.8119999999999</v>
      </c>
      <c r="B327">
        <v>0.16992409999999999</v>
      </c>
      <c r="D327">
        <v>1081.23</v>
      </c>
      <c r="E327">
        <v>0.22871</v>
      </c>
    </row>
    <row r="328" spans="1:5" x14ac:dyDescent="0.3">
      <c r="A328">
        <v>1096.6600000000001</v>
      </c>
      <c r="B328">
        <v>0.17002980000000001</v>
      </c>
      <c r="D328">
        <v>1083.0239999999999</v>
      </c>
      <c r="E328">
        <v>0.23177</v>
      </c>
    </row>
    <row r="329" spans="1:5" x14ac:dyDescent="0.3">
      <c r="A329">
        <v>1098.509</v>
      </c>
      <c r="B329">
        <v>0.1696008</v>
      </c>
      <c r="D329">
        <v>1084.818</v>
      </c>
      <c r="E329">
        <v>0.23483999999999999</v>
      </c>
    </row>
    <row r="330" spans="1:5" x14ac:dyDescent="0.3">
      <c r="A330">
        <v>1100.357</v>
      </c>
      <c r="B330">
        <v>0.16804740000000001</v>
      </c>
      <c r="D330">
        <v>1086.6120000000001</v>
      </c>
      <c r="E330">
        <v>0.2379</v>
      </c>
    </row>
    <row r="331" spans="1:5" x14ac:dyDescent="0.3">
      <c r="A331">
        <v>1102.2049999999999</v>
      </c>
      <c r="B331">
        <v>0.1655876</v>
      </c>
      <c r="D331">
        <v>1088.4059999999999</v>
      </c>
      <c r="E331">
        <v>0.24096999999999999</v>
      </c>
    </row>
    <row r="332" spans="1:5" x14ac:dyDescent="0.3">
      <c r="A332">
        <v>1104.0530000000001</v>
      </c>
      <c r="B332">
        <v>0.162165</v>
      </c>
      <c r="D332">
        <v>1090.2</v>
      </c>
      <c r="E332">
        <v>0.24403</v>
      </c>
    </row>
    <row r="333" spans="1:5" x14ac:dyDescent="0.3">
      <c r="A333">
        <v>1105.9010000000001</v>
      </c>
      <c r="B333">
        <v>0.1583407</v>
      </c>
      <c r="D333">
        <v>1091.9939999999999</v>
      </c>
      <c r="E333">
        <v>0.24709999999999999</v>
      </c>
    </row>
    <row r="334" spans="1:5" x14ac:dyDescent="0.3">
      <c r="A334">
        <v>1107.749</v>
      </c>
      <c r="B334">
        <v>0.1534972</v>
      </c>
      <c r="D334">
        <v>1093.788</v>
      </c>
      <c r="E334">
        <v>0.25015999999999999</v>
      </c>
    </row>
    <row r="335" spans="1:5" x14ac:dyDescent="0.3">
      <c r="A335">
        <v>1109.597</v>
      </c>
      <c r="B335">
        <v>0.14877019999999999</v>
      </c>
      <c r="D335">
        <v>1095.5820000000001</v>
      </c>
      <c r="E335">
        <v>0.25323000000000001</v>
      </c>
    </row>
    <row r="336" spans="1:5" x14ac:dyDescent="0.3">
      <c r="A336">
        <v>1111.4449999999999</v>
      </c>
      <c r="B336">
        <v>0.1444994</v>
      </c>
      <c r="D336">
        <v>1097.376</v>
      </c>
      <c r="E336">
        <v>0.25629000000000002</v>
      </c>
    </row>
    <row r="337" spans="1:5" x14ac:dyDescent="0.3">
      <c r="A337">
        <v>1113.2929999999999</v>
      </c>
      <c r="B337">
        <v>0.14139640000000001</v>
      </c>
      <c r="D337">
        <v>1099.17</v>
      </c>
      <c r="E337">
        <v>0.25935999999999998</v>
      </c>
    </row>
    <row r="338" spans="1:5" x14ac:dyDescent="0.3">
      <c r="A338">
        <v>1115.1410000000001</v>
      </c>
      <c r="B338">
        <v>0.13923849999999999</v>
      </c>
      <c r="D338">
        <v>1100.9639999999999</v>
      </c>
      <c r="E338">
        <v>0.26241999999999999</v>
      </c>
    </row>
    <row r="339" spans="1:5" x14ac:dyDescent="0.3">
      <c r="A339">
        <v>1116.989</v>
      </c>
      <c r="B339">
        <v>0.1402022</v>
      </c>
      <c r="D339">
        <v>1102.758</v>
      </c>
      <c r="E339">
        <v>0.26549</v>
      </c>
    </row>
    <row r="340" spans="1:5" x14ac:dyDescent="0.3">
      <c r="A340">
        <v>1118.837</v>
      </c>
      <c r="B340">
        <v>0.1427013</v>
      </c>
      <c r="D340">
        <v>1104.5519999999999</v>
      </c>
      <c r="E340">
        <v>0.26855000000000001</v>
      </c>
    </row>
    <row r="341" spans="1:5" x14ac:dyDescent="0.3">
      <c r="A341">
        <v>1120.6849999999999</v>
      </c>
      <c r="B341">
        <v>0.146202</v>
      </c>
      <c r="D341">
        <v>1106.346</v>
      </c>
      <c r="E341">
        <v>0.27161999999999997</v>
      </c>
    </row>
    <row r="342" spans="1:5" x14ac:dyDescent="0.3">
      <c r="A342">
        <v>1122.5329999999999</v>
      </c>
      <c r="B342">
        <v>0.1486854</v>
      </c>
      <c r="D342">
        <v>1108.1400000000001</v>
      </c>
      <c r="E342">
        <v>0.27261999999999997</v>
      </c>
    </row>
    <row r="343" spans="1:5" x14ac:dyDescent="0.3">
      <c r="A343">
        <v>1124.3810000000001</v>
      </c>
      <c r="B343">
        <v>0.148095</v>
      </c>
      <c r="D343">
        <v>1109.934</v>
      </c>
      <c r="E343">
        <v>0.27277000000000001</v>
      </c>
    </row>
    <row r="344" spans="1:5" x14ac:dyDescent="0.3">
      <c r="A344">
        <v>1126.229</v>
      </c>
      <c r="B344">
        <v>0.14240610000000001</v>
      </c>
      <c r="D344">
        <v>1111.7280000000001</v>
      </c>
      <c r="E344">
        <v>0.27317000000000002</v>
      </c>
    </row>
    <row r="345" spans="1:5" x14ac:dyDescent="0.3">
      <c r="A345">
        <v>1128.077</v>
      </c>
      <c r="B345">
        <v>0.1317893</v>
      </c>
      <c r="D345">
        <v>1113.5219999999999</v>
      </c>
      <c r="E345">
        <v>0.27611000000000002</v>
      </c>
    </row>
    <row r="346" spans="1:5" x14ac:dyDescent="0.3">
      <c r="A346">
        <v>1129.925</v>
      </c>
      <c r="B346">
        <v>0.1157454</v>
      </c>
      <c r="D346">
        <v>1115.316</v>
      </c>
      <c r="E346">
        <v>0.27939000000000003</v>
      </c>
    </row>
    <row r="347" spans="1:5" x14ac:dyDescent="0.3">
      <c r="A347">
        <v>1131.7729999999999</v>
      </c>
      <c r="B347">
        <v>9.6260719999999994E-2</v>
      </c>
      <c r="D347">
        <v>1117.1099999999999</v>
      </c>
      <c r="E347">
        <v>0.28548000000000001</v>
      </c>
    </row>
    <row r="348" spans="1:5" x14ac:dyDescent="0.3">
      <c r="A348">
        <v>1133.6210000000001</v>
      </c>
      <c r="B348">
        <v>7.4932970000000002E-2</v>
      </c>
      <c r="D348">
        <v>1118.904</v>
      </c>
      <c r="E348">
        <v>0.29332000000000003</v>
      </c>
    </row>
    <row r="349" spans="1:5" x14ac:dyDescent="0.3">
      <c r="A349">
        <v>1135.47</v>
      </c>
      <c r="B349">
        <v>5.4662179999999998E-2</v>
      </c>
      <c r="D349">
        <v>1120.6980000000001</v>
      </c>
      <c r="E349">
        <v>0.30373</v>
      </c>
    </row>
    <row r="350" spans="1:5" x14ac:dyDescent="0.3">
      <c r="A350">
        <v>1137.318</v>
      </c>
      <c r="B350">
        <v>3.774305E-2</v>
      </c>
      <c r="D350">
        <v>1122.492</v>
      </c>
      <c r="E350">
        <v>0.31286999999999998</v>
      </c>
    </row>
    <row r="351" spans="1:5" x14ac:dyDescent="0.3">
      <c r="A351">
        <v>1139.1659999999999</v>
      </c>
      <c r="B351">
        <v>2.6430390000000002E-2</v>
      </c>
      <c r="D351">
        <v>1124.2860000000001</v>
      </c>
      <c r="E351">
        <v>0.31981999999999999</v>
      </c>
    </row>
    <row r="352" spans="1:5" x14ac:dyDescent="0.3">
      <c r="A352">
        <v>1141.0139999999999</v>
      </c>
      <c r="B352">
        <v>2.0507810000000001E-2</v>
      </c>
      <c r="D352">
        <v>1126.08</v>
      </c>
      <c r="E352">
        <v>0.3201</v>
      </c>
    </row>
    <row r="353" spans="1:5" x14ac:dyDescent="0.3">
      <c r="A353">
        <v>1142.8620000000001</v>
      </c>
      <c r="B353">
        <v>1.9293680000000001E-2</v>
      </c>
      <c r="D353">
        <v>1127.874</v>
      </c>
      <c r="E353">
        <v>0.31705</v>
      </c>
    </row>
    <row r="354" spans="1:5" x14ac:dyDescent="0.3">
      <c r="A354">
        <v>1144.71</v>
      </c>
      <c r="B354">
        <v>2.1446030000000001E-2</v>
      </c>
      <c r="D354">
        <v>1129.6679999999999</v>
      </c>
      <c r="E354">
        <v>0.30979000000000001</v>
      </c>
    </row>
    <row r="355" spans="1:5" x14ac:dyDescent="0.3">
      <c r="A355">
        <v>1146.558</v>
      </c>
      <c r="B355">
        <v>2.6765819999999999E-2</v>
      </c>
      <c r="D355">
        <v>1131.462</v>
      </c>
      <c r="E355">
        <v>0.29854000000000003</v>
      </c>
    </row>
    <row r="356" spans="1:5" x14ac:dyDescent="0.3">
      <c r="A356">
        <v>1148.4059999999999</v>
      </c>
      <c r="B356">
        <v>3.4782750000000001E-2</v>
      </c>
      <c r="D356">
        <v>1133.2560000000001</v>
      </c>
      <c r="E356">
        <v>0.28342000000000001</v>
      </c>
    </row>
    <row r="357" spans="1:5" x14ac:dyDescent="0.3">
      <c r="A357">
        <v>1150.2539999999999</v>
      </c>
      <c r="B357">
        <v>4.4128569999999999E-2</v>
      </c>
      <c r="D357">
        <v>1135.05</v>
      </c>
      <c r="E357">
        <v>0.26933000000000001</v>
      </c>
    </row>
    <row r="358" spans="1:5" x14ac:dyDescent="0.3">
      <c r="A358">
        <v>1152.1020000000001</v>
      </c>
      <c r="B358">
        <v>5.3129019999999999E-2</v>
      </c>
      <c r="D358">
        <v>1136.8440000000001</v>
      </c>
      <c r="E358">
        <v>0.25646000000000002</v>
      </c>
    </row>
    <row r="359" spans="1:5" x14ac:dyDescent="0.3">
      <c r="A359">
        <v>1153.95</v>
      </c>
      <c r="B359">
        <v>6.1131039999999998E-2</v>
      </c>
      <c r="D359">
        <v>1138.6379999999999</v>
      </c>
      <c r="E359">
        <v>0.24703</v>
      </c>
    </row>
    <row r="360" spans="1:5" x14ac:dyDescent="0.3">
      <c r="A360">
        <v>1155.798</v>
      </c>
      <c r="B360">
        <v>6.8847160000000004E-2</v>
      </c>
      <c r="D360">
        <v>1140.432</v>
      </c>
      <c r="E360">
        <v>0.24113999999999999</v>
      </c>
    </row>
    <row r="361" spans="1:5" x14ac:dyDescent="0.3">
      <c r="A361">
        <v>1157.646</v>
      </c>
      <c r="B361">
        <v>7.576521E-2</v>
      </c>
      <c r="D361">
        <v>1142.2260000000001</v>
      </c>
      <c r="E361">
        <v>0.23630000000000001</v>
      </c>
    </row>
    <row r="362" spans="1:5" x14ac:dyDescent="0.3">
      <c r="A362">
        <v>1159.4939999999999</v>
      </c>
      <c r="B362">
        <v>8.3241930000000006E-2</v>
      </c>
      <c r="D362">
        <v>1144.02</v>
      </c>
      <c r="E362">
        <v>0.23393</v>
      </c>
    </row>
    <row r="363" spans="1:5" x14ac:dyDescent="0.3">
      <c r="A363">
        <v>1161.3420000000001</v>
      </c>
      <c r="B363">
        <v>9.0356350000000002E-2</v>
      </c>
      <c r="D363">
        <v>1145.8140000000001</v>
      </c>
      <c r="E363">
        <v>0.23419999999999999</v>
      </c>
    </row>
    <row r="364" spans="1:5" x14ac:dyDescent="0.3">
      <c r="A364">
        <v>1163.19</v>
      </c>
      <c r="B364">
        <v>9.8160079999999997E-2</v>
      </c>
      <c r="D364">
        <v>1147.6079999999999</v>
      </c>
      <c r="E364">
        <v>0.23919000000000001</v>
      </c>
    </row>
    <row r="365" spans="1:5" x14ac:dyDescent="0.3">
      <c r="A365">
        <v>1165.038</v>
      </c>
      <c r="B365">
        <v>0.10774640000000001</v>
      </c>
      <c r="D365">
        <v>1149.4010000000001</v>
      </c>
      <c r="E365">
        <v>0.24664</v>
      </c>
    </row>
    <row r="366" spans="1:5" x14ac:dyDescent="0.3">
      <c r="A366">
        <v>1166.886</v>
      </c>
      <c r="B366">
        <v>0.1190913</v>
      </c>
      <c r="D366">
        <v>1151.1949999999999</v>
      </c>
      <c r="E366">
        <v>0.25420999999999999</v>
      </c>
    </row>
    <row r="367" spans="1:5" x14ac:dyDescent="0.3">
      <c r="A367">
        <v>1168.7339999999999</v>
      </c>
      <c r="B367">
        <v>0.13052710000000001</v>
      </c>
      <c r="D367">
        <v>1152.989</v>
      </c>
      <c r="E367">
        <v>0.26191999999999999</v>
      </c>
    </row>
    <row r="368" spans="1:5" x14ac:dyDescent="0.3">
      <c r="A368">
        <v>1170.5820000000001</v>
      </c>
      <c r="B368">
        <v>0.14254320000000001</v>
      </c>
      <c r="D368">
        <v>1154.7829999999999</v>
      </c>
      <c r="E368">
        <v>0.27151999999999998</v>
      </c>
    </row>
    <row r="369" spans="1:5" x14ac:dyDescent="0.3">
      <c r="A369">
        <v>1172.43</v>
      </c>
      <c r="B369">
        <v>0.15384239999999999</v>
      </c>
      <c r="D369">
        <v>1156.577</v>
      </c>
      <c r="E369">
        <v>0.28081</v>
      </c>
    </row>
    <row r="370" spans="1:5" x14ac:dyDescent="0.3">
      <c r="A370">
        <v>1174.279</v>
      </c>
      <c r="B370">
        <v>0.1638029</v>
      </c>
      <c r="D370">
        <v>1158.3710000000001</v>
      </c>
      <c r="E370">
        <v>0.29187999999999997</v>
      </c>
    </row>
    <row r="371" spans="1:5" x14ac:dyDescent="0.3">
      <c r="A371">
        <v>1176.127</v>
      </c>
      <c r="B371">
        <v>0.17213400000000001</v>
      </c>
      <c r="D371">
        <v>1160.165</v>
      </c>
      <c r="E371">
        <v>0.30155999999999999</v>
      </c>
    </row>
    <row r="372" spans="1:5" x14ac:dyDescent="0.3">
      <c r="A372">
        <v>1177.9749999999999</v>
      </c>
      <c r="B372">
        <v>0.17784249999999999</v>
      </c>
      <c r="D372">
        <v>1161.9590000000001</v>
      </c>
      <c r="E372">
        <v>0.30982999999999999</v>
      </c>
    </row>
    <row r="373" spans="1:5" x14ac:dyDescent="0.3">
      <c r="A373">
        <v>1179.8230000000001</v>
      </c>
      <c r="B373">
        <v>0.18186910000000001</v>
      </c>
      <c r="D373">
        <v>1163.7529999999999</v>
      </c>
      <c r="E373">
        <v>0.31646999999999997</v>
      </c>
    </row>
    <row r="374" spans="1:5" x14ac:dyDescent="0.3">
      <c r="A374">
        <v>1181.671</v>
      </c>
      <c r="B374">
        <v>0.1842975</v>
      </c>
      <c r="D374">
        <v>1165.547</v>
      </c>
      <c r="E374">
        <v>0.32081999999999999</v>
      </c>
    </row>
    <row r="375" spans="1:5" x14ac:dyDescent="0.3">
      <c r="A375">
        <v>1183.519</v>
      </c>
      <c r="B375">
        <v>0.1861227</v>
      </c>
      <c r="D375">
        <v>1167.3409999999999</v>
      </c>
      <c r="E375">
        <v>0.31772</v>
      </c>
    </row>
    <row r="376" spans="1:5" x14ac:dyDescent="0.3">
      <c r="A376">
        <v>1185.367</v>
      </c>
      <c r="B376">
        <v>0.18707679999999999</v>
      </c>
      <c r="D376">
        <v>1169.135</v>
      </c>
      <c r="E376">
        <v>0.31480999999999998</v>
      </c>
    </row>
    <row r="377" spans="1:5" x14ac:dyDescent="0.3">
      <c r="A377">
        <v>1187.2149999999999</v>
      </c>
      <c r="B377">
        <v>0.18753729999999999</v>
      </c>
      <c r="D377">
        <v>1170.9290000000001</v>
      </c>
      <c r="E377">
        <v>0.30597999999999997</v>
      </c>
    </row>
    <row r="378" spans="1:5" x14ac:dyDescent="0.3">
      <c r="A378">
        <v>1189.0630000000001</v>
      </c>
      <c r="B378">
        <v>0.18741389999999999</v>
      </c>
      <c r="D378">
        <v>1172.723</v>
      </c>
      <c r="E378">
        <v>0.29133999999999999</v>
      </c>
    </row>
    <row r="379" spans="1:5" x14ac:dyDescent="0.3">
      <c r="A379">
        <v>1190.9110000000001</v>
      </c>
      <c r="B379">
        <v>0.1877046</v>
      </c>
      <c r="D379">
        <v>1174.5170000000001</v>
      </c>
      <c r="E379">
        <v>0.27239999999999998</v>
      </c>
    </row>
    <row r="380" spans="1:5" x14ac:dyDescent="0.3">
      <c r="A380">
        <v>1192.759</v>
      </c>
      <c r="B380">
        <v>0.18876109999999999</v>
      </c>
      <c r="D380">
        <v>1176.3109999999999</v>
      </c>
      <c r="E380">
        <v>0.25520999999999999</v>
      </c>
    </row>
    <row r="381" spans="1:5" x14ac:dyDescent="0.3">
      <c r="A381">
        <v>1194.607</v>
      </c>
      <c r="B381">
        <v>0.1915309</v>
      </c>
      <c r="D381">
        <v>1178.105</v>
      </c>
      <c r="E381">
        <v>0.23619000000000001</v>
      </c>
    </row>
    <row r="382" spans="1:5" x14ac:dyDescent="0.3">
      <c r="A382">
        <v>1196.4549999999999</v>
      </c>
      <c r="B382">
        <v>0.19628470000000001</v>
      </c>
      <c r="D382">
        <v>1179.8989999999999</v>
      </c>
      <c r="E382">
        <v>0.22251000000000001</v>
      </c>
    </row>
    <row r="383" spans="1:5" x14ac:dyDescent="0.3">
      <c r="A383">
        <v>1198.3030000000001</v>
      </c>
      <c r="B383">
        <v>0.20399320000000001</v>
      </c>
      <c r="D383">
        <v>1181.693</v>
      </c>
      <c r="E383">
        <v>0.20685999999999999</v>
      </c>
    </row>
    <row r="384" spans="1:5" x14ac:dyDescent="0.3">
      <c r="A384">
        <v>1200.1510000000001</v>
      </c>
      <c r="B384">
        <v>0.21446879999999999</v>
      </c>
      <c r="D384">
        <v>1183.4870000000001</v>
      </c>
      <c r="E384">
        <v>0.19585</v>
      </c>
    </row>
    <row r="385" spans="1:5" x14ac:dyDescent="0.3">
      <c r="A385">
        <v>1201.999</v>
      </c>
      <c r="B385">
        <v>0.22629640000000001</v>
      </c>
      <c r="D385">
        <v>1185.2809999999999</v>
      </c>
      <c r="E385">
        <v>0.18856999999999999</v>
      </c>
    </row>
    <row r="386" spans="1:5" x14ac:dyDescent="0.3">
      <c r="A386">
        <v>1203.847</v>
      </c>
      <c r="B386">
        <v>0.23799970000000001</v>
      </c>
      <c r="D386">
        <v>1187.075</v>
      </c>
      <c r="E386">
        <v>0.18554999999999999</v>
      </c>
    </row>
    <row r="387" spans="1:5" x14ac:dyDescent="0.3">
      <c r="A387">
        <v>1205.6949999999999</v>
      </c>
      <c r="B387">
        <v>0.2493254</v>
      </c>
      <c r="D387">
        <v>1188.8689999999999</v>
      </c>
      <c r="E387">
        <v>0.18214</v>
      </c>
    </row>
    <row r="388" spans="1:5" x14ac:dyDescent="0.3">
      <c r="A388">
        <v>1207.5429999999999</v>
      </c>
      <c r="B388">
        <v>0.26025330000000002</v>
      </c>
      <c r="D388">
        <v>1190.663</v>
      </c>
      <c r="E388">
        <v>0.18224000000000001</v>
      </c>
    </row>
    <row r="389" spans="1:5" x14ac:dyDescent="0.3">
      <c r="A389">
        <v>1209.3910000000001</v>
      </c>
      <c r="B389">
        <v>0.27084609999999998</v>
      </c>
      <c r="D389">
        <v>1192.4570000000001</v>
      </c>
      <c r="E389">
        <v>0.18386</v>
      </c>
    </row>
    <row r="390" spans="1:5" x14ac:dyDescent="0.3">
      <c r="A390">
        <v>1211.24</v>
      </c>
      <c r="B390">
        <v>0.28137319999999999</v>
      </c>
      <c r="D390">
        <v>1194.251</v>
      </c>
      <c r="E390">
        <v>0.18825</v>
      </c>
    </row>
    <row r="391" spans="1:5" x14ac:dyDescent="0.3">
      <c r="A391">
        <v>1213.088</v>
      </c>
      <c r="B391">
        <v>0.29323080000000001</v>
      </c>
      <c r="D391">
        <v>1196.0450000000001</v>
      </c>
      <c r="E391">
        <v>0.19191</v>
      </c>
    </row>
    <row r="392" spans="1:5" x14ac:dyDescent="0.3">
      <c r="A392">
        <v>1214.9359999999999</v>
      </c>
      <c r="B392">
        <v>0.30817149999999999</v>
      </c>
      <c r="D392">
        <v>1197.8389999999999</v>
      </c>
      <c r="E392">
        <v>0.19386</v>
      </c>
    </row>
    <row r="393" spans="1:5" x14ac:dyDescent="0.3">
      <c r="A393">
        <v>1216.7840000000001</v>
      </c>
      <c r="B393">
        <v>0.32858670000000001</v>
      </c>
      <c r="D393">
        <v>1199.633</v>
      </c>
      <c r="E393">
        <v>0.19758999999999999</v>
      </c>
    </row>
    <row r="394" spans="1:5" x14ac:dyDescent="0.3">
      <c r="A394">
        <v>1218.6320000000001</v>
      </c>
      <c r="B394">
        <v>0.35439480000000001</v>
      </c>
      <c r="D394">
        <v>1201.4269999999999</v>
      </c>
      <c r="E394">
        <v>0.20418</v>
      </c>
    </row>
    <row r="395" spans="1:5" x14ac:dyDescent="0.3">
      <c r="A395">
        <v>1220.48</v>
      </c>
      <c r="B395">
        <v>0.38460680000000003</v>
      </c>
      <c r="D395">
        <v>1203.221</v>
      </c>
      <c r="E395">
        <v>0.21043999999999999</v>
      </c>
    </row>
    <row r="396" spans="1:5" x14ac:dyDescent="0.3">
      <c r="A396">
        <v>1222.328</v>
      </c>
      <c r="B396">
        <v>0.41822579999999998</v>
      </c>
      <c r="D396">
        <v>1205.0150000000001</v>
      </c>
      <c r="E396">
        <v>0.21621000000000001</v>
      </c>
    </row>
    <row r="397" spans="1:5" x14ac:dyDescent="0.3">
      <c r="A397">
        <v>1224.1759999999999</v>
      </c>
      <c r="B397">
        <v>0.45297520000000002</v>
      </c>
      <c r="D397">
        <v>1206.809</v>
      </c>
      <c r="E397">
        <v>0.2238</v>
      </c>
    </row>
    <row r="398" spans="1:5" x14ac:dyDescent="0.3">
      <c r="A398">
        <v>1226.0239999999999</v>
      </c>
      <c r="B398">
        <v>0.48730079999999998</v>
      </c>
      <c r="D398">
        <v>1208.6030000000001</v>
      </c>
      <c r="E398">
        <v>0.23388999999999999</v>
      </c>
    </row>
    <row r="399" spans="1:5" x14ac:dyDescent="0.3">
      <c r="A399">
        <v>1227.8720000000001</v>
      </c>
      <c r="B399">
        <v>0.51967450000000004</v>
      </c>
      <c r="D399">
        <v>1210.3969999999999</v>
      </c>
      <c r="E399">
        <v>0.24845999999999999</v>
      </c>
    </row>
    <row r="400" spans="1:5" x14ac:dyDescent="0.3">
      <c r="A400">
        <v>1229.72</v>
      </c>
      <c r="B400">
        <v>0.54821810000000004</v>
      </c>
      <c r="D400">
        <v>1212.191</v>
      </c>
      <c r="E400">
        <v>0.26388</v>
      </c>
    </row>
    <row r="401" spans="1:5" x14ac:dyDescent="0.3">
      <c r="A401">
        <v>1231.568</v>
      </c>
      <c r="B401">
        <v>0.57253690000000002</v>
      </c>
      <c r="D401">
        <v>1213.9849999999999</v>
      </c>
      <c r="E401">
        <v>0.27892</v>
      </c>
    </row>
    <row r="402" spans="1:5" x14ac:dyDescent="0.3">
      <c r="A402">
        <v>1233.4159999999999</v>
      </c>
      <c r="B402">
        <v>0.5923735</v>
      </c>
      <c r="D402">
        <v>1215.779</v>
      </c>
      <c r="E402">
        <v>0.29461999999999999</v>
      </c>
    </row>
    <row r="403" spans="1:5" x14ac:dyDescent="0.3">
      <c r="A403">
        <v>1235.2639999999999</v>
      </c>
      <c r="B403">
        <v>0.60688759999999997</v>
      </c>
      <c r="D403">
        <v>1217.5730000000001</v>
      </c>
      <c r="E403">
        <v>0.31375999999999998</v>
      </c>
    </row>
    <row r="404" spans="1:5" x14ac:dyDescent="0.3">
      <c r="A404">
        <v>1237.1120000000001</v>
      </c>
      <c r="B404">
        <v>0.61784119999999998</v>
      </c>
      <c r="D404">
        <v>1219.367</v>
      </c>
      <c r="E404">
        <v>0.32879999999999998</v>
      </c>
    </row>
    <row r="405" spans="1:5" x14ac:dyDescent="0.3">
      <c r="A405">
        <v>1238.96</v>
      </c>
      <c r="B405">
        <v>0.62667660000000003</v>
      </c>
      <c r="D405">
        <v>1221.1610000000001</v>
      </c>
      <c r="E405">
        <v>0.33911999999999998</v>
      </c>
    </row>
    <row r="406" spans="1:5" x14ac:dyDescent="0.3">
      <c r="A406">
        <v>1240.808</v>
      </c>
      <c r="B406">
        <v>0.63325220000000004</v>
      </c>
      <c r="D406">
        <v>1222.954</v>
      </c>
      <c r="E406">
        <v>0.34333999999999998</v>
      </c>
    </row>
    <row r="407" spans="1:5" x14ac:dyDescent="0.3">
      <c r="A407">
        <v>1242.6559999999999</v>
      </c>
      <c r="B407">
        <v>0.63801140000000001</v>
      </c>
      <c r="D407">
        <v>1224.748</v>
      </c>
      <c r="E407">
        <v>0.34437000000000001</v>
      </c>
    </row>
    <row r="408" spans="1:5" x14ac:dyDescent="0.3">
      <c r="A408">
        <v>1244.5039999999999</v>
      </c>
      <c r="B408">
        <v>0.64057209999999998</v>
      </c>
      <c r="D408">
        <v>1226.5419999999999</v>
      </c>
      <c r="E408">
        <v>0.33883000000000002</v>
      </c>
    </row>
    <row r="409" spans="1:5" x14ac:dyDescent="0.3">
      <c r="A409">
        <v>1246.3520000000001</v>
      </c>
      <c r="B409">
        <v>0.64172399999999996</v>
      </c>
      <c r="D409">
        <v>1228.336</v>
      </c>
      <c r="E409">
        <v>0.32934999999999998</v>
      </c>
    </row>
    <row r="410" spans="1:5" x14ac:dyDescent="0.3">
      <c r="A410">
        <v>1248.201</v>
      </c>
      <c r="B410">
        <v>0.64096390000000003</v>
      </c>
      <c r="D410">
        <v>1230.1300000000001</v>
      </c>
      <c r="E410">
        <v>0.31563000000000002</v>
      </c>
    </row>
    <row r="411" spans="1:5" x14ac:dyDescent="0.3">
      <c r="A411">
        <v>1250.049</v>
      </c>
      <c r="B411">
        <v>0.63792729999999997</v>
      </c>
      <c r="D411">
        <v>1231.924</v>
      </c>
      <c r="E411">
        <v>0.30037999999999998</v>
      </c>
    </row>
    <row r="412" spans="1:5" x14ac:dyDescent="0.3">
      <c r="A412">
        <v>1251.8969999999999</v>
      </c>
      <c r="B412">
        <v>0.63109850000000001</v>
      </c>
      <c r="D412">
        <v>1233.7180000000001</v>
      </c>
      <c r="E412">
        <v>0.28460999999999997</v>
      </c>
    </row>
    <row r="413" spans="1:5" x14ac:dyDescent="0.3">
      <c r="A413">
        <v>1253.7449999999999</v>
      </c>
      <c r="B413">
        <v>0.62183540000000004</v>
      </c>
      <c r="D413">
        <v>1235.5119999999999</v>
      </c>
      <c r="E413">
        <v>0.26937</v>
      </c>
    </row>
    <row r="414" spans="1:5" x14ac:dyDescent="0.3">
      <c r="A414">
        <v>1255.5930000000001</v>
      </c>
      <c r="B414">
        <v>0.61092500000000005</v>
      </c>
      <c r="D414">
        <v>1237.306</v>
      </c>
      <c r="E414">
        <v>0.25405</v>
      </c>
    </row>
    <row r="415" spans="1:5" x14ac:dyDescent="0.3">
      <c r="A415">
        <v>1257.441</v>
      </c>
      <c r="B415">
        <v>0.5998793</v>
      </c>
      <c r="D415">
        <v>1239.0999999999999</v>
      </c>
      <c r="E415">
        <v>0.24132999999999999</v>
      </c>
    </row>
    <row r="416" spans="1:5" x14ac:dyDescent="0.3">
      <c r="A416">
        <v>1259.289</v>
      </c>
      <c r="B416">
        <v>0.588036</v>
      </c>
      <c r="D416">
        <v>1240.894</v>
      </c>
      <c r="E416">
        <v>0.23208999999999999</v>
      </c>
    </row>
    <row r="417" spans="1:5" x14ac:dyDescent="0.3">
      <c r="A417">
        <v>1261.1369999999999</v>
      </c>
      <c r="B417">
        <v>0.57655789999999996</v>
      </c>
      <c r="D417">
        <v>1242.6880000000001</v>
      </c>
      <c r="E417">
        <v>0.21997</v>
      </c>
    </row>
    <row r="418" spans="1:5" x14ac:dyDescent="0.3">
      <c r="A418">
        <v>1262.9849999999999</v>
      </c>
      <c r="B418">
        <v>0.56505629999999996</v>
      </c>
      <c r="D418">
        <v>1244.482</v>
      </c>
      <c r="E418">
        <v>0.21174999999999999</v>
      </c>
    </row>
    <row r="419" spans="1:5" x14ac:dyDescent="0.3">
      <c r="A419">
        <v>1264.8330000000001</v>
      </c>
      <c r="B419">
        <v>0.55397680000000005</v>
      </c>
      <c r="D419">
        <v>1246.2760000000001</v>
      </c>
      <c r="E419">
        <v>0.20588000000000001</v>
      </c>
    </row>
    <row r="420" spans="1:5" x14ac:dyDescent="0.3">
      <c r="A420">
        <v>1266.681</v>
      </c>
      <c r="B420">
        <v>0.54371100000000006</v>
      </c>
      <c r="D420">
        <v>1248.07</v>
      </c>
      <c r="E420">
        <v>0.20146</v>
      </c>
    </row>
    <row r="421" spans="1:5" x14ac:dyDescent="0.3">
      <c r="A421">
        <v>1268.529</v>
      </c>
      <c r="B421">
        <v>0.53393250000000003</v>
      </c>
      <c r="D421">
        <v>1249.864</v>
      </c>
      <c r="E421">
        <v>0.19595000000000001</v>
      </c>
    </row>
    <row r="422" spans="1:5" x14ac:dyDescent="0.3">
      <c r="A422">
        <v>1270.377</v>
      </c>
      <c r="B422">
        <v>0.52324550000000003</v>
      </c>
      <c r="D422">
        <v>1251.6579999999999</v>
      </c>
      <c r="E422">
        <v>0.19142000000000001</v>
      </c>
    </row>
    <row r="423" spans="1:5" x14ac:dyDescent="0.3">
      <c r="A423">
        <v>1272.2249999999999</v>
      </c>
      <c r="B423">
        <v>0.5127583</v>
      </c>
      <c r="D423">
        <v>1253.452</v>
      </c>
      <c r="E423">
        <v>0.18572</v>
      </c>
    </row>
    <row r="424" spans="1:5" x14ac:dyDescent="0.3">
      <c r="A424">
        <v>1274.0730000000001</v>
      </c>
      <c r="B424">
        <v>0.50292029999999999</v>
      </c>
      <c r="D424">
        <v>1255.2460000000001</v>
      </c>
      <c r="E424">
        <v>0.18242</v>
      </c>
    </row>
    <row r="425" spans="1:5" x14ac:dyDescent="0.3">
      <c r="A425">
        <v>1275.921</v>
      </c>
      <c r="B425">
        <v>0.49275910000000001</v>
      </c>
      <c r="D425">
        <v>1257.04</v>
      </c>
      <c r="E425">
        <v>0.17832000000000001</v>
      </c>
    </row>
    <row r="426" spans="1:5" x14ac:dyDescent="0.3">
      <c r="A426">
        <v>1277.769</v>
      </c>
      <c r="B426">
        <v>0.48310799999999998</v>
      </c>
      <c r="D426">
        <v>1258.8340000000001</v>
      </c>
      <c r="E426">
        <v>0.17487</v>
      </c>
    </row>
    <row r="427" spans="1:5" x14ac:dyDescent="0.3">
      <c r="A427">
        <v>1279.617</v>
      </c>
      <c r="B427">
        <v>0.47371930000000001</v>
      </c>
      <c r="D427">
        <v>1260.6279999999999</v>
      </c>
      <c r="E427">
        <v>0.17183999999999999</v>
      </c>
    </row>
    <row r="428" spans="1:5" x14ac:dyDescent="0.3">
      <c r="A428">
        <v>1281.4649999999999</v>
      </c>
      <c r="B428">
        <v>0.464389</v>
      </c>
      <c r="D428">
        <v>1262.422</v>
      </c>
      <c r="E428">
        <v>0.1711</v>
      </c>
    </row>
    <row r="429" spans="1:5" x14ac:dyDescent="0.3">
      <c r="A429">
        <v>1283.3130000000001</v>
      </c>
      <c r="B429">
        <v>0.4549629</v>
      </c>
      <c r="D429">
        <v>1264.2159999999999</v>
      </c>
      <c r="E429">
        <v>0.17129</v>
      </c>
    </row>
    <row r="430" spans="1:5" x14ac:dyDescent="0.3">
      <c r="A430">
        <v>1285.1610000000001</v>
      </c>
      <c r="B430">
        <v>0.44553969999999998</v>
      </c>
      <c r="D430">
        <v>1266.01</v>
      </c>
      <c r="E430">
        <v>0.17241000000000001</v>
      </c>
    </row>
    <row r="431" spans="1:5" x14ac:dyDescent="0.3">
      <c r="A431">
        <v>1287.01</v>
      </c>
      <c r="B431">
        <v>0.43692130000000001</v>
      </c>
      <c r="D431">
        <v>1267.8040000000001</v>
      </c>
      <c r="E431">
        <v>0.17249999999999999</v>
      </c>
    </row>
    <row r="432" spans="1:5" x14ac:dyDescent="0.3">
      <c r="A432">
        <v>1288.8579999999999</v>
      </c>
      <c r="B432">
        <v>0.43035279999999998</v>
      </c>
      <c r="D432">
        <v>1269.598</v>
      </c>
      <c r="E432">
        <v>0.17163999999999999</v>
      </c>
    </row>
    <row r="433" spans="1:5" x14ac:dyDescent="0.3">
      <c r="A433">
        <v>1290.7059999999999</v>
      </c>
      <c r="B433">
        <v>0.42668450000000002</v>
      </c>
      <c r="D433">
        <v>1271.3920000000001</v>
      </c>
      <c r="E433">
        <v>0.17266999999999999</v>
      </c>
    </row>
    <row r="434" spans="1:5" x14ac:dyDescent="0.3">
      <c r="A434">
        <v>1292.5540000000001</v>
      </c>
      <c r="B434">
        <v>0.42522149999999997</v>
      </c>
      <c r="D434">
        <v>1273.1859999999999</v>
      </c>
      <c r="E434">
        <v>0.17321</v>
      </c>
    </row>
    <row r="435" spans="1:5" x14ac:dyDescent="0.3">
      <c r="A435">
        <v>1294.402</v>
      </c>
      <c r="B435">
        <v>0.4264155</v>
      </c>
      <c r="D435">
        <v>1274.98</v>
      </c>
      <c r="E435">
        <v>0.17208000000000001</v>
      </c>
    </row>
    <row r="436" spans="1:5" x14ac:dyDescent="0.3">
      <c r="A436">
        <v>1296.25</v>
      </c>
      <c r="B436">
        <v>0.43180400000000002</v>
      </c>
      <c r="D436">
        <v>1276.7739999999999</v>
      </c>
      <c r="E436">
        <v>0.17185</v>
      </c>
    </row>
    <row r="437" spans="1:5" x14ac:dyDescent="0.3">
      <c r="A437">
        <v>1298.098</v>
      </c>
      <c r="B437">
        <v>0.44067220000000001</v>
      </c>
      <c r="D437">
        <v>1278.568</v>
      </c>
      <c r="E437">
        <v>0.17216999999999999</v>
      </c>
    </row>
    <row r="438" spans="1:5" x14ac:dyDescent="0.3">
      <c r="A438">
        <v>1299.9459999999999</v>
      </c>
      <c r="B438">
        <v>0.4506598</v>
      </c>
      <c r="D438">
        <v>1280.3620000000001</v>
      </c>
      <c r="E438">
        <v>0.17491000000000001</v>
      </c>
    </row>
    <row r="439" spans="1:5" x14ac:dyDescent="0.3">
      <c r="A439">
        <v>1301.7940000000001</v>
      </c>
      <c r="B439">
        <v>0.46226590000000001</v>
      </c>
      <c r="D439">
        <v>1282.1559999999999</v>
      </c>
      <c r="E439">
        <v>0.17755000000000001</v>
      </c>
    </row>
    <row r="440" spans="1:5" x14ac:dyDescent="0.3">
      <c r="A440">
        <v>1303.6420000000001</v>
      </c>
      <c r="B440">
        <v>0.4738193</v>
      </c>
      <c r="D440">
        <v>1283.95</v>
      </c>
      <c r="E440">
        <v>0.17809</v>
      </c>
    </row>
    <row r="441" spans="1:5" x14ac:dyDescent="0.3">
      <c r="A441">
        <v>1305.49</v>
      </c>
      <c r="B441">
        <v>0.4861007</v>
      </c>
      <c r="D441">
        <v>1285.7439999999999</v>
      </c>
      <c r="E441">
        <v>0.18171000000000001</v>
      </c>
    </row>
    <row r="442" spans="1:5" x14ac:dyDescent="0.3">
      <c r="A442">
        <v>1307.338</v>
      </c>
      <c r="B442">
        <v>0.49879879999999999</v>
      </c>
      <c r="D442">
        <v>1287.538</v>
      </c>
      <c r="E442">
        <v>0.18790999999999999</v>
      </c>
    </row>
    <row r="443" spans="1:5" x14ac:dyDescent="0.3">
      <c r="A443">
        <v>1309.1859999999999</v>
      </c>
      <c r="B443">
        <v>0.51098589999999999</v>
      </c>
      <c r="D443">
        <v>1289.3320000000001</v>
      </c>
      <c r="E443">
        <v>0.19284999999999999</v>
      </c>
    </row>
    <row r="444" spans="1:5" x14ac:dyDescent="0.3">
      <c r="A444">
        <v>1311.0340000000001</v>
      </c>
      <c r="B444">
        <v>0.52148910000000004</v>
      </c>
      <c r="D444">
        <v>1291.126</v>
      </c>
      <c r="E444">
        <v>0.19943</v>
      </c>
    </row>
    <row r="445" spans="1:5" x14ac:dyDescent="0.3">
      <c r="A445">
        <v>1312.8820000000001</v>
      </c>
      <c r="B445">
        <v>0.53190269999999995</v>
      </c>
      <c r="D445">
        <v>1292.92</v>
      </c>
      <c r="E445">
        <v>0.20805000000000001</v>
      </c>
    </row>
    <row r="446" spans="1:5" x14ac:dyDescent="0.3">
      <c r="A446">
        <v>1314.73</v>
      </c>
      <c r="B446">
        <v>0.54168950000000005</v>
      </c>
      <c r="D446">
        <v>1294.7139999999999</v>
      </c>
      <c r="E446">
        <v>0.21826000000000001</v>
      </c>
    </row>
    <row r="447" spans="1:5" x14ac:dyDescent="0.3">
      <c r="A447">
        <v>1316.578</v>
      </c>
      <c r="B447">
        <v>0.55052350000000005</v>
      </c>
      <c r="D447">
        <v>1296.5070000000001</v>
      </c>
      <c r="E447">
        <v>0.23036000000000001</v>
      </c>
    </row>
    <row r="448" spans="1:5" x14ac:dyDescent="0.3">
      <c r="A448">
        <v>1318.4259999999999</v>
      </c>
      <c r="B448">
        <v>0.5564441</v>
      </c>
      <c r="D448">
        <v>1298.3009999999999</v>
      </c>
      <c r="E448">
        <v>0.24174999999999999</v>
      </c>
    </row>
    <row r="449" spans="1:5" x14ac:dyDescent="0.3">
      <c r="A449">
        <v>1320.2739999999999</v>
      </c>
      <c r="B449">
        <v>0.5600212</v>
      </c>
      <c r="D449">
        <v>1300.095</v>
      </c>
      <c r="E449">
        <v>0.25274000000000002</v>
      </c>
    </row>
    <row r="450" spans="1:5" x14ac:dyDescent="0.3">
      <c r="A450">
        <v>1322.1220000000001</v>
      </c>
      <c r="B450">
        <v>0.56231969999999998</v>
      </c>
      <c r="D450">
        <v>1301.8889999999999</v>
      </c>
      <c r="E450">
        <v>0.26698</v>
      </c>
    </row>
    <row r="451" spans="1:5" x14ac:dyDescent="0.3">
      <c r="A451">
        <v>1323.971</v>
      </c>
      <c r="B451">
        <v>0.56395949999999995</v>
      </c>
      <c r="D451">
        <v>1303.683</v>
      </c>
      <c r="E451">
        <v>0.27976000000000001</v>
      </c>
    </row>
    <row r="452" spans="1:5" x14ac:dyDescent="0.3">
      <c r="A452">
        <v>1325.819</v>
      </c>
      <c r="B452">
        <v>0.56502370000000002</v>
      </c>
      <c r="D452">
        <v>1305.4770000000001</v>
      </c>
      <c r="E452">
        <v>0.29054999999999997</v>
      </c>
    </row>
    <row r="453" spans="1:5" x14ac:dyDescent="0.3">
      <c r="A453">
        <v>1327.6669999999999</v>
      </c>
      <c r="B453">
        <v>0.56585989999999997</v>
      </c>
      <c r="D453">
        <v>1307.271</v>
      </c>
      <c r="E453">
        <v>0.30418000000000001</v>
      </c>
    </row>
    <row r="454" spans="1:5" x14ac:dyDescent="0.3">
      <c r="A454">
        <v>1329.5150000000001</v>
      </c>
      <c r="B454">
        <v>0.56779979999999997</v>
      </c>
      <c r="D454">
        <v>1309.0650000000001</v>
      </c>
      <c r="E454">
        <v>0.32242999999999999</v>
      </c>
    </row>
    <row r="455" spans="1:5" x14ac:dyDescent="0.3">
      <c r="A455">
        <v>1331.3630000000001</v>
      </c>
      <c r="B455">
        <v>0.57188280000000002</v>
      </c>
      <c r="D455">
        <v>1310.8589999999999</v>
      </c>
      <c r="E455">
        <v>0.34717999999999999</v>
      </c>
    </row>
    <row r="456" spans="1:5" x14ac:dyDescent="0.3">
      <c r="A456">
        <v>1333.211</v>
      </c>
      <c r="B456">
        <v>0.57775279999999996</v>
      </c>
      <c r="D456">
        <v>1312.653</v>
      </c>
      <c r="E456">
        <v>0.37611</v>
      </c>
    </row>
    <row r="457" spans="1:5" x14ac:dyDescent="0.3">
      <c r="A457">
        <v>1335.059</v>
      </c>
      <c r="B457">
        <v>0.58228690000000005</v>
      </c>
      <c r="D457">
        <v>1314.4469999999999</v>
      </c>
      <c r="E457">
        <v>0.41156999999999999</v>
      </c>
    </row>
    <row r="458" spans="1:5" x14ac:dyDescent="0.3">
      <c r="A458">
        <v>1336.9069999999999</v>
      </c>
      <c r="B458">
        <v>0.5857021</v>
      </c>
      <c r="D458">
        <v>1316.241</v>
      </c>
      <c r="E458">
        <v>0.45468999999999998</v>
      </c>
    </row>
    <row r="459" spans="1:5" x14ac:dyDescent="0.3">
      <c r="A459">
        <v>1338.7550000000001</v>
      </c>
      <c r="B459">
        <v>0.58509420000000001</v>
      </c>
      <c r="D459">
        <v>1318.0350000000001</v>
      </c>
      <c r="E459">
        <v>0.50487000000000004</v>
      </c>
    </row>
    <row r="460" spans="1:5" x14ac:dyDescent="0.3">
      <c r="A460">
        <v>1340.6030000000001</v>
      </c>
      <c r="B460">
        <v>0.57892480000000002</v>
      </c>
      <c r="D460">
        <v>1319.829</v>
      </c>
      <c r="E460">
        <v>0.55849000000000004</v>
      </c>
    </row>
    <row r="461" spans="1:5" x14ac:dyDescent="0.3">
      <c r="A461">
        <v>1342.451</v>
      </c>
      <c r="B461">
        <v>0.56757259999999998</v>
      </c>
      <c r="D461">
        <v>1321.623</v>
      </c>
      <c r="E461">
        <v>0.61353000000000002</v>
      </c>
    </row>
    <row r="462" spans="1:5" x14ac:dyDescent="0.3">
      <c r="A462">
        <v>1344.299</v>
      </c>
      <c r="B462">
        <v>0.55089790000000005</v>
      </c>
      <c r="D462">
        <v>1323.4169999999999</v>
      </c>
      <c r="E462">
        <v>0.66612000000000005</v>
      </c>
    </row>
    <row r="463" spans="1:5" x14ac:dyDescent="0.3">
      <c r="A463">
        <v>1346.1469999999999</v>
      </c>
      <c r="B463">
        <v>0.5307596</v>
      </c>
      <c r="D463">
        <v>1325.211</v>
      </c>
      <c r="E463">
        <v>0.71375</v>
      </c>
    </row>
    <row r="464" spans="1:5" x14ac:dyDescent="0.3">
      <c r="A464">
        <v>1347.9949999999999</v>
      </c>
      <c r="B464">
        <v>0.50998549999999998</v>
      </c>
      <c r="D464">
        <v>1327.0050000000001</v>
      </c>
      <c r="E464">
        <v>0.74851999999999996</v>
      </c>
    </row>
    <row r="465" spans="1:5" x14ac:dyDescent="0.3">
      <c r="A465">
        <v>1349.8430000000001</v>
      </c>
      <c r="B465">
        <v>0.49018889999999998</v>
      </c>
      <c r="D465">
        <v>1328.799</v>
      </c>
      <c r="E465">
        <v>0.76768999999999998</v>
      </c>
    </row>
    <row r="466" spans="1:5" x14ac:dyDescent="0.3">
      <c r="A466">
        <v>1351.691</v>
      </c>
      <c r="B466">
        <v>0.47477720000000001</v>
      </c>
      <c r="D466">
        <v>1330.5930000000001</v>
      </c>
      <c r="E466">
        <v>0.77144999999999997</v>
      </c>
    </row>
    <row r="467" spans="1:5" x14ac:dyDescent="0.3">
      <c r="A467">
        <v>1353.539</v>
      </c>
      <c r="B467">
        <v>0.46352159999999998</v>
      </c>
      <c r="D467">
        <v>1332.3869999999999</v>
      </c>
      <c r="E467">
        <v>0.75817000000000001</v>
      </c>
    </row>
    <row r="468" spans="1:5" x14ac:dyDescent="0.3">
      <c r="A468">
        <v>1355.3869999999999</v>
      </c>
      <c r="B468">
        <v>0.45362520000000001</v>
      </c>
      <c r="D468">
        <v>1334.181</v>
      </c>
      <c r="E468">
        <v>0.72872999999999999</v>
      </c>
    </row>
    <row r="469" spans="1:5" x14ac:dyDescent="0.3">
      <c r="A469">
        <v>1357.2349999999999</v>
      </c>
      <c r="B469">
        <v>0.44394099999999997</v>
      </c>
      <c r="D469">
        <v>1335.9749999999999</v>
      </c>
      <c r="E469">
        <v>0.69060999999999995</v>
      </c>
    </row>
    <row r="470" spans="1:5" x14ac:dyDescent="0.3">
      <c r="A470">
        <v>1359.0830000000001</v>
      </c>
      <c r="B470">
        <v>0.43076979999999998</v>
      </c>
      <c r="D470">
        <v>1337.769</v>
      </c>
      <c r="E470">
        <v>0.66025</v>
      </c>
    </row>
    <row r="471" spans="1:5" x14ac:dyDescent="0.3">
      <c r="A471">
        <v>1360.932</v>
      </c>
      <c r="B471">
        <v>0.4137171</v>
      </c>
      <c r="D471">
        <v>1339.5630000000001</v>
      </c>
      <c r="E471">
        <v>0.63492000000000004</v>
      </c>
    </row>
    <row r="472" spans="1:5" x14ac:dyDescent="0.3">
      <c r="A472">
        <v>1362.78</v>
      </c>
      <c r="B472">
        <v>0.39235680000000001</v>
      </c>
      <c r="D472">
        <v>1341.357</v>
      </c>
      <c r="E472">
        <v>0.63246999999999998</v>
      </c>
    </row>
    <row r="473" spans="1:5" x14ac:dyDescent="0.3">
      <c r="A473">
        <v>1364.6279999999999</v>
      </c>
      <c r="B473">
        <v>0.3667126</v>
      </c>
      <c r="D473">
        <v>1343.1510000000001</v>
      </c>
      <c r="E473">
        <v>0.64417000000000002</v>
      </c>
    </row>
    <row r="474" spans="1:5" x14ac:dyDescent="0.3">
      <c r="A474">
        <v>1366.4760000000001</v>
      </c>
      <c r="B474">
        <v>0.3395628</v>
      </c>
      <c r="D474">
        <v>1344.9449999999999</v>
      </c>
      <c r="E474">
        <v>0.67398999999999998</v>
      </c>
    </row>
    <row r="475" spans="1:5" x14ac:dyDescent="0.3">
      <c r="A475">
        <v>1368.3240000000001</v>
      </c>
      <c r="B475">
        <v>0.31312010000000001</v>
      </c>
      <c r="D475">
        <v>1346.739</v>
      </c>
      <c r="E475">
        <v>0.71582000000000001</v>
      </c>
    </row>
    <row r="476" spans="1:5" x14ac:dyDescent="0.3">
      <c r="A476">
        <v>1370.172</v>
      </c>
      <c r="B476">
        <v>0.2894312</v>
      </c>
      <c r="D476">
        <v>1348.5329999999999</v>
      </c>
      <c r="E476">
        <v>0.75861999999999996</v>
      </c>
    </row>
    <row r="477" spans="1:5" x14ac:dyDescent="0.3">
      <c r="A477">
        <v>1372.02</v>
      </c>
      <c r="B477">
        <v>0.27128560000000002</v>
      </c>
      <c r="D477">
        <v>1350.327</v>
      </c>
      <c r="E477">
        <v>0.78771999999999998</v>
      </c>
    </row>
    <row r="478" spans="1:5" x14ac:dyDescent="0.3">
      <c r="A478">
        <v>1373.8679999999999</v>
      </c>
      <c r="B478">
        <v>0.25843699999999997</v>
      </c>
      <c r="D478">
        <v>1352.1210000000001</v>
      </c>
      <c r="E478">
        <v>0.81330000000000002</v>
      </c>
    </row>
    <row r="479" spans="1:5" x14ac:dyDescent="0.3">
      <c r="A479">
        <v>1375.7159999999999</v>
      </c>
      <c r="B479">
        <v>0.25010130000000003</v>
      </c>
      <c r="D479">
        <v>1353.915</v>
      </c>
      <c r="E479">
        <v>0.82335000000000003</v>
      </c>
    </row>
    <row r="480" spans="1:5" x14ac:dyDescent="0.3">
      <c r="A480">
        <v>1377.5640000000001</v>
      </c>
      <c r="B480">
        <v>0.24607380000000001</v>
      </c>
      <c r="D480">
        <v>1355.7090000000001</v>
      </c>
      <c r="E480">
        <v>0.82920000000000005</v>
      </c>
    </row>
    <row r="481" spans="1:5" x14ac:dyDescent="0.3">
      <c r="A481">
        <v>1379.412</v>
      </c>
      <c r="B481">
        <v>0.2443198</v>
      </c>
      <c r="D481">
        <v>1357.5029999999999</v>
      </c>
      <c r="E481">
        <v>0.82537000000000005</v>
      </c>
    </row>
    <row r="482" spans="1:5" x14ac:dyDescent="0.3">
      <c r="A482">
        <v>1381.26</v>
      </c>
      <c r="B482">
        <v>0.2451584</v>
      </c>
      <c r="D482">
        <v>1359.297</v>
      </c>
      <c r="E482">
        <v>0.82199</v>
      </c>
    </row>
    <row r="483" spans="1:5" x14ac:dyDescent="0.3">
      <c r="A483">
        <v>1383.1079999999999</v>
      </c>
      <c r="B483">
        <v>0.24840010000000001</v>
      </c>
      <c r="D483">
        <v>1361.0909999999999</v>
      </c>
      <c r="E483">
        <v>0.82489000000000001</v>
      </c>
    </row>
    <row r="484" spans="1:5" x14ac:dyDescent="0.3">
      <c r="A484">
        <v>1384.9559999999999</v>
      </c>
      <c r="B484">
        <v>0.25194339999999998</v>
      </c>
      <c r="D484">
        <v>1362.885</v>
      </c>
      <c r="E484">
        <v>0.83196000000000003</v>
      </c>
    </row>
    <row r="485" spans="1:5" x14ac:dyDescent="0.3">
      <c r="A485">
        <v>1386.8040000000001</v>
      </c>
      <c r="B485">
        <v>0.25528790000000001</v>
      </c>
      <c r="D485">
        <v>1364.6790000000001</v>
      </c>
      <c r="E485">
        <v>0.83625000000000005</v>
      </c>
    </row>
    <row r="486" spans="1:5" x14ac:dyDescent="0.3">
      <c r="A486">
        <v>1388.652</v>
      </c>
      <c r="B486">
        <v>0.25937379999999999</v>
      </c>
      <c r="D486">
        <v>1366.473</v>
      </c>
      <c r="E486">
        <v>0.82825000000000004</v>
      </c>
    </row>
    <row r="487" spans="1:5" x14ac:dyDescent="0.3">
      <c r="A487">
        <v>1390.5</v>
      </c>
      <c r="B487">
        <v>0.2630209</v>
      </c>
      <c r="D487">
        <v>1368.2670000000001</v>
      </c>
      <c r="E487">
        <v>0.80496000000000001</v>
      </c>
    </row>
    <row r="488" spans="1:5" x14ac:dyDescent="0.3">
      <c r="A488">
        <v>1392.348</v>
      </c>
      <c r="B488">
        <v>0.26721780000000001</v>
      </c>
      <c r="D488">
        <v>1370.06</v>
      </c>
      <c r="E488">
        <v>0.77410999999999996</v>
      </c>
    </row>
    <row r="489" spans="1:5" x14ac:dyDescent="0.3">
      <c r="A489">
        <v>1394.1959999999999</v>
      </c>
      <c r="B489">
        <v>0.27125589999999999</v>
      </c>
      <c r="D489">
        <v>1371.854</v>
      </c>
      <c r="E489">
        <v>0.72489000000000003</v>
      </c>
    </row>
    <row r="490" spans="1:5" x14ac:dyDescent="0.3">
      <c r="A490">
        <v>1396.0440000000001</v>
      </c>
      <c r="B490">
        <v>0.27552080000000001</v>
      </c>
      <c r="D490">
        <v>1373.6479999999999</v>
      </c>
      <c r="E490">
        <v>0.66976000000000002</v>
      </c>
    </row>
    <row r="491" spans="1:5" x14ac:dyDescent="0.3">
      <c r="A491">
        <v>1397.8920000000001</v>
      </c>
      <c r="B491">
        <v>0.28103919999999999</v>
      </c>
      <c r="D491">
        <v>1375.442</v>
      </c>
      <c r="E491">
        <v>0.61272000000000004</v>
      </c>
    </row>
    <row r="492" spans="1:5" x14ac:dyDescent="0.3">
      <c r="A492">
        <v>1399.741</v>
      </c>
      <c r="B492">
        <v>0.28952739999999999</v>
      </c>
      <c r="D492">
        <v>1377.2360000000001</v>
      </c>
      <c r="E492">
        <v>0.5585</v>
      </c>
    </row>
    <row r="493" spans="1:5" x14ac:dyDescent="0.3">
      <c r="A493">
        <v>1401.5889999999999</v>
      </c>
      <c r="B493">
        <v>0.29844799999999999</v>
      </c>
      <c r="D493">
        <v>1379.03</v>
      </c>
      <c r="E493">
        <v>0.51510999999999996</v>
      </c>
    </row>
    <row r="494" spans="1:5" x14ac:dyDescent="0.3">
      <c r="A494">
        <v>1403.4369999999999</v>
      </c>
      <c r="B494">
        <v>0.3088147</v>
      </c>
      <c r="D494">
        <v>1380.8240000000001</v>
      </c>
      <c r="E494">
        <v>0.48087000000000002</v>
      </c>
    </row>
    <row r="495" spans="1:5" x14ac:dyDescent="0.3">
      <c r="A495">
        <v>1405.2850000000001</v>
      </c>
      <c r="B495">
        <v>0.32004709999999997</v>
      </c>
      <c r="D495">
        <v>1382.6179999999999</v>
      </c>
      <c r="E495">
        <v>0.45019999999999999</v>
      </c>
    </row>
    <row r="496" spans="1:5" x14ac:dyDescent="0.3">
      <c r="A496">
        <v>1407.133</v>
      </c>
      <c r="B496">
        <v>0.33276929999999999</v>
      </c>
      <c r="D496">
        <v>1384.412</v>
      </c>
      <c r="E496">
        <v>0.42763000000000001</v>
      </c>
    </row>
    <row r="497" spans="1:5" x14ac:dyDescent="0.3">
      <c r="A497">
        <v>1408.981</v>
      </c>
      <c r="B497">
        <v>0.34614980000000001</v>
      </c>
      <c r="D497">
        <v>1386.2059999999999</v>
      </c>
      <c r="E497">
        <v>0.40050000000000002</v>
      </c>
    </row>
    <row r="498" spans="1:5" x14ac:dyDescent="0.3">
      <c r="A498">
        <v>1410.829</v>
      </c>
      <c r="B498">
        <v>0.35944569999999998</v>
      </c>
      <c r="D498">
        <v>1388</v>
      </c>
      <c r="E498">
        <v>0.37324000000000002</v>
      </c>
    </row>
    <row r="499" spans="1:5" x14ac:dyDescent="0.3">
      <c r="A499">
        <v>1412.6769999999999</v>
      </c>
      <c r="B499">
        <v>0.37114259999999999</v>
      </c>
      <c r="D499">
        <v>1389.7940000000001</v>
      </c>
      <c r="E499">
        <v>0.34379999999999999</v>
      </c>
    </row>
    <row r="500" spans="1:5" x14ac:dyDescent="0.3">
      <c r="A500">
        <v>1414.5250000000001</v>
      </c>
      <c r="B500">
        <v>0.38380619999999999</v>
      </c>
      <c r="D500">
        <v>1391.588</v>
      </c>
      <c r="E500">
        <v>0.31509999999999999</v>
      </c>
    </row>
    <row r="501" spans="1:5" x14ac:dyDescent="0.3">
      <c r="A501">
        <v>1416.373</v>
      </c>
      <c r="B501">
        <v>0.39616220000000002</v>
      </c>
      <c r="D501">
        <v>1393.3820000000001</v>
      </c>
      <c r="E501">
        <v>0.28619</v>
      </c>
    </row>
    <row r="502" spans="1:5" x14ac:dyDescent="0.3">
      <c r="A502">
        <v>1418.221</v>
      </c>
      <c r="B502">
        <v>0.40798400000000001</v>
      </c>
      <c r="D502">
        <v>1395.1759999999999</v>
      </c>
      <c r="E502">
        <v>0.26467000000000002</v>
      </c>
    </row>
    <row r="503" spans="1:5" x14ac:dyDescent="0.3">
      <c r="A503">
        <v>1420.069</v>
      </c>
      <c r="B503">
        <v>0.41815419999999998</v>
      </c>
      <c r="D503">
        <v>1396.97</v>
      </c>
      <c r="E503">
        <v>0.24754000000000001</v>
      </c>
    </row>
    <row r="504" spans="1:5" x14ac:dyDescent="0.3">
      <c r="A504">
        <v>1421.9169999999999</v>
      </c>
      <c r="B504">
        <v>0.4278324</v>
      </c>
      <c r="D504">
        <v>1398.7639999999999</v>
      </c>
      <c r="E504">
        <v>0.23880999999999999</v>
      </c>
    </row>
    <row r="505" spans="1:5" x14ac:dyDescent="0.3">
      <c r="A505">
        <v>1423.7650000000001</v>
      </c>
      <c r="B505">
        <v>0.4383473</v>
      </c>
      <c r="D505">
        <v>1400.558</v>
      </c>
      <c r="E505">
        <v>0.23197000000000001</v>
      </c>
    </row>
    <row r="506" spans="1:5" x14ac:dyDescent="0.3">
      <c r="A506">
        <v>1425.6130000000001</v>
      </c>
      <c r="B506">
        <v>0.4514724</v>
      </c>
      <c r="D506">
        <v>1402.3520000000001</v>
      </c>
      <c r="E506">
        <v>0.22925999999999999</v>
      </c>
    </row>
    <row r="507" spans="1:5" x14ac:dyDescent="0.3">
      <c r="A507">
        <v>1427.461</v>
      </c>
      <c r="B507">
        <v>0.46751890000000002</v>
      </c>
      <c r="D507">
        <v>1404.146</v>
      </c>
      <c r="E507">
        <v>0.22525999999999999</v>
      </c>
    </row>
    <row r="508" spans="1:5" x14ac:dyDescent="0.3">
      <c r="A508">
        <v>1429.309</v>
      </c>
      <c r="B508">
        <v>0.48914429999999998</v>
      </c>
      <c r="D508">
        <v>1405.94</v>
      </c>
      <c r="E508">
        <v>0.2293</v>
      </c>
    </row>
    <row r="509" spans="1:5" x14ac:dyDescent="0.3">
      <c r="A509">
        <v>1431.1569999999999</v>
      </c>
      <c r="B509">
        <v>0.5173972</v>
      </c>
      <c r="D509">
        <v>1407.7339999999999</v>
      </c>
      <c r="E509">
        <v>0.22903999999999999</v>
      </c>
    </row>
    <row r="510" spans="1:5" x14ac:dyDescent="0.3">
      <c r="A510">
        <v>1433.0050000000001</v>
      </c>
      <c r="B510">
        <v>0.55294520000000003</v>
      </c>
      <c r="D510">
        <v>1409.528</v>
      </c>
      <c r="E510">
        <v>0.23299</v>
      </c>
    </row>
    <row r="511" spans="1:5" x14ac:dyDescent="0.3">
      <c r="A511">
        <v>1434.8530000000001</v>
      </c>
      <c r="B511">
        <v>0.59462689999999996</v>
      </c>
      <c r="D511">
        <v>1411.3219999999999</v>
      </c>
      <c r="E511">
        <v>0.23494000000000001</v>
      </c>
    </row>
    <row r="512" spans="1:5" x14ac:dyDescent="0.3">
      <c r="A512">
        <v>1436.702</v>
      </c>
      <c r="B512">
        <v>0.64081460000000001</v>
      </c>
      <c r="D512">
        <v>1413.116</v>
      </c>
      <c r="E512">
        <v>0.24185000000000001</v>
      </c>
    </row>
    <row r="513" spans="1:5" x14ac:dyDescent="0.3">
      <c r="A513">
        <v>1438.55</v>
      </c>
      <c r="B513">
        <v>0.6888668</v>
      </c>
      <c r="D513">
        <v>1414.91</v>
      </c>
      <c r="E513">
        <v>0.24661</v>
      </c>
    </row>
    <row r="514" spans="1:5" x14ac:dyDescent="0.3">
      <c r="A514">
        <v>1440.3979999999999</v>
      </c>
      <c r="B514">
        <v>0.7358285</v>
      </c>
      <c r="D514">
        <v>1416.704</v>
      </c>
      <c r="E514">
        <v>0.25459999999999999</v>
      </c>
    </row>
    <row r="515" spans="1:5" x14ac:dyDescent="0.3">
      <c r="A515">
        <v>1442.2460000000001</v>
      </c>
      <c r="B515">
        <v>0.77635710000000002</v>
      </c>
      <c r="D515">
        <v>1418.498</v>
      </c>
      <c r="E515">
        <v>0.25714999999999999</v>
      </c>
    </row>
    <row r="516" spans="1:5" x14ac:dyDescent="0.3">
      <c r="A516">
        <v>1444.0940000000001</v>
      </c>
      <c r="B516">
        <v>0.80658030000000003</v>
      </c>
      <c r="D516">
        <v>1420.2919999999999</v>
      </c>
      <c r="E516">
        <v>0.26240000000000002</v>
      </c>
    </row>
    <row r="517" spans="1:5" x14ac:dyDescent="0.3">
      <c r="A517">
        <v>1445.942</v>
      </c>
      <c r="B517">
        <v>0.82477909999999999</v>
      </c>
      <c r="D517">
        <v>1422.086</v>
      </c>
      <c r="E517">
        <v>0.26569999999999999</v>
      </c>
    </row>
    <row r="518" spans="1:5" x14ac:dyDescent="0.3">
      <c r="A518">
        <v>1447.79</v>
      </c>
      <c r="B518">
        <v>0.83120499999999997</v>
      </c>
      <c r="D518">
        <v>1423.88</v>
      </c>
      <c r="E518">
        <v>0.26937</v>
      </c>
    </row>
    <row r="519" spans="1:5" x14ac:dyDescent="0.3">
      <c r="A519">
        <v>1449.6379999999999</v>
      </c>
      <c r="B519">
        <v>0.82806250000000003</v>
      </c>
      <c r="D519">
        <v>1425.674</v>
      </c>
      <c r="E519">
        <v>0.26682</v>
      </c>
    </row>
    <row r="520" spans="1:5" x14ac:dyDescent="0.3">
      <c r="A520">
        <v>1451.4860000000001</v>
      </c>
      <c r="B520">
        <v>0.81692690000000001</v>
      </c>
      <c r="D520">
        <v>1427.4680000000001</v>
      </c>
      <c r="E520">
        <v>0.26851999999999998</v>
      </c>
    </row>
    <row r="521" spans="1:5" x14ac:dyDescent="0.3">
      <c r="A521">
        <v>1453.3340000000001</v>
      </c>
      <c r="B521">
        <v>0.7993827</v>
      </c>
      <c r="D521">
        <v>1429.2619999999999</v>
      </c>
      <c r="E521">
        <v>0.26827000000000001</v>
      </c>
    </row>
    <row r="522" spans="1:5" x14ac:dyDescent="0.3">
      <c r="A522">
        <v>1455.182</v>
      </c>
      <c r="B522">
        <v>0.7762019</v>
      </c>
      <c r="D522">
        <v>1431.056</v>
      </c>
      <c r="E522">
        <v>0.27068999999999999</v>
      </c>
    </row>
    <row r="523" spans="1:5" x14ac:dyDescent="0.3">
      <c r="A523">
        <v>1457.03</v>
      </c>
      <c r="B523">
        <v>0.74849330000000003</v>
      </c>
      <c r="D523">
        <v>1432.85</v>
      </c>
      <c r="E523">
        <v>0.27235999999999999</v>
      </c>
    </row>
    <row r="524" spans="1:5" x14ac:dyDescent="0.3">
      <c r="A524">
        <v>1458.8779999999999</v>
      </c>
      <c r="B524">
        <v>0.71796950000000004</v>
      </c>
      <c r="D524">
        <v>1434.644</v>
      </c>
      <c r="E524">
        <v>0.27054</v>
      </c>
    </row>
    <row r="525" spans="1:5" x14ac:dyDescent="0.3">
      <c r="A525">
        <v>1460.7260000000001</v>
      </c>
      <c r="B525">
        <v>0.68237179999999997</v>
      </c>
      <c r="D525">
        <v>1436.4380000000001</v>
      </c>
      <c r="E525">
        <v>0.26878999999999997</v>
      </c>
    </row>
    <row r="526" spans="1:5" x14ac:dyDescent="0.3">
      <c r="A526">
        <v>1462.5740000000001</v>
      </c>
      <c r="B526">
        <v>0.64021819999999996</v>
      </c>
      <c r="D526">
        <v>1438.232</v>
      </c>
      <c r="E526">
        <v>0.26896999999999999</v>
      </c>
    </row>
    <row r="527" spans="1:5" x14ac:dyDescent="0.3">
      <c r="A527">
        <v>1464.422</v>
      </c>
      <c r="B527">
        <v>0.59247320000000003</v>
      </c>
      <c r="D527">
        <v>1440.0260000000001</v>
      </c>
      <c r="E527">
        <v>0.26593</v>
      </c>
    </row>
    <row r="528" spans="1:5" x14ac:dyDescent="0.3">
      <c r="A528">
        <v>1466.27</v>
      </c>
      <c r="B528">
        <v>0.5400488</v>
      </c>
      <c r="D528">
        <v>1441.819</v>
      </c>
      <c r="E528">
        <v>0.26379999999999998</v>
      </c>
    </row>
    <row r="529" spans="1:5" x14ac:dyDescent="0.3">
      <c r="A529">
        <v>1468.1179999999999</v>
      </c>
      <c r="B529">
        <v>0.48452899999999999</v>
      </c>
      <c r="D529">
        <v>1443.6130000000001</v>
      </c>
      <c r="E529">
        <v>0.25999</v>
      </c>
    </row>
    <row r="530" spans="1:5" x14ac:dyDescent="0.3">
      <c r="A530">
        <v>1469.9659999999999</v>
      </c>
      <c r="B530">
        <v>0.42970700000000001</v>
      </c>
      <c r="D530">
        <v>1445.4069999999999</v>
      </c>
      <c r="E530">
        <v>0.25473000000000001</v>
      </c>
    </row>
    <row r="531" spans="1:5" x14ac:dyDescent="0.3">
      <c r="A531">
        <v>1471.8140000000001</v>
      </c>
      <c r="B531">
        <v>0.37591639999999998</v>
      </c>
      <c r="D531">
        <v>1447.201</v>
      </c>
      <c r="E531">
        <v>0.25380000000000003</v>
      </c>
    </row>
    <row r="532" spans="1:5" x14ac:dyDescent="0.3">
      <c r="A532">
        <v>1473.663</v>
      </c>
      <c r="B532">
        <v>0.32616319999999999</v>
      </c>
      <c r="D532">
        <v>1448.9949999999999</v>
      </c>
      <c r="E532">
        <v>0.25101000000000001</v>
      </c>
    </row>
    <row r="533" spans="1:5" x14ac:dyDescent="0.3">
      <c r="A533">
        <v>1475.511</v>
      </c>
      <c r="B533">
        <v>0.28095300000000001</v>
      </c>
      <c r="D533">
        <v>1450.789</v>
      </c>
      <c r="E533">
        <v>0.25007000000000001</v>
      </c>
    </row>
    <row r="534" spans="1:5" x14ac:dyDescent="0.3">
      <c r="A534">
        <v>1477.3589999999999</v>
      </c>
      <c r="B534">
        <v>0.23965339999999999</v>
      </c>
      <c r="D534">
        <v>1452.5830000000001</v>
      </c>
      <c r="E534">
        <v>0.24739</v>
      </c>
    </row>
    <row r="535" spans="1:5" x14ac:dyDescent="0.3">
      <c r="A535">
        <v>1479.2070000000001</v>
      </c>
      <c r="B535">
        <v>0.20201</v>
      </c>
      <c r="D535">
        <v>1454.377</v>
      </c>
      <c r="E535">
        <v>0.24514</v>
      </c>
    </row>
    <row r="536" spans="1:5" x14ac:dyDescent="0.3">
      <c r="A536">
        <v>1481.0550000000001</v>
      </c>
      <c r="B536">
        <v>0.17085919999999999</v>
      </c>
      <c r="D536">
        <v>1456.171</v>
      </c>
      <c r="E536">
        <v>0.24188000000000001</v>
      </c>
    </row>
    <row r="537" spans="1:5" x14ac:dyDescent="0.3">
      <c r="A537">
        <v>1482.903</v>
      </c>
      <c r="B537">
        <v>0.14452899999999999</v>
      </c>
      <c r="D537">
        <v>1457.9649999999999</v>
      </c>
      <c r="E537">
        <v>0.24290999999999999</v>
      </c>
    </row>
    <row r="538" spans="1:5" x14ac:dyDescent="0.3">
      <c r="A538">
        <v>1484.751</v>
      </c>
      <c r="B538">
        <v>0.1228093</v>
      </c>
      <c r="D538">
        <v>1459.759</v>
      </c>
      <c r="E538">
        <v>0.24501000000000001</v>
      </c>
    </row>
    <row r="539" spans="1:5" x14ac:dyDescent="0.3">
      <c r="A539">
        <v>1486.5989999999999</v>
      </c>
      <c r="B539">
        <v>0.10459450000000001</v>
      </c>
      <c r="D539">
        <v>1461.5530000000001</v>
      </c>
      <c r="E539">
        <v>0.24925</v>
      </c>
    </row>
    <row r="540" spans="1:5" x14ac:dyDescent="0.3">
      <c r="A540">
        <v>1488.4469999999999</v>
      </c>
      <c r="B540">
        <v>8.9948180000000003E-2</v>
      </c>
      <c r="D540">
        <v>1463.347</v>
      </c>
      <c r="E540">
        <v>0.25319000000000003</v>
      </c>
    </row>
    <row r="541" spans="1:5" x14ac:dyDescent="0.3">
      <c r="A541">
        <v>1490.2950000000001</v>
      </c>
      <c r="B541">
        <v>7.7681479999999997E-2</v>
      </c>
      <c r="D541">
        <v>1465.1410000000001</v>
      </c>
      <c r="E541">
        <v>0.26884000000000002</v>
      </c>
    </row>
    <row r="542" spans="1:5" x14ac:dyDescent="0.3">
      <c r="A542">
        <v>1492.143</v>
      </c>
      <c r="B542">
        <v>6.7157649999999999E-2</v>
      </c>
      <c r="D542">
        <v>1466.9349999999999</v>
      </c>
      <c r="E542">
        <v>0.29277999999999998</v>
      </c>
    </row>
    <row r="543" spans="1:5" x14ac:dyDescent="0.3">
      <c r="A543">
        <v>1493.991</v>
      </c>
      <c r="B543">
        <v>5.6953160000000003E-2</v>
      </c>
      <c r="D543">
        <v>1468.729</v>
      </c>
      <c r="E543">
        <v>0.32649</v>
      </c>
    </row>
    <row r="544" spans="1:5" x14ac:dyDescent="0.3">
      <c r="A544">
        <v>1495.8389999999999</v>
      </c>
      <c r="B544">
        <v>4.7404189999999999E-2</v>
      </c>
      <c r="D544">
        <v>1470.5229999999999</v>
      </c>
      <c r="E544">
        <v>0.36731999999999998</v>
      </c>
    </row>
    <row r="545" spans="1:5" x14ac:dyDescent="0.3">
      <c r="A545">
        <v>1497.6869999999999</v>
      </c>
      <c r="B545">
        <v>3.8051010000000003E-2</v>
      </c>
      <c r="D545">
        <v>1472.317</v>
      </c>
      <c r="E545">
        <v>0.41661999999999999</v>
      </c>
    </row>
    <row r="546" spans="1:5" x14ac:dyDescent="0.3">
      <c r="A546">
        <v>1499.5350000000001</v>
      </c>
      <c r="B546">
        <v>3.050394E-2</v>
      </c>
      <c r="D546">
        <v>1474.1110000000001</v>
      </c>
      <c r="E546">
        <v>0.47043000000000001</v>
      </c>
    </row>
    <row r="547" spans="1:5" x14ac:dyDescent="0.3">
      <c r="A547">
        <v>1501.383</v>
      </c>
      <c r="B547">
        <v>2.3609580000000002E-2</v>
      </c>
      <c r="D547">
        <v>1475.905</v>
      </c>
      <c r="E547">
        <v>0.52110999999999996</v>
      </c>
    </row>
    <row r="548" spans="1:5" x14ac:dyDescent="0.3">
      <c r="A548">
        <v>1503.231</v>
      </c>
      <c r="B548">
        <v>1.8731660000000001E-2</v>
      </c>
      <c r="D548">
        <v>1477.6990000000001</v>
      </c>
      <c r="E548">
        <v>0.55300000000000005</v>
      </c>
    </row>
    <row r="549" spans="1:5" x14ac:dyDescent="0.3">
      <c r="A549">
        <v>1505.079</v>
      </c>
      <c r="B549">
        <v>1.6132009999999999E-2</v>
      </c>
      <c r="D549">
        <v>1479.4929999999999</v>
      </c>
      <c r="E549">
        <v>0.56681000000000004</v>
      </c>
    </row>
    <row r="550" spans="1:5" x14ac:dyDescent="0.3">
      <c r="A550">
        <v>1506.9269999999999</v>
      </c>
      <c r="B550">
        <v>1.502086E-2</v>
      </c>
      <c r="D550">
        <v>1481.287</v>
      </c>
      <c r="E550">
        <v>0.55557999999999996</v>
      </c>
    </row>
    <row r="551" spans="1:5" x14ac:dyDescent="0.3">
      <c r="A551">
        <v>1508.7750000000001</v>
      </c>
      <c r="B551">
        <v>1.5373710000000001E-2</v>
      </c>
      <c r="D551">
        <v>1483.0809999999999</v>
      </c>
      <c r="E551">
        <v>0.52498999999999996</v>
      </c>
    </row>
    <row r="552" spans="1:5" x14ac:dyDescent="0.3">
      <c r="A552">
        <v>1510.623</v>
      </c>
      <c r="B552">
        <v>1.719617E-2</v>
      </c>
      <c r="D552">
        <v>1484.875</v>
      </c>
      <c r="E552">
        <v>0.47367999999999999</v>
      </c>
    </row>
    <row r="553" spans="1:5" x14ac:dyDescent="0.3">
      <c r="A553">
        <v>1512.472</v>
      </c>
      <c r="B553">
        <v>1.952653E-2</v>
      </c>
      <c r="D553">
        <v>1486.6690000000001</v>
      </c>
      <c r="E553">
        <v>0.41513</v>
      </c>
    </row>
    <row r="554" spans="1:5" x14ac:dyDescent="0.3">
      <c r="A554">
        <v>1514.32</v>
      </c>
      <c r="B554">
        <v>2.3079829999999999E-2</v>
      </c>
      <c r="D554">
        <v>1488.463</v>
      </c>
      <c r="E554">
        <v>0.35159000000000001</v>
      </c>
    </row>
    <row r="555" spans="1:5" x14ac:dyDescent="0.3">
      <c r="A555">
        <v>1516.1679999999999</v>
      </c>
      <c r="B555">
        <v>2.6543199999999999E-2</v>
      </c>
      <c r="D555">
        <v>1490.2570000000001</v>
      </c>
      <c r="E555">
        <v>0.30023</v>
      </c>
    </row>
    <row r="556" spans="1:5" x14ac:dyDescent="0.3">
      <c r="A556">
        <v>1518.0160000000001</v>
      </c>
      <c r="B556">
        <v>2.976933E-2</v>
      </c>
      <c r="D556">
        <v>1492.0509999999999</v>
      </c>
      <c r="E556">
        <v>0.25453999999999999</v>
      </c>
    </row>
    <row r="557" spans="1:5" x14ac:dyDescent="0.3">
      <c r="A557">
        <v>1519.864</v>
      </c>
      <c r="B557">
        <v>3.3079709999999998E-2</v>
      </c>
      <c r="D557">
        <v>1493.845</v>
      </c>
      <c r="E557">
        <v>0.22844999999999999</v>
      </c>
    </row>
    <row r="558" spans="1:5" x14ac:dyDescent="0.3">
      <c r="A558">
        <v>1521.712</v>
      </c>
      <c r="B558">
        <v>3.6567229999999999E-2</v>
      </c>
      <c r="D558">
        <v>1495.6389999999999</v>
      </c>
      <c r="E558">
        <v>0.20852000000000001</v>
      </c>
    </row>
    <row r="559" spans="1:5" x14ac:dyDescent="0.3">
      <c r="A559">
        <v>1523.56</v>
      </c>
      <c r="B559">
        <v>4.1016110000000001E-2</v>
      </c>
      <c r="D559">
        <v>1497.433</v>
      </c>
      <c r="E559">
        <v>0.20358000000000001</v>
      </c>
    </row>
    <row r="560" spans="1:5" x14ac:dyDescent="0.3">
      <c r="A560">
        <v>1525.4079999999999</v>
      </c>
      <c r="B560">
        <v>4.6115179999999999E-2</v>
      </c>
      <c r="D560">
        <v>1499.2270000000001</v>
      </c>
      <c r="E560">
        <v>0.19766</v>
      </c>
    </row>
    <row r="561" spans="1:5" x14ac:dyDescent="0.3">
      <c r="A561">
        <v>1527.2560000000001</v>
      </c>
      <c r="B561">
        <v>5.1746670000000002E-2</v>
      </c>
      <c r="D561">
        <v>1501.021</v>
      </c>
      <c r="E561">
        <v>0.20283000000000001</v>
      </c>
    </row>
    <row r="562" spans="1:5" x14ac:dyDescent="0.3">
      <c r="A562">
        <v>1529.104</v>
      </c>
      <c r="B562">
        <v>5.8497889999999997E-2</v>
      </c>
      <c r="D562">
        <v>1502.8150000000001</v>
      </c>
      <c r="E562">
        <v>0.20551</v>
      </c>
    </row>
    <row r="563" spans="1:5" x14ac:dyDescent="0.3">
      <c r="A563">
        <v>1530.952</v>
      </c>
      <c r="B563">
        <v>6.767223E-2</v>
      </c>
      <c r="D563">
        <v>1504.6089999999999</v>
      </c>
      <c r="E563">
        <v>0.20992</v>
      </c>
    </row>
    <row r="564" spans="1:5" x14ac:dyDescent="0.3">
      <c r="A564">
        <v>1532.8</v>
      </c>
      <c r="B564">
        <v>7.9677970000000001E-2</v>
      </c>
      <c r="D564">
        <v>1506.403</v>
      </c>
      <c r="E564">
        <v>0.21290000000000001</v>
      </c>
    </row>
    <row r="565" spans="1:5" x14ac:dyDescent="0.3">
      <c r="A565">
        <v>1534.6479999999999</v>
      </c>
      <c r="B565">
        <v>9.5327969999999998E-2</v>
      </c>
      <c r="D565">
        <v>1508.1969999999999</v>
      </c>
      <c r="E565">
        <v>0.21912999999999999</v>
      </c>
    </row>
    <row r="566" spans="1:5" x14ac:dyDescent="0.3">
      <c r="A566">
        <v>1536.4960000000001</v>
      </c>
      <c r="B566">
        <v>0.11553910000000001</v>
      </c>
      <c r="D566">
        <v>1509.991</v>
      </c>
      <c r="E566">
        <v>0.22206000000000001</v>
      </c>
    </row>
    <row r="567" spans="1:5" x14ac:dyDescent="0.3">
      <c r="A567">
        <v>1538.3440000000001</v>
      </c>
      <c r="B567">
        <v>0.14125679999999999</v>
      </c>
      <c r="D567">
        <v>1511.7850000000001</v>
      </c>
      <c r="E567">
        <v>0.22733999999999999</v>
      </c>
    </row>
    <row r="568" spans="1:5" x14ac:dyDescent="0.3">
      <c r="A568">
        <v>1540.192</v>
      </c>
      <c r="B568">
        <v>0.17240349999999999</v>
      </c>
      <c r="D568">
        <v>1513.579</v>
      </c>
      <c r="E568">
        <v>0.23089000000000001</v>
      </c>
    </row>
    <row r="569" spans="1:5" x14ac:dyDescent="0.3">
      <c r="A569">
        <v>1542.04</v>
      </c>
      <c r="B569">
        <v>0.2078412</v>
      </c>
      <c r="D569">
        <v>1515.3720000000001</v>
      </c>
      <c r="E569">
        <v>0.23321</v>
      </c>
    </row>
    <row r="570" spans="1:5" x14ac:dyDescent="0.3">
      <c r="A570">
        <v>1543.8879999999999</v>
      </c>
      <c r="B570">
        <v>0.2446065</v>
      </c>
      <c r="D570">
        <v>1517.1659999999999</v>
      </c>
      <c r="E570">
        <v>0.24395</v>
      </c>
    </row>
    <row r="571" spans="1:5" x14ac:dyDescent="0.3">
      <c r="A571">
        <v>1545.7360000000001</v>
      </c>
      <c r="B571">
        <v>0.27984120000000001</v>
      </c>
      <c r="D571">
        <v>1518.96</v>
      </c>
      <c r="E571">
        <v>0.25692999999999999</v>
      </c>
    </row>
    <row r="572" spans="1:5" x14ac:dyDescent="0.3">
      <c r="A572">
        <v>1547.5840000000001</v>
      </c>
      <c r="B572">
        <v>0.31056430000000002</v>
      </c>
      <c r="D572">
        <v>1520.7539999999999</v>
      </c>
      <c r="E572">
        <v>0.27633999999999997</v>
      </c>
    </row>
    <row r="573" spans="1:5" x14ac:dyDescent="0.3">
      <c r="A573">
        <v>1549.433</v>
      </c>
      <c r="B573">
        <v>0.3329317</v>
      </c>
      <c r="D573">
        <v>1522.548</v>
      </c>
      <c r="E573">
        <v>0.29724</v>
      </c>
    </row>
    <row r="574" spans="1:5" x14ac:dyDescent="0.3">
      <c r="A574">
        <v>1551.2809999999999</v>
      </c>
      <c r="B574">
        <v>0.34355720000000001</v>
      </c>
      <c r="D574">
        <v>1524.3420000000001</v>
      </c>
      <c r="E574">
        <v>0.33037</v>
      </c>
    </row>
    <row r="575" spans="1:5" x14ac:dyDescent="0.3">
      <c r="A575">
        <v>1553.1289999999999</v>
      </c>
      <c r="B575">
        <v>0.34111720000000001</v>
      </c>
      <c r="D575">
        <v>1526.136</v>
      </c>
      <c r="E575">
        <v>0.36891000000000002</v>
      </c>
    </row>
    <row r="576" spans="1:5" x14ac:dyDescent="0.3">
      <c r="A576">
        <v>1554.9770000000001</v>
      </c>
      <c r="B576">
        <v>0.32711649999999998</v>
      </c>
      <c r="D576">
        <v>1527.93</v>
      </c>
      <c r="E576">
        <v>0.42368</v>
      </c>
    </row>
    <row r="577" spans="1:5" x14ac:dyDescent="0.3">
      <c r="A577">
        <v>1556.825</v>
      </c>
      <c r="B577">
        <v>0.30486150000000001</v>
      </c>
      <c r="D577">
        <v>1529.7239999999999</v>
      </c>
      <c r="E577">
        <v>0.47832000000000002</v>
      </c>
    </row>
    <row r="578" spans="1:5" x14ac:dyDescent="0.3">
      <c r="A578">
        <v>1558.673</v>
      </c>
      <c r="B578">
        <v>0.27805869999999999</v>
      </c>
      <c r="D578">
        <v>1531.518</v>
      </c>
      <c r="E578">
        <v>0.53652999999999995</v>
      </c>
    </row>
    <row r="579" spans="1:5" x14ac:dyDescent="0.3">
      <c r="A579">
        <v>1560.521</v>
      </c>
      <c r="B579">
        <v>0.24954750000000001</v>
      </c>
      <c r="D579">
        <v>1533.3119999999999</v>
      </c>
      <c r="E579">
        <v>0.58614999999999995</v>
      </c>
    </row>
    <row r="580" spans="1:5" x14ac:dyDescent="0.3">
      <c r="A580">
        <v>1562.3689999999999</v>
      </c>
      <c r="B580">
        <v>0.2226844</v>
      </c>
      <c r="D580">
        <v>1535.106</v>
      </c>
      <c r="E580">
        <v>0.63280000000000003</v>
      </c>
    </row>
    <row r="581" spans="1:5" x14ac:dyDescent="0.3">
      <c r="A581">
        <v>1564.2170000000001</v>
      </c>
      <c r="B581">
        <v>0.2008141</v>
      </c>
      <c r="D581">
        <v>1536.9</v>
      </c>
      <c r="E581">
        <v>0.65566000000000002</v>
      </c>
    </row>
    <row r="582" spans="1:5" x14ac:dyDescent="0.3">
      <c r="A582">
        <v>1566.0650000000001</v>
      </c>
      <c r="B582">
        <v>0.18610879999999999</v>
      </c>
      <c r="D582">
        <v>1538.694</v>
      </c>
      <c r="E582">
        <v>0.66617999999999999</v>
      </c>
    </row>
    <row r="583" spans="1:5" x14ac:dyDescent="0.3">
      <c r="A583">
        <v>1567.913</v>
      </c>
      <c r="B583">
        <v>0.17912839999999999</v>
      </c>
      <c r="D583">
        <v>1540.4880000000001</v>
      </c>
      <c r="E583">
        <v>0.65285000000000004</v>
      </c>
    </row>
    <row r="584" spans="1:5" x14ac:dyDescent="0.3">
      <c r="A584">
        <v>1569.761</v>
      </c>
      <c r="B584">
        <v>0.17866070000000001</v>
      </c>
      <c r="D584">
        <v>1542.2819999999999</v>
      </c>
      <c r="E584">
        <v>0.62885999999999997</v>
      </c>
    </row>
    <row r="585" spans="1:5" x14ac:dyDescent="0.3">
      <c r="A585">
        <v>1571.6089999999999</v>
      </c>
      <c r="B585">
        <v>0.1820744</v>
      </c>
      <c r="D585">
        <v>1544.076</v>
      </c>
      <c r="E585">
        <v>0.59211000000000003</v>
      </c>
    </row>
    <row r="586" spans="1:5" x14ac:dyDescent="0.3">
      <c r="A586">
        <v>1573.4570000000001</v>
      </c>
      <c r="B586">
        <v>0.18724579999999999</v>
      </c>
      <c r="D586">
        <v>1545.87</v>
      </c>
      <c r="E586">
        <v>0.55393999999999999</v>
      </c>
    </row>
    <row r="587" spans="1:5" x14ac:dyDescent="0.3">
      <c r="A587">
        <v>1575.3050000000001</v>
      </c>
      <c r="B587">
        <v>0.1925683</v>
      </c>
      <c r="D587">
        <v>1547.664</v>
      </c>
      <c r="E587">
        <v>0.51590999999999998</v>
      </c>
    </row>
    <row r="588" spans="1:5" x14ac:dyDescent="0.3">
      <c r="A588">
        <v>1577.153</v>
      </c>
      <c r="B588">
        <v>0.1969332</v>
      </c>
      <c r="D588">
        <v>1549.4580000000001</v>
      </c>
      <c r="E588">
        <v>0.49326999999999999</v>
      </c>
    </row>
    <row r="589" spans="1:5" x14ac:dyDescent="0.3">
      <c r="A589">
        <v>1579.001</v>
      </c>
      <c r="B589">
        <v>0.1987083</v>
      </c>
      <c r="D589">
        <v>1551.252</v>
      </c>
      <c r="E589">
        <v>0.47352</v>
      </c>
    </row>
    <row r="590" spans="1:5" x14ac:dyDescent="0.3">
      <c r="A590">
        <v>1580.8489999999999</v>
      </c>
      <c r="B590">
        <v>0.19646060000000001</v>
      </c>
      <c r="D590">
        <v>1553.046</v>
      </c>
      <c r="E590">
        <v>0.46278999999999998</v>
      </c>
    </row>
    <row r="591" spans="1:5" x14ac:dyDescent="0.3">
      <c r="A591">
        <v>1582.6969999999999</v>
      </c>
      <c r="B591">
        <v>0.18992029999999999</v>
      </c>
      <c r="D591">
        <v>1554.84</v>
      </c>
      <c r="E591">
        <v>0.46078000000000002</v>
      </c>
    </row>
    <row r="592" spans="1:5" x14ac:dyDescent="0.3">
      <c r="A592">
        <v>1584.5450000000001</v>
      </c>
      <c r="B592">
        <v>0.1817821</v>
      </c>
      <c r="D592">
        <v>1556.634</v>
      </c>
      <c r="E592">
        <v>0.46761000000000003</v>
      </c>
    </row>
    <row r="593" spans="1:5" x14ac:dyDescent="0.3">
      <c r="A593">
        <v>1586.394</v>
      </c>
      <c r="B593">
        <v>0.17459649999999999</v>
      </c>
      <c r="D593">
        <v>1558.4280000000001</v>
      </c>
      <c r="E593">
        <v>0.47709000000000001</v>
      </c>
    </row>
    <row r="594" spans="1:5" x14ac:dyDescent="0.3">
      <c r="A594">
        <v>1588.242</v>
      </c>
      <c r="B594">
        <v>0.1700702</v>
      </c>
      <c r="D594">
        <v>1560.222</v>
      </c>
      <c r="E594">
        <v>0.48720000000000002</v>
      </c>
    </row>
    <row r="595" spans="1:5" x14ac:dyDescent="0.3">
      <c r="A595">
        <v>1590.09</v>
      </c>
      <c r="B595">
        <v>0.16753589999999999</v>
      </c>
      <c r="D595">
        <v>1562.0160000000001</v>
      </c>
      <c r="E595">
        <v>0.49534</v>
      </c>
    </row>
    <row r="596" spans="1:5" x14ac:dyDescent="0.3">
      <c r="A596">
        <v>1591.9380000000001</v>
      </c>
      <c r="B596">
        <v>0.16936950000000001</v>
      </c>
      <c r="D596">
        <v>1563.81</v>
      </c>
      <c r="E596">
        <v>0.50412000000000001</v>
      </c>
    </row>
    <row r="597" spans="1:5" x14ac:dyDescent="0.3">
      <c r="A597">
        <v>1593.7860000000001</v>
      </c>
      <c r="B597">
        <v>0.1763779</v>
      </c>
      <c r="D597">
        <v>1565.604</v>
      </c>
      <c r="E597">
        <v>0.51824000000000003</v>
      </c>
    </row>
    <row r="598" spans="1:5" x14ac:dyDescent="0.3">
      <c r="A598">
        <v>1595.634</v>
      </c>
      <c r="B598">
        <v>0.18947520000000001</v>
      </c>
      <c r="D598">
        <v>1567.3979999999999</v>
      </c>
      <c r="E598">
        <v>0.53173999999999999</v>
      </c>
    </row>
    <row r="599" spans="1:5" x14ac:dyDescent="0.3">
      <c r="A599">
        <v>1597.482</v>
      </c>
      <c r="B599">
        <v>0.20734359999999999</v>
      </c>
      <c r="D599">
        <v>1569.192</v>
      </c>
      <c r="E599">
        <v>0.54803999999999997</v>
      </c>
    </row>
    <row r="600" spans="1:5" x14ac:dyDescent="0.3">
      <c r="A600">
        <v>1599.33</v>
      </c>
      <c r="B600">
        <v>0.22700989999999999</v>
      </c>
      <c r="D600">
        <v>1570.9860000000001</v>
      </c>
      <c r="E600">
        <v>0.57599999999999996</v>
      </c>
    </row>
    <row r="601" spans="1:5" x14ac:dyDescent="0.3">
      <c r="A601">
        <v>1601.1780000000001</v>
      </c>
      <c r="B601">
        <v>0.24643390000000001</v>
      </c>
      <c r="D601">
        <v>1572.78</v>
      </c>
      <c r="E601">
        <v>0.61516000000000004</v>
      </c>
    </row>
    <row r="602" spans="1:5" x14ac:dyDescent="0.3">
      <c r="A602">
        <v>1603.0260000000001</v>
      </c>
      <c r="B602">
        <v>0.265509</v>
      </c>
      <c r="D602">
        <v>1574.5740000000001</v>
      </c>
      <c r="E602">
        <v>0.66413999999999995</v>
      </c>
    </row>
    <row r="603" spans="1:5" x14ac:dyDescent="0.3">
      <c r="A603">
        <v>1604.874</v>
      </c>
      <c r="B603">
        <v>0.28423920000000003</v>
      </c>
      <c r="D603">
        <v>1576.3679999999999</v>
      </c>
      <c r="E603">
        <v>0.72333999999999998</v>
      </c>
    </row>
    <row r="604" spans="1:5" x14ac:dyDescent="0.3">
      <c r="A604">
        <v>1606.722</v>
      </c>
      <c r="B604">
        <v>0.30309770000000003</v>
      </c>
      <c r="D604">
        <v>1578.162</v>
      </c>
      <c r="E604">
        <v>0.78478000000000003</v>
      </c>
    </row>
    <row r="605" spans="1:5" x14ac:dyDescent="0.3">
      <c r="A605">
        <v>1608.57</v>
      </c>
      <c r="B605">
        <v>0.3213358</v>
      </c>
      <c r="D605">
        <v>1579.9559999999999</v>
      </c>
      <c r="E605">
        <v>0.84125000000000005</v>
      </c>
    </row>
    <row r="606" spans="1:5" x14ac:dyDescent="0.3">
      <c r="A606">
        <v>1610.4179999999999</v>
      </c>
      <c r="B606">
        <v>0.33971449999999997</v>
      </c>
      <c r="D606">
        <v>1581.75</v>
      </c>
      <c r="E606">
        <v>0.88795000000000002</v>
      </c>
    </row>
    <row r="607" spans="1:5" x14ac:dyDescent="0.3">
      <c r="A607">
        <v>1612.2660000000001</v>
      </c>
      <c r="B607">
        <v>0.357236</v>
      </c>
      <c r="D607">
        <v>1583.5440000000001</v>
      </c>
      <c r="E607">
        <v>0.91781999999999997</v>
      </c>
    </row>
    <row r="608" spans="1:5" x14ac:dyDescent="0.3">
      <c r="A608">
        <v>1614.114</v>
      </c>
      <c r="B608">
        <v>0.37372090000000002</v>
      </c>
      <c r="D608">
        <v>1585.338</v>
      </c>
      <c r="E608">
        <v>0.92852000000000001</v>
      </c>
    </row>
    <row r="609" spans="1:5" x14ac:dyDescent="0.3">
      <c r="A609">
        <v>1615.962</v>
      </c>
      <c r="B609">
        <v>0.38884920000000001</v>
      </c>
      <c r="D609">
        <v>1587.1320000000001</v>
      </c>
      <c r="E609">
        <v>0.92030000000000001</v>
      </c>
    </row>
    <row r="610" spans="1:5" x14ac:dyDescent="0.3">
      <c r="A610">
        <v>1617.81</v>
      </c>
      <c r="B610">
        <v>0.40163149999999997</v>
      </c>
      <c r="D610">
        <v>1588.925</v>
      </c>
      <c r="E610">
        <v>0.90003999999999995</v>
      </c>
    </row>
    <row r="611" spans="1:5" x14ac:dyDescent="0.3">
      <c r="A611">
        <v>1619.6579999999999</v>
      </c>
      <c r="B611">
        <v>0.41252670000000002</v>
      </c>
      <c r="D611">
        <v>1590.7190000000001</v>
      </c>
      <c r="E611">
        <v>0.87050000000000005</v>
      </c>
    </row>
    <row r="612" spans="1:5" x14ac:dyDescent="0.3">
      <c r="A612">
        <v>1621.5060000000001</v>
      </c>
      <c r="B612">
        <v>0.42333969999999999</v>
      </c>
      <c r="D612">
        <v>1592.5129999999999</v>
      </c>
      <c r="E612">
        <v>0.84733999999999998</v>
      </c>
    </row>
    <row r="613" spans="1:5" x14ac:dyDescent="0.3">
      <c r="A613">
        <v>1623.354</v>
      </c>
      <c r="B613">
        <v>0.4338457</v>
      </c>
      <c r="D613">
        <v>1594.307</v>
      </c>
      <c r="E613">
        <v>0.83457000000000003</v>
      </c>
    </row>
    <row r="614" spans="1:5" x14ac:dyDescent="0.3">
      <c r="A614">
        <v>1625.203</v>
      </c>
      <c r="B614">
        <v>0.44783630000000002</v>
      </c>
      <c r="D614">
        <v>1596.1010000000001</v>
      </c>
      <c r="E614">
        <v>0.83533000000000002</v>
      </c>
    </row>
    <row r="615" spans="1:5" x14ac:dyDescent="0.3">
      <c r="A615">
        <v>1627.0509999999999</v>
      </c>
      <c r="B615">
        <v>0.46707860000000001</v>
      </c>
      <c r="D615">
        <v>1597.895</v>
      </c>
      <c r="E615">
        <v>0.85185999999999995</v>
      </c>
    </row>
    <row r="616" spans="1:5" x14ac:dyDescent="0.3">
      <c r="A616">
        <v>1628.8989999999999</v>
      </c>
      <c r="B616">
        <v>0.49357099999999998</v>
      </c>
      <c r="D616">
        <v>1599.6890000000001</v>
      </c>
      <c r="E616">
        <v>0.88056999999999996</v>
      </c>
    </row>
    <row r="617" spans="1:5" x14ac:dyDescent="0.3">
      <c r="A617">
        <v>1630.7470000000001</v>
      </c>
      <c r="B617">
        <v>0.52605559999999996</v>
      </c>
      <c r="D617">
        <v>1601.4829999999999</v>
      </c>
      <c r="E617">
        <v>0.91615999999999997</v>
      </c>
    </row>
    <row r="618" spans="1:5" x14ac:dyDescent="0.3">
      <c r="A618">
        <v>1632.595</v>
      </c>
      <c r="B618">
        <v>0.56138220000000005</v>
      </c>
      <c r="D618">
        <v>1603.277</v>
      </c>
      <c r="E618">
        <v>0.94906000000000001</v>
      </c>
    </row>
    <row r="619" spans="1:5" x14ac:dyDescent="0.3">
      <c r="A619">
        <v>1634.443</v>
      </c>
      <c r="B619">
        <v>0.59557530000000003</v>
      </c>
      <c r="D619">
        <v>1605.0709999999999</v>
      </c>
      <c r="E619">
        <v>0.97792999999999997</v>
      </c>
    </row>
    <row r="620" spans="1:5" x14ac:dyDescent="0.3">
      <c r="A620">
        <v>1636.2909999999999</v>
      </c>
      <c r="B620">
        <v>0.62739210000000001</v>
      </c>
      <c r="D620">
        <v>1606.865</v>
      </c>
      <c r="E620">
        <v>0.99324999999999997</v>
      </c>
    </row>
    <row r="621" spans="1:5" x14ac:dyDescent="0.3">
      <c r="A621">
        <v>1638.1389999999999</v>
      </c>
      <c r="B621">
        <v>0.65574829999999995</v>
      </c>
      <c r="D621">
        <v>1608.6590000000001</v>
      </c>
      <c r="E621">
        <v>1</v>
      </c>
    </row>
    <row r="622" spans="1:5" x14ac:dyDescent="0.3">
      <c r="A622">
        <v>1639.9870000000001</v>
      </c>
      <c r="B622">
        <v>0.67910590000000004</v>
      </c>
      <c r="D622">
        <v>1610.453</v>
      </c>
      <c r="E622">
        <v>0.99092000000000002</v>
      </c>
    </row>
    <row r="623" spans="1:5" x14ac:dyDescent="0.3">
      <c r="A623">
        <v>1641.835</v>
      </c>
      <c r="B623">
        <v>0.69666289999999997</v>
      </c>
      <c r="D623">
        <v>1612.2470000000001</v>
      </c>
      <c r="E623">
        <v>0.96948000000000001</v>
      </c>
    </row>
    <row r="624" spans="1:5" x14ac:dyDescent="0.3">
      <c r="A624">
        <v>1643.683</v>
      </c>
      <c r="B624">
        <v>0.71144010000000002</v>
      </c>
      <c r="D624">
        <v>1614.0409999999999</v>
      </c>
      <c r="E624">
        <v>0.93174999999999997</v>
      </c>
    </row>
    <row r="625" spans="1:5" x14ac:dyDescent="0.3">
      <c r="A625">
        <v>1645.5309999999999</v>
      </c>
      <c r="B625">
        <v>0.72268270000000001</v>
      </c>
      <c r="D625">
        <v>1615.835</v>
      </c>
      <c r="E625">
        <v>0.88446999999999998</v>
      </c>
    </row>
    <row r="626" spans="1:5" x14ac:dyDescent="0.3">
      <c r="A626">
        <v>1647.3789999999999</v>
      </c>
      <c r="B626">
        <v>0.73450219999999999</v>
      </c>
      <c r="D626">
        <v>1617.6289999999999</v>
      </c>
      <c r="E626">
        <v>0.81916999999999995</v>
      </c>
    </row>
    <row r="627" spans="1:5" x14ac:dyDescent="0.3">
      <c r="A627">
        <v>1649.2270000000001</v>
      </c>
      <c r="B627">
        <v>0.74866549999999998</v>
      </c>
      <c r="D627">
        <v>1619.423</v>
      </c>
      <c r="E627">
        <v>0.75151999999999997</v>
      </c>
    </row>
    <row r="628" spans="1:5" x14ac:dyDescent="0.3">
      <c r="A628">
        <v>1651.075</v>
      </c>
      <c r="B628">
        <v>0.76517930000000001</v>
      </c>
      <c r="D628">
        <v>1621.2170000000001</v>
      </c>
      <c r="E628">
        <v>0.66879999999999995</v>
      </c>
    </row>
    <row r="629" spans="1:5" x14ac:dyDescent="0.3">
      <c r="A629">
        <v>1652.923</v>
      </c>
      <c r="B629">
        <v>0.78495919999999997</v>
      </c>
      <c r="D629">
        <v>1623.011</v>
      </c>
      <c r="E629">
        <v>0.58723999999999998</v>
      </c>
    </row>
    <row r="630" spans="1:5" x14ac:dyDescent="0.3">
      <c r="A630">
        <v>1654.771</v>
      </c>
      <c r="B630">
        <v>0.80770819999999999</v>
      </c>
      <c r="D630">
        <v>1624.8050000000001</v>
      </c>
      <c r="E630">
        <v>0.50463000000000002</v>
      </c>
    </row>
    <row r="631" spans="1:5" x14ac:dyDescent="0.3">
      <c r="A631">
        <v>1656.6189999999999</v>
      </c>
      <c r="B631">
        <v>0.83202089999999995</v>
      </c>
      <c r="D631">
        <v>1626.5989999999999</v>
      </c>
      <c r="E631">
        <v>0.43259999999999998</v>
      </c>
    </row>
    <row r="632" spans="1:5" x14ac:dyDescent="0.3">
      <c r="A632">
        <v>1658.4670000000001</v>
      </c>
      <c r="B632">
        <v>0.86069519999999999</v>
      </c>
      <c r="D632">
        <v>1628.393</v>
      </c>
      <c r="E632">
        <v>0.36425000000000002</v>
      </c>
    </row>
    <row r="633" spans="1:5" x14ac:dyDescent="0.3">
      <c r="A633">
        <v>1660.3150000000001</v>
      </c>
      <c r="B633">
        <v>0.88970009999999999</v>
      </c>
      <c r="D633">
        <v>1630.1869999999999</v>
      </c>
      <c r="E633">
        <v>0.31085000000000002</v>
      </c>
    </row>
    <row r="634" spans="1:5" x14ac:dyDescent="0.3">
      <c r="A634">
        <v>1662.164</v>
      </c>
      <c r="B634">
        <v>0.91701889999999997</v>
      </c>
      <c r="D634">
        <v>1631.981</v>
      </c>
      <c r="E634">
        <v>0.26090000000000002</v>
      </c>
    </row>
    <row r="635" spans="1:5" x14ac:dyDescent="0.3">
      <c r="A635">
        <v>1664.0119999999999</v>
      </c>
      <c r="B635">
        <v>0.94252550000000002</v>
      </c>
      <c r="D635">
        <v>1633.7750000000001</v>
      </c>
      <c r="E635">
        <v>0.22695000000000001</v>
      </c>
    </row>
    <row r="636" spans="1:5" x14ac:dyDescent="0.3">
      <c r="A636">
        <v>1665.86</v>
      </c>
      <c r="B636">
        <v>0.96507140000000002</v>
      </c>
      <c r="D636">
        <v>1635.569</v>
      </c>
      <c r="E636">
        <v>0.19639999999999999</v>
      </c>
    </row>
    <row r="637" spans="1:5" x14ac:dyDescent="0.3">
      <c r="A637">
        <v>1667.7080000000001</v>
      </c>
      <c r="B637">
        <v>0.98361200000000004</v>
      </c>
      <c r="D637">
        <v>1637.3630000000001</v>
      </c>
      <c r="E637">
        <v>0.17326</v>
      </c>
    </row>
    <row r="638" spans="1:5" x14ac:dyDescent="0.3">
      <c r="A638">
        <v>1669.556</v>
      </c>
      <c r="B638">
        <v>0.99592939999999996</v>
      </c>
      <c r="D638">
        <v>1639.1569999999999</v>
      </c>
      <c r="E638">
        <v>0.15003</v>
      </c>
    </row>
    <row r="639" spans="1:5" x14ac:dyDescent="0.3">
      <c r="A639">
        <v>1671.404</v>
      </c>
      <c r="B639">
        <v>1</v>
      </c>
      <c r="D639">
        <v>1640.951</v>
      </c>
      <c r="E639">
        <v>0.13800000000000001</v>
      </c>
    </row>
    <row r="640" spans="1:5" x14ac:dyDescent="0.3">
      <c r="A640">
        <v>1673.252</v>
      </c>
      <c r="B640">
        <v>0.99617990000000001</v>
      </c>
      <c r="D640">
        <v>1642.7449999999999</v>
      </c>
      <c r="E640">
        <v>0.12731000000000001</v>
      </c>
    </row>
    <row r="641" spans="1:5" x14ac:dyDescent="0.3">
      <c r="A641">
        <v>1675.1</v>
      </c>
      <c r="B641">
        <v>0.98544010000000004</v>
      </c>
      <c r="D641">
        <v>1644.539</v>
      </c>
      <c r="E641">
        <v>0.12121</v>
      </c>
    </row>
    <row r="642" spans="1:5" x14ac:dyDescent="0.3">
      <c r="A642">
        <v>1676.9480000000001</v>
      </c>
      <c r="B642">
        <v>0.96647810000000001</v>
      </c>
      <c r="D642">
        <v>1646.3330000000001</v>
      </c>
      <c r="E642">
        <v>0.11427</v>
      </c>
    </row>
    <row r="643" spans="1:5" x14ac:dyDescent="0.3">
      <c r="A643">
        <v>1678.796</v>
      </c>
      <c r="B643">
        <v>0.94015170000000003</v>
      </c>
      <c r="D643">
        <v>1648.127</v>
      </c>
      <c r="E643">
        <v>0.10953</v>
      </c>
    </row>
    <row r="644" spans="1:5" x14ac:dyDescent="0.3">
      <c r="A644">
        <v>1680.644</v>
      </c>
      <c r="B644">
        <v>0.9053968</v>
      </c>
      <c r="D644">
        <v>1649.921</v>
      </c>
      <c r="E644">
        <v>0.10617</v>
      </c>
    </row>
    <row r="645" spans="1:5" x14ac:dyDescent="0.3">
      <c r="A645">
        <v>1682.492</v>
      </c>
      <c r="B645">
        <v>0.86372970000000004</v>
      </c>
      <c r="D645">
        <v>1651.7149999999999</v>
      </c>
      <c r="E645">
        <v>0.10655000000000001</v>
      </c>
    </row>
    <row r="646" spans="1:5" x14ac:dyDescent="0.3">
      <c r="A646">
        <v>1684.34</v>
      </c>
      <c r="B646">
        <v>0.81654879999999996</v>
      </c>
      <c r="D646">
        <v>1653.509</v>
      </c>
      <c r="E646">
        <v>0.10587000000000001</v>
      </c>
    </row>
    <row r="647" spans="1:5" x14ac:dyDescent="0.3">
      <c r="A647">
        <v>1686.1880000000001</v>
      </c>
      <c r="B647">
        <v>0.765293</v>
      </c>
      <c r="D647">
        <v>1655.3030000000001</v>
      </c>
      <c r="E647">
        <v>0.10478</v>
      </c>
    </row>
    <row r="648" spans="1:5" x14ac:dyDescent="0.3">
      <c r="A648">
        <v>1688.0360000000001</v>
      </c>
      <c r="B648">
        <v>0.70954830000000002</v>
      </c>
      <c r="D648">
        <v>1657.097</v>
      </c>
      <c r="E648">
        <v>0.10217</v>
      </c>
    </row>
    <row r="649" spans="1:5" x14ac:dyDescent="0.3">
      <c r="A649">
        <v>1689.884</v>
      </c>
      <c r="B649">
        <v>0.65058369999999999</v>
      </c>
      <c r="D649">
        <v>1658.8910000000001</v>
      </c>
      <c r="E649">
        <v>0.10178</v>
      </c>
    </row>
    <row r="650" spans="1:5" x14ac:dyDescent="0.3">
      <c r="A650">
        <v>1691.732</v>
      </c>
      <c r="B650">
        <v>0.58957899999999996</v>
      </c>
      <c r="D650">
        <v>1660.6849999999999</v>
      </c>
      <c r="E650">
        <v>0.10174</v>
      </c>
    </row>
    <row r="651" spans="1:5" x14ac:dyDescent="0.3">
      <c r="A651">
        <v>1693.58</v>
      </c>
      <c r="B651">
        <v>0.52868959999999998</v>
      </c>
      <c r="D651">
        <v>1662.4780000000001</v>
      </c>
      <c r="E651">
        <v>0.1042</v>
      </c>
    </row>
    <row r="652" spans="1:5" x14ac:dyDescent="0.3">
      <c r="A652">
        <v>1695.4280000000001</v>
      </c>
      <c r="B652">
        <v>0.46898869999999998</v>
      </c>
      <c r="D652">
        <v>1664.2719999999999</v>
      </c>
      <c r="E652">
        <v>0.10199</v>
      </c>
    </row>
    <row r="653" spans="1:5" x14ac:dyDescent="0.3">
      <c r="A653">
        <v>1697.2760000000001</v>
      </c>
      <c r="B653">
        <v>0.41063529999999998</v>
      </c>
      <c r="D653">
        <v>1666.066</v>
      </c>
      <c r="E653">
        <v>9.9027000000000004E-2</v>
      </c>
    </row>
    <row r="654" spans="1:5" x14ac:dyDescent="0.3">
      <c r="A654">
        <v>1699.125</v>
      </c>
      <c r="B654">
        <v>0.35536200000000001</v>
      </c>
      <c r="D654">
        <v>1667.86</v>
      </c>
      <c r="E654">
        <v>9.6408999999999995E-2</v>
      </c>
    </row>
    <row r="655" spans="1:5" x14ac:dyDescent="0.3">
      <c r="A655">
        <v>1700.973</v>
      </c>
      <c r="B655">
        <v>0.30396240000000002</v>
      </c>
      <c r="D655">
        <v>1669.654</v>
      </c>
      <c r="E655">
        <v>9.8470000000000002E-2</v>
      </c>
    </row>
    <row r="656" spans="1:5" x14ac:dyDescent="0.3">
      <c r="A656">
        <v>1702.8209999999999</v>
      </c>
      <c r="B656">
        <v>0.2577662</v>
      </c>
      <c r="D656">
        <v>1671.4480000000001</v>
      </c>
      <c r="E656">
        <v>9.7889000000000004E-2</v>
      </c>
    </row>
    <row r="657" spans="1:5" x14ac:dyDescent="0.3">
      <c r="A657">
        <v>1704.6690000000001</v>
      </c>
      <c r="B657">
        <v>0.21673500000000001</v>
      </c>
      <c r="D657">
        <v>1673.242</v>
      </c>
      <c r="E657">
        <v>9.9054000000000003E-2</v>
      </c>
    </row>
    <row r="658" spans="1:5" x14ac:dyDescent="0.3">
      <c r="A658">
        <v>1706.5170000000001</v>
      </c>
      <c r="B658">
        <v>0.18159030000000001</v>
      </c>
      <c r="D658">
        <v>1675.0360000000001</v>
      </c>
      <c r="E658">
        <v>9.6745999999999999E-2</v>
      </c>
    </row>
    <row r="659" spans="1:5" x14ac:dyDescent="0.3">
      <c r="A659">
        <v>1708.365</v>
      </c>
      <c r="B659">
        <v>0.15084040000000001</v>
      </c>
      <c r="D659">
        <v>1676.83</v>
      </c>
      <c r="E659">
        <v>9.4786999999999996E-2</v>
      </c>
    </row>
    <row r="660" spans="1:5" x14ac:dyDescent="0.3">
      <c r="A660">
        <v>1710.213</v>
      </c>
      <c r="B660">
        <v>0.12578590000000001</v>
      </c>
      <c r="D660">
        <v>1678.624</v>
      </c>
      <c r="E660">
        <v>9.3324000000000004E-2</v>
      </c>
    </row>
    <row r="661" spans="1:5" x14ac:dyDescent="0.3">
      <c r="A661">
        <v>1712.0609999999999</v>
      </c>
      <c r="B661">
        <v>0.1047051</v>
      </c>
      <c r="D661">
        <v>1680.4179999999999</v>
      </c>
      <c r="E661">
        <v>9.0831999999999996E-2</v>
      </c>
    </row>
    <row r="662" spans="1:5" x14ac:dyDescent="0.3">
      <c r="A662">
        <v>1713.9090000000001</v>
      </c>
      <c r="B662">
        <v>8.7553389999999995E-2</v>
      </c>
      <c r="D662">
        <v>1682.212</v>
      </c>
      <c r="E662">
        <v>9.0653999999999998E-2</v>
      </c>
    </row>
    <row r="663" spans="1:5" x14ac:dyDescent="0.3">
      <c r="A663">
        <v>1715.7570000000001</v>
      </c>
      <c r="B663">
        <v>7.336811E-2</v>
      </c>
      <c r="D663">
        <v>1684.0060000000001</v>
      </c>
      <c r="E663">
        <v>8.7173E-2</v>
      </c>
    </row>
    <row r="664" spans="1:5" x14ac:dyDescent="0.3">
      <c r="A664">
        <v>1717.605</v>
      </c>
      <c r="B664">
        <v>6.1931680000000003E-2</v>
      </c>
      <c r="D664">
        <v>1685.8</v>
      </c>
      <c r="E664">
        <v>8.6525000000000005E-2</v>
      </c>
    </row>
    <row r="665" spans="1:5" x14ac:dyDescent="0.3">
      <c r="A665">
        <v>1719.453</v>
      </c>
      <c r="B665">
        <v>5.2488310000000003E-2</v>
      </c>
      <c r="D665">
        <v>1687.5940000000001</v>
      </c>
      <c r="E665">
        <v>8.1497E-2</v>
      </c>
    </row>
    <row r="666" spans="1:5" x14ac:dyDescent="0.3">
      <c r="A666">
        <v>1721.3009999999999</v>
      </c>
      <c r="B666">
        <v>4.4645450000000003E-2</v>
      </c>
      <c r="D666">
        <v>1689.3879999999999</v>
      </c>
      <c r="E666">
        <v>8.1073000000000006E-2</v>
      </c>
    </row>
    <row r="667" spans="1:5" x14ac:dyDescent="0.3">
      <c r="A667">
        <v>1723.1489999999999</v>
      </c>
      <c r="B667">
        <v>3.8096989999999997E-2</v>
      </c>
      <c r="D667">
        <v>1691.182</v>
      </c>
      <c r="E667">
        <v>8.2751000000000005E-2</v>
      </c>
    </row>
    <row r="668" spans="1:5" x14ac:dyDescent="0.3">
      <c r="A668">
        <v>1724.9970000000001</v>
      </c>
      <c r="B668">
        <v>3.2243260000000003E-2</v>
      </c>
      <c r="D668">
        <v>1692.9760000000001</v>
      </c>
      <c r="E668">
        <v>8.6427000000000004E-2</v>
      </c>
    </row>
    <row r="669" spans="1:5" x14ac:dyDescent="0.3">
      <c r="A669">
        <v>1726.845</v>
      </c>
      <c r="B669">
        <v>2.7735780000000002E-2</v>
      </c>
      <c r="D669">
        <v>1694.77</v>
      </c>
      <c r="E669">
        <v>8.1221000000000002E-2</v>
      </c>
    </row>
    <row r="670" spans="1:5" x14ac:dyDescent="0.3">
      <c r="A670">
        <v>1728.693</v>
      </c>
      <c r="B670">
        <v>2.4047229999999999E-2</v>
      </c>
      <c r="D670">
        <v>1696.5640000000001</v>
      </c>
      <c r="E670">
        <v>8.0522999999999997E-2</v>
      </c>
    </row>
    <row r="671" spans="1:5" x14ac:dyDescent="0.3">
      <c r="A671">
        <v>1730.5409999999999</v>
      </c>
      <c r="B671">
        <v>2.0871290000000001E-2</v>
      </c>
      <c r="D671">
        <v>1698.3579999999999</v>
      </c>
      <c r="E671">
        <v>7.5733999999999996E-2</v>
      </c>
    </row>
    <row r="672" spans="1:5" x14ac:dyDescent="0.3">
      <c r="A672">
        <v>1732.3889999999999</v>
      </c>
      <c r="B672">
        <v>1.82446E-2</v>
      </c>
      <c r="D672">
        <v>1700.152</v>
      </c>
      <c r="E672">
        <v>7.7417E-2</v>
      </c>
    </row>
    <row r="673" spans="1:5" x14ac:dyDescent="0.3">
      <c r="A673">
        <v>1734.2370000000001</v>
      </c>
      <c r="B673">
        <v>1.6627909999999999E-2</v>
      </c>
      <c r="D673">
        <v>1701.9459999999999</v>
      </c>
      <c r="E673">
        <v>7.6538999999999996E-2</v>
      </c>
    </row>
    <row r="674" spans="1:5" x14ac:dyDescent="0.3">
      <c r="A674">
        <v>1736.085</v>
      </c>
      <c r="B674">
        <v>1.5154849999999999E-2</v>
      </c>
      <c r="D674">
        <v>1703.74</v>
      </c>
      <c r="E674">
        <v>7.3555999999999996E-2</v>
      </c>
    </row>
    <row r="675" spans="1:5" x14ac:dyDescent="0.3">
      <c r="A675">
        <v>1737.934</v>
      </c>
      <c r="B675">
        <v>1.419341E-2</v>
      </c>
      <c r="D675">
        <v>1705.5340000000001</v>
      </c>
      <c r="E675">
        <v>6.9158999999999998E-2</v>
      </c>
    </row>
    <row r="676" spans="1:5" x14ac:dyDescent="0.3">
      <c r="A676">
        <v>1739.7819999999999</v>
      </c>
      <c r="B676">
        <v>1.291089E-2</v>
      </c>
      <c r="D676">
        <v>1707.328</v>
      </c>
      <c r="E676">
        <v>6.9540000000000005E-2</v>
      </c>
    </row>
    <row r="677" spans="1:5" x14ac:dyDescent="0.3">
      <c r="A677">
        <v>1741.63</v>
      </c>
      <c r="B677">
        <v>1.145039E-2</v>
      </c>
      <c r="D677">
        <v>1709.1220000000001</v>
      </c>
      <c r="E677">
        <v>6.9255999999999998E-2</v>
      </c>
    </row>
    <row r="678" spans="1:5" x14ac:dyDescent="0.3">
      <c r="A678">
        <v>1743.4780000000001</v>
      </c>
      <c r="B678">
        <v>9.8187350000000003E-3</v>
      </c>
      <c r="D678">
        <v>1710.9159999999999</v>
      </c>
      <c r="E678">
        <v>6.9023000000000001E-2</v>
      </c>
    </row>
    <row r="679" spans="1:5" x14ac:dyDescent="0.3">
      <c r="A679">
        <v>1745.326</v>
      </c>
      <c r="B679">
        <v>8.3104000000000008E-3</v>
      </c>
      <c r="D679">
        <v>1712.71</v>
      </c>
      <c r="E679">
        <v>6.5323999999999993E-2</v>
      </c>
    </row>
    <row r="680" spans="1:5" x14ac:dyDescent="0.3">
      <c r="A680">
        <v>1747.174</v>
      </c>
      <c r="B680">
        <v>6.4429099999999996E-3</v>
      </c>
      <c r="D680">
        <v>1714.5039999999999</v>
      </c>
      <c r="E680">
        <v>6.2796000000000005E-2</v>
      </c>
    </row>
    <row r="681" spans="1:5" x14ac:dyDescent="0.3">
      <c r="A681">
        <v>1749.0219999999999</v>
      </c>
      <c r="B681">
        <v>5.4993100000000003E-3</v>
      </c>
      <c r="D681">
        <v>1716.298</v>
      </c>
      <c r="E681">
        <v>6.0899000000000002E-2</v>
      </c>
    </row>
    <row r="682" spans="1:5" x14ac:dyDescent="0.3">
      <c r="A682">
        <v>1750.87</v>
      </c>
      <c r="B682">
        <v>4.8700779999999999E-3</v>
      </c>
      <c r="D682">
        <v>1718.0920000000001</v>
      </c>
      <c r="E682">
        <v>5.9531000000000001E-2</v>
      </c>
    </row>
    <row r="683" spans="1:5" x14ac:dyDescent="0.3">
      <c r="A683">
        <v>1752.7180000000001</v>
      </c>
      <c r="B683">
        <v>3.9087849999999997E-3</v>
      </c>
      <c r="D683">
        <v>1719.886</v>
      </c>
      <c r="E683">
        <v>5.4717000000000002E-2</v>
      </c>
    </row>
    <row r="684" spans="1:5" x14ac:dyDescent="0.3">
      <c r="A684">
        <v>1754.566</v>
      </c>
      <c r="B684">
        <v>3.1992769999999999E-3</v>
      </c>
      <c r="D684">
        <v>1721.68</v>
      </c>
      <c r="E684">
        <v>5.4089999999999999E-2</v>
      </c>
    </row>
    <row r="685" spans="1:5" x14ac:dyDescent="0.3">
      <c r="A685">
        <v>1756.414</v>
      </c>
      <c r="B685">
        <v>3.1931920000000001E-3</v>
      </c>
      <c r="D685">
        <v>1723.4739999999999</v>
      </c>
      <c r="E685">
        <v>5.1414000000000001E-2</v>
      </c>
    </row>
    <row r="686" spans="1:5" x14ac:dyDescent="0.3">
      <c r="A686">
        <v>1758.2619999999999</v>
      </c>
      <c r="B686">
        <v>2.5966700000000001E-3</v>
      </c>
      <c r="D686">
        <v>1725.268</v>
      </c>
      <c r="E686">
        <v>5.3379000000000003E-2</v>
      </c>
    </row>
    <row r="687" spans="1:5" x14ac:dyDescent="0.3">
      <c r="A687">
        <v>1760.11</v>
      </c>
      <c r="B687">
        <v>2.9104389999999999E-3</v>
      </c>
      <c r="D687">
        <v>1727.0619999999999</v>
      </c>
      <c r="E687">
        <v>5.2260000000000001E-2</v>
      </c>
    </row>
    <row r="688" spans="1:5" x14ac:dyDescent="0.3">
      <c r="A688">
        <v>1761.9580000000001</v>
      </c>
      <c r="B688">
        <v>2.5282389999999998E-3</v>
      </c>
      <c r="D688">
        <v>1728.856</v>
      </c>
      <c r="E688">
        <v>5.3711000000000002E-2</v>
      </c>
    </row>
    <row r="689" spans="1:5" x14ac:dyDescent="0.3">
      <c r="A689">
        <v>1763.806</v>
      </c>
      <c r="B689">
        <v>2.4316440000000002E-3</v>
      </c>
      <c r="D689">
        <v>1730.65</v>
      </c>
      <c r="E689">
        <v>5.5995000000000003E-2</v>
      </c>
    </row>
    <row r="690" spans="1:5" x14ac:dyDescent="0.3">
      <c r="A690">
        <v>1765.654</v>
      </c>
      <c r="B690">
        <v>3.1674680000000001E-3</v>
      </c>
      <c r="D690">
        <v>1732.444</v>
      </c>
      <c r="E690">
        <v>5.7952999999999998E-2</v>
      </c>
    </row>
    <row r="691" spans="1:5" x14ac:dyDescent="0.3">
      <c r="A691">
        <v>1767.502</v>
      </c>
      <c r="B691">
        <v>3.9052919999999999E-3</v>
      </c>
      <c r="D691">
        <v>1734.2380000000001</v>
      </c>
      <c r="E691">
        <v>5.8693000000000002E-2</v>
      </c>
    </row>
    <row r="692" spans="1:5" x14ac:dyDescent="0.3">
      <c r="A692">
        <v>1769.35</v>
      </c>
      <c r="B692">
        <v>4.2012380000000004E-3</v>
      </c>
      <c r="D692">
        <v>1736.0309999999999</v>
      </c>
      <c r="E692">
        <v>6.182E-2</v>
      </c>
    </row>
    <row r="693" spans="1:5" x14ac:dyDescent="0.3">
      <c r="A693">
        <v>1771.1980000000001</v>
      </c>
      <c r="B693">
        <v>4.5435450000000004E-3</v>
      </c>
      <c r="D693">
        <v>1737.825</v>
      </c>
      <c r="E693">
        <v>6.4131999999999995E-2</v>
      </c>
    </row>
    <row r="694" spans="1:5" x14ac:dyDescent="0.3">
      <c r="A694">
        <v>1773.046</v>
      </c>
      <c r="B694">
        <v>5.1321420000000001E-3</v>
      </c>
      <c r="D694">
        <v>1739.6189999999999</v>
      </c>
      <c r="E694">
        <v>6.7806000000000005E-2</v>
      </c>
    </row>
    <row r="695" spans="1:5" x14ac:dyDescent="0.3">
      <c r="A695">
        <v>1774.895</v>
      </c>
      <c r="B695">
        <v>6.0844810000000001E-3</v>
      </c>
      <c r="D695">
        <v>1741.413</v>
      </c>
      <c r="E695">
        <v>7.1359000000000006E-2</v>
      </c>
    </row>
    <row r="696" spans="1:5" x14ac:dyDescent="0.3">
      <c r="A696">
        <v>1776.7429999999999</v>
      </c>
      <c r="B696">
        <v>7.1727609999999997E-3</v>
      </c>
      <c r="D696">
        <v>1743.2070000000001</v>
      </c>
      <c r="E696">
        <v>7.5385999999999995E-2</v>
      </c>
    </row>
    <row r="697" spans="1:5" x14ac:dyDescent="0.3">
      <c r="A697">
        <v>1778.5909999999999</v>
      </c>
      <c r="B697">
        <v>7.482664E-3</v>
      </c>
      <c r="D697">
        <v>1745.001</v>
      </c>
      <c r="E697">
        <v>8.7149000000000004E-2</v>
      </c>
    </row>
    <row r="698" spans="1:5" x14ac:dyDescent="0.3">
      <c r="A698">
        <v>1780.4390000000001</v>
      </c>
      <c r="B698">
        <v>7.4594659999999997E-3</v>
      </c>
      <c r="D698">
        <v>1746.7950000000001</v>
      </c>
      <c r="E698">
        <v>9.3823000000000004E-2</v>
      </c>
    </row>
    <row r="699" spans="1:5" x14ac:dyDescent="0.3">
      <c r="A699">
        <v>1782.287</v>
      </c>
      <c r="B699">
        <v>7.5636760000000001E-3</v>
      </c>
      <c r="D699">
        <v>1748.5889999999999</v>
      </c>
      <c r="E699">
        <v>9.7986000000000004E-2</v>
      </c>
    </row>
    <row r="700" spans="1:5" x14ac:dyDescent="0.3">
      <c r="A700">
        <v>1784.135</v>
      </c>
      <c r="B700">
        <v>8.1646050000000001E-3</v>
      </c>
      <c r="D700">
        <v>1750.383</v>
      </c>
      <c r="E700">
        <v>9.7378999999999993E-2</v>
      </c>
    </row>
    <row r="701" spans="1:5" x14ac:dyDescent="0.3">
      <c r="A701">
        <v>1785.9829999999999</v>
      </c>
      <c r="B701">
        <v>8.6793419999999996E-3</v>
      </c>
      <c r="D701">
        <v>1752.1769999999999</v>
      </c>
      <c r="E701">
        <v>9.7420999999999994E-2</v>
      </c>
    </row>
    <row r="702" spans="1:5" x14ac:dyDescent="0.3">
      <c r="A702">
        <v>1787.8309999999999</v>
      </c>
      <c r="B702">
        <v>8.8776700000000007E-3</v>
      </c>
      <c r="D702">
        <v>1753.971</v>
      </c>
      <c r="E702">
        <v>9.2854999999999993E-2</v>
      </c>
    </row>
    <row r="703" spans="1:5" x14ac:dyDescent="0.3">
      <c r="A703">
        <v>1789.6790000000001</v>
      </c>
      <c r="B703">
        <v>8.2807420000000007E-3</v>
      </c>
      <c r="D703">
        <v>1755.7650000000001</v>
      </c>
      <c r="E703">
        <v>8.7828000000000003E-2</v>
      </c>
    </row>
    <row r="704" spans="1:5" x14ac:dyDescent="0.3">
      <c r="A704">
        <v>1791.527</v>
      </c>
      <c r="B704">
        <v>8.9822870000000003E-3</v>
      </c>
      <c r="D704">
        <v>1757.559</v>
      </c>
      <c r="E704">
        <v>7.8081999999999999E-2</v>
      </c>
    </row>
    <row r="705" spans="1:5" x14ac:dyDescent="0.3">
      <c r="A705">
        <v>1793.375</v>
      </c>
      <c r="B705">
        <v>9.4272030000000003E-3</v>
      </c>
      <c r="D705">
        <v>1759.3530000000001</v>
      </c>
      <c r="E705">
        <v>7.1786000000000003E-2</v>
      </c>
    </row>
    <row r="706" spans="1:5" x14ac:dyDescent="0.3">
      <c r="A706">
        <v>1795.223</v>
      </c>
      <c r="B706">
        <v>9.4994410000000008E-3</v>
      </c>
      <c r="D706">
        <v>1761.1469999999999</v>
      </c>
      <c r="E706">
        <v>6.8807999999999994E-2</v>
      </c>
    </row>
    <row r="707" spans="1:5" x14ac:dyDescent="0.3">
      <c r="A707">
        <v>1797.0709999999999</v>
      </c>
      <c r="B707">
        <v>9.6371210000000002E-3</v>
      </c>
      <c r="D707">
        <v>1762.941</v>
      </c>
      <c r="E707">
        <v>6.8775000000000003E-2</v>
      </c>
    </row>
    <row r="708" spans="1:5" x14ac:dyDescent="0.3">
      <c r="A708">
        <v>1798.9190000000001</v>
      </c>
      <c r="B708">
        <v>9.8931599999999998E-3</v>
      </c>
      <c r="D708">
        <v>1764.7349999999999</v>
      </c>
      <c r="E708">
        <v>6.9725999999999996E-2</v>
      </c>
    </row>
    <row r="709" spans="1:5" x14ac:dyDescent="0.3">
      <c r="A709">
        <v>1800.7670000000001</v>
      </c>
      <c r="B709">
        <v>9.4304439999999996E-3</v>
      </c>
      <c r="D709">
        <v>1766.529</v>
      </c>
      <c r="E709">
        <v>7.0580000000000004E-2</v>
      </c>
    </row>
    <row r="710" spans="1:5" x14ac:dyDescent="0.3">
      <c r="D710">
        <v>1768.3230000000001</v>
      </c>
      <c r="E710">
        <v>6.9737999999999994E-2</v>
      </c>
    </row>
    <row r="711" spans="1:5" x14ac:dyDescent="0.3">
      <c r="D711">
        <v>1770.117</v>
      </c>
      <c r="E711">
        <v>7.4098999999999998E-2</v>
      </c>
    </row>
    <row r="712" spans="1:5" x14ac:dyDescent="0.3">
      <c r="D712">
        <v>1771.9110000000001</v>
      </c>
      <c r="E712">
        <v>7.3934E-2</v>
      </c>
    </row>
    <row r="713" spans="1:5" x14ac:dyDescent="0.3">
      <c r="D713">
        <v>1773.7049999999999</v>
      </c>
      <c r="E713">
        <v>7.8381999999999993E-2</v>
      </c>
    </row>
    <row r="714" spans="1:5" x14ac:dyDescent="0.3">
      <c r="D714">
        <v>1775.499</v>
      </c>
      <c r="E714">
        <v>7.5564000000000006E-2</v>
      </c>
    </row>
    <row r="715" spans="1:5" x14ac:dyDescent="0.3">
      <c r="D715">
        <v>1777.2929999999999</v>
      </c>
      <c r="E715">
        <v>7.9864000000000004E-2</v>
      </c>
    </row>
    <row r="716" spans="1:5" x14ac:dyDescent="0.3">
      <c r="D716">
        <v>1779.087</v>
      </c>
      <c r="E716">
        <v>8.2841999999999999E-2</v>
      </c>
    </row>
    <row r="717" spans="1:5" x14ac:dyDescent="0.3">
      <c r="D717">
        <v>1780.8810000000001</v>
      </c>
      <c r="E717">
        <v>8.9349999999999999E-2</v>
      </c>
    </row>
    <row r="718" spans="1:5" x14ac:dyDescent="0.3">
      <c r="D718">
        <v>1782.675</v>
      </c>
      <c r="E718">
        <v>8.9015999999999998E-2</v>
      </c>
    </row>
    <row r="719" spans="1:5" x14ac:dyDescent="0.3">
      <c r="D719">
        <v>1784.4690000000001</v>
      </c>
      <c r="E719">
        <v>9.4019000000000005E-2</v>
      </c>
    </row>
    <row r="720" spans="1:5" x14ac:dyDescent="0.3">
      <c r="D720">
        <v>1786.2629999999999</v>
      </c>
      <c r="E720">
        <v>9.2741000000000004E-2</v>
      </c>
    </row>
    <row r="721" spans="4:5" x14ac:dyDescent="0.3">
      <c r="D721">
        <v>1788.057</v>
      </c>
      <c r="E721">
        <v>0.10098</v>
      </c>
    </row>
    <row r="722" spans="4:5" x14ac:dyDescent="0.3">
      <c r="D722">
        <v>1789.8510000000001</v>
      </c>
      <c r="E722">
        <v>0.10058</v>
      </c>
    </row>
    <row r="723" spans="4:5" x14ac:dyDescent="0.3">
      <c r="D723">
        <v>1791.645</v>
      </c>
      <c r="E723">
        <v>0.10221</v>
      </c>
    </row>
    <row r="724" spans="4:5" x14ac:dyDescent="0.3">
      <c r="D724">
        <v>1793.4390000000001</v>
      </c>
      <c r="E724">
        <v>0.10385</v>
      </c>
    </row>
    <row r="725" spans="4:5" x14ac:dyDescent="0.3">
      <c r="D725">
        <v>1795.2329999999999</v>
      </c>
      <c r="E725">
        <v>0.10935</v>
      </c>
    </row>
    <row r="726" spans="4:5" x14ac:dyDescent="0.3">
      <c r="D726">
        <v>1797.027</v>
      </c>
      <c r="E726">
        <v>0.11162999999999999</v>
      </c>
    </row>
    <row r="727" spans="4:5" x14ac:dyDescent="0.3">
      <c r="D727">
        <v>1798.8209999999999</v>
      </c>
      <c r="E727">
        <v>0.11148</v>
      </c>
    </row>
    <row r="728" spans="4:5" x14ac:dyDescent="0.3">
      <c r="D728">
        <v>1800.615</v>
      </c>
      <c r="E728">
        <v>0.1109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0A4E-9365-4212-B9EC-CD81626CE25C}">
  <dimension ref="A1:AN104"/>
  <sheetViews>
    <sheetView workbookViewId="0">
      <selection activeCell="AG64" sqref="AG64"/>
    </sheetView>
  </sheetViews>
  <sheetFormatPr defaultRowHeight="13.8" x14ac:dyDescent="0.3"/>
  <cols>
    <col min="1" max="1" width="24.77734375" style="3" bestFit="1" customWidth="1"/>
    <col min="2" max="2" width="10.21875" style="1" bestFit="1" customWidth="1"/>
    <col min="3" max="3" width="11.77734375" style="1" bestFit="1" customWidth="1"/>
    <col min="4" max="5" width="8.88671875" style="1"/>
    <col min="6" max="6" width="10.21875" style="1" bestFit="1" customWidth="1"/>
    <col min="7" max="7" width="11.77734375" style="1" bestFit="1" customWidth="1"/>
    <col min="8" max="9" width="8.88671875" style="1"/>
    <col min="10" max="10" width="10.21875" style="1" bestFit="1" customWidth="1"/>
    <col min="11" max="11" width="11.77734375" style="1" bestFit="1" customWidth="1"/>
    <col min="12" max="13" width="8.88671875" style="1"/>
    <col min="14" max="14" width="10.21875" style="1" bestFit="1" customWidth="1"/>
    <col min="15" max="15" width="11.77734375" style="1" bestFit="1" customWidth="1"/>
    <col min="16" max="17" width="8.88671875" style="1"/>
    <col min="18" max="18" width="10.21875" style="1" bestFit="1" customWidth="1"/>
    <col min="19" max="19" width="11.77734375" style="1" bestFit="1" customWidth="1"/>
    <col min="20" max="21" width="8.88671875" style="1"/>
    <col min="22" max="22" width="10.21875" style="1" bestFit="1" customWidth="1"/>
    <col min="23" max="23" width="11.77734375" style="1" bestFit="1" customWidth="1"/>
    <col min="24" max="25" width="8.88671875" style="1"/>
    <col min="26" max="26" width="10.21875" style="1" bestFit="1" customWidth="1"/>
    <col min="27" max="27" width="11.77734375" style="1" bestFit="1" customWidth="1"/>
    <col min="28" max="28" width="8.88671875" style="1"/>
    <col min="29" max="29" width="27.44140625" style="1" bestFit="1" customWidth="1"/>
    <col min="30" max="31" width="16.88671875" style="1" bestFit="1" customWidth="1"/>
    <col min="32" max="32" width="38.33203125" style="1" bestFit="1" customWidth="1"/>
    <col min="33" max="16384" width="8.88671875" style="1"/>
  </cols>
  <sheetData>
    <row r="1" spans="1:40" ht="14.4" thickBot="1" x14ac:dyDescent="0.3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2"/>
    </row>
    <row r="2" spans="1:40" ht="14.4" thickBot="1" x14ac:dyDescent="0.35">
      <c r="A2" s="13" t="s">
        <v>25</v>
      </c>
      <c r="B2" s="14">
        <v>509.69400000000002</v>
      </c>
      <c r="C2" s="15">
        <v>536.71</v>
      </c>
      <c r="D2" s="15">
        <v>577.94500000000005</v>
      </c>
      <c r="E2" s="15">
        <v>644.77300000000002</v>
      </c>
      <c r="F2" s="15">
        <v>667.524</v>
      </c>
      <c r="G2" s="15">
        <v>698.80499999999995</v>
      </c>
      <c r="H2" s="15">
        <v>711.60199999999998</v>
      </c>
      <c r="I2" s="15">
        <v>725.82100000000003</v>
      </c>
      <c r="J2" s="15">
        <v>738.61800000000005</v>
      </c>
      <c r="K2" s="15">
        <v>754.25900000000001</v>
      </c>
      <c r="L2" s="15">
        <v>761.36800000000005</v>
      </c>
      <c r="M2" s="15">
        <v>778.43100000000004</v>
      </c>
      <c r="N2" s="15">
        <v>811.13400000000001</v>
      </c>
      <c r="O2" s="15">
        <v>839.572</v>
      </c>
      <c r="P2" s="15">
        <v>856.63400000000001</v>
      </c>
      <c r="Q2" s="15">
        <v>880.80700000000002</v>
      </c>
      <c r="R2" s="15">
        <v>931.99400000000003</v>
      </c>
      <c r="S2" s="15">
        <v>959.01</v>
      </c>
      <c r="T2" s="15">
        <v>993.13599999999997</v>
      </c>
      <c r="U2" s="15">
        <v>1005.93</v>
      </c>
      <c r="V2" s="15">
        <v>1031.53</v>
      </c>
      <c r="W2" s="15">
        <v>1123.95</v>
      </c>
      <c r="X2" s="15">
        <v>1165.18</v>
      </c>
      <c r="Y2" s="15">
        <v>1186.51</v>
      </c>
      <c r="Z2" s="15">
        <v>1229.17</v>
      </c>
      <c r="AA2" s="15">
        <v>1249.08</v>
      </c>
      <c r="AB2" s="15">
        <v>1330.12</v>
      </c>
      <c r="AC2" s="15">
        <v>1344.34</v>
      </c>
      <c r="AD2" s="15">
        <v>1355.72</v>
      </c>
      <c r="AE2" s="15">
        <v>1362.83</v>
      </c>
      <c r="AF2" s="15">
        <v>1418.28</v>
      </c>
      <c r="AG2" s="15">
        <v>1445.3</v>
      </c>
      <c r="AH2" s="15">
        <v>1478</v>
      </c>
      <c r="AI2" s="15">
        <v>1534.87</v>
      </c>
      <c r="AJ2" s="15">
        <v>1550.52</v>
      </c>
      <c r="AK2" s="15">
        <v>1586.06</v>
      </c>
      <c r="AL2" s="15">
        <v>1610.23</v>
      </c>
      <c r="AM2" s="15">
        <v>1675.64</v>
      </c>
      <c r="AN2" s="16">
        <v>1751</v>
      </c>
    </row>
    <row r="3" spans="1:40" x14ac:dyDescent="0.3">
      <c r="A3" s="33">
        <v>1</v>
      </c>
      <c r="B3" s="20">
        <v>0.21709999999999999</v>
      </c>
      <c r="C3" s="21">
        <v>8.3589999999999998E-2</v>
      </c>
      <c r="D3" s="21">
        <v>5.5820000000000002E-2</v>
      </c>
      <c r="E3" s="21">
        <v>0.14280000000000001</v>
      </c>
      <c r="F3" s="21">
        <v>0.13109999999999999</v>
      </c>
      <c r="G3" s="21">
        <v>0.1113</v>
      </c>
      <c r="H3" s="21">
        <v>0.1081</v>
      </c>
      <c r="I3" s="21">
        <v>0.13569999999999999</v>
      </c>
      <c r="J3" s="21">
        <v>0.13669999999999999</v>
      </c>
      <c r="K3" s="21">
        <v>0.23549999999999999</v>
      </c>
      <c r="L3" s="21">
        <v>0.26350000000000001</v>
      </c>
      <c r="M3" s="21">
        <v>0.112</v>
      </c>
      <c r="N3" s="21">
        <v>0.1159</v>
      </c>
      <c r="O3" s="21">
        <v>0.18010000000000001</v>
      </c>
      <c r="P3" s="21">
        <v>0.21560000000000001</v>
      </c>
      <c r="Q3" s="21">
        <v>0.253</v>
      </c>
      <c r="R3" s="21">
        <v>0.2276</v>
      </c>
      <c r="S3" s="21">
        <v>0.2114</v>
      </c>
      <c r="T3" s="21">
        <v>0.29339999999999999</v>
      </c>
      <c r="U3" s="21">
        <v>0.50890000000000002</v>
      </c>
      <c r="V3" s="21">
        <v>0.25609999999999999</v>
      </c>
      <c r="W3" s="21">
        <v>0.1482</v>
      </c>
      <c r="X3" s="21">
        <v>0.1086</v>
      </c>
      <c r="Y3" s="21">
        <v>0.18740000000000001</v>
      </c>
      <c r="Z3" s="21">
        <v>0.53969999999999996</v>
      </c>
      <c r="AA3" s="21">
        <v>0.63949999999999996</v>
      </c>
      <c r="AB3" s="21">
        <v>0.56910000000000005</v>
      </c>
      <c r="AC3" s="21">
        <v>0.5504</v>
      </c>
      <c r="AD3" s="21">
        <v>0.45190000000000002</v>
      </c>
      <c r="AE3" s="21">
        <v>0.39169999999999999</v>
      </c>
      <c r="AF3" s="21">
        <v>0.4083</v>
      </c>
      <c r="AG3" s="21">
        <v>0.81840000000000002</v>
      </c>
      <c r="AH3" s="21">
        <v>0.2266</v>
      </c>
      <c r="AI3" s="21">
        <v>9.7799999999999998E-2</v>
      </c>
      <c r="AJ3" s="21">
        <v>0.3392</v>
      </c>
      <c r="AK3" s="21">
        <v>0.1759</v>
      </c>
      <c r="AL3" s="21">
        <v>0.33789999999999998</v>
      </c>
      <c r="AM3" s="21">
        <v>0.97989999999999999</v>
      </c>
      <c r="AN3" s="22">
        <v>4.8019999999999998E-3</v>
      </c>
    </row>
    <row r="4" spans="1:40" x14ac:dyDescent="0.3">
      <c r="A4" s="34">
        <v>1</v>
      </c>
      <c r="B4" s="4">
        <v>0.31709999999999999</v>
      </c>
      <c r="C4" s="1">
        <v>0.18360000000000001</v>
      </c>
      <c r="D4" s="1">
        <v>0.15579999999999999</v>
      </c>
      <c r="E4" s="1">
        <v>0.24279999999999999</v>
      </c>
      <c r="F4" s="1">
        <v>0.2311</v>
      </c>
      <c r="G4" s="1">
        <v>0.21129999999999999</v>
      </c>
      <c r="H4" s="1">
        <v>0.20810000000000001</v>
      </c>
      <c r="I4" s="1">
        <v>0.23569999999999999</v>
      </c>
      <c r="J4" s="1">
        <v>0.23669999999999999</v>
      </c>
      <c r="K4" s="1">
        <v>0.33550000000000002</v>
      </c>
      <c r="L4" s="1">
        <v>0.36349999999999999</v>
      </c>
      <c r="M4" s="1">
        <v>0.21199999999999999</v>
      </c>
      <c r="N4" s="1">
        <v>0.21590000000000001</v>
      </c>
      <c r="O4" s="1">
        <v>0.28010000000000002</v>
      </c>
      <c r="P4" s="1">
        <v>0.31559999999999999</v>
      </c>
      <c r="Q4" s="1">
        <v>0.35299999999999998</v>
      </c>
      <c r="R4" s="1">
        <v>0.3276</v>
      </c>
      <c r="S4" s="1">
        <v>0.31140000000000001</v>
      </c>
      <c r="T4" s="1">
        <v>0.39340000000000003</v>
      </c>
      <c r="U4" s="1">
        <v>0.6089</v>
      </c>
      <c r="V4" s="1">
        <v>0.35610000000000003</v>
      </c>
      <c r="W4" s="1">
        <v>0.2482</v>
      </c>
      <c r="X4" s="1">
        <v>0.20860000000000001</v>
      </c>
      <c r="Y4" s="1">
        <v>0.28739999999999999</v>
      </c>
      <c r="Z4" s="1">
        <v>0.63970000000000005</v>
      </c>
      <c r="AA4" s="1">
        <v>0.73950000000000005</v>
      </c>
      <c r="AB4" s="1">
        <v>0.66910000000000003</v>
      </c>
      <c r="AC4" s="1">
        <v>0.65039999999999998</v>
      </c>
      <c r="AD4" s="1">
        <v>0.55189999999999995</v>
      </c>
      <c r="AE4" s="1">
        <v>0.49170000000000003</v>
      </c>
      <c r="AF4" s="1">
        <v>0.50829999999999997</v>
      </c>
      <c r="AG4" s="1">
        <v>0.91839999999999999</v>
      </c>
      <c r="AH4" s="1">
        <v>0.3266</v>
      </c>
      <c r="AI4" s="1">
        <v>0.1978</v>
      </c>
      <c r="AJ4" s="1">
        <v>0.43919999999999998</v>
      </c>
      <c r="AK4" s="1">
        <v>0.27589999999999998</v>
      </c>
      <c r="AL4" s="1">
        <v>0.43790000000000001</v>
      </c>
      <c r="AM4" s="1">
        <v>1.08</v>
      </c>
      <c r="AN4" s="23">
        <v>0.1048</v>
      </c>
    </row>
    <row r="5" spans="1:40" x14ac:dyDescent="0.3">
      <c r="A5" s="34">
        <v>1</v>
      </c>
      <c r="B5" s="4">
        <v>0.41710000000000003</v>
      </c>
      <c r="C5" s="1">
        <v>0.28360000000000002</v>
      </c>
      <c r="D5" s="1">
        <v>0.25580000000000003</v>
      </c>
      <c r="E5" s="1">
        <v>0.34279999999999999</v>
      </c>
      <c r="F5" s="1">
        <v>0.33110000000000001</v>
      </c>
      <c r="G5" s="1">
        <v>0.31130000000000002</v>
      </c>
      <c r="H5" s="1">
        <v>0.30809999999999998</v>
      </c>
      <c r="I5" s="1">
        <v>0.3357</v>
      </c>
      <c r="J5" s="1">
        <v>0.3367</v>
      </c>
      <c r="K5" s="1">
        <v>0.4355</v>
      </c>
      <c r="L5" s="1">
        <v>0.46350000000000002</v>
      </c>
      <c r="M5" s="1">
        <v>0.312</v>
      </c>
      <c r="N5" s="1">
        <v>0.31590000000000001</v>
      </c>
      <c r="O5" s="1">
        <v>0.38009999999999999</v>
      </c>
      <c r="P5" s="1">
        <v>0.41560000000000002</v>
      </c>
      <c r="Q5" s="1">
        <v>0.45300000000000001</v>
      </c>
      <c r="R5" s="1">
        <v>0.42759999999999998</v>
      </c>
      <c r="S5" s="1">
        <v>0.41139999999999999</v>
      </c>
      <c r="T5" s="1">
        <v>0.49340000000000001</v>
      </c>
      <c r="U5" s="1">
        <v>0.70889999999999997</v>
      </c>
      <c r="V5" s="1">
        <v>0.45610000000000001</v>
      </c>
      <c r="W5" s="1">
        <v>0.34820000000000001</v>
      </c>
      <c r="X5" s="1">
        <v>0.30859999999999999</v>
      </c>
      <c r="Y5" s="1">
        <v>0.38740000000000002</v>
      </c>
      <c r="Z5" s="1">
        <v>0.73970000000000002</v>
      </c>
      <c r="AA5" s="1">
        <v>0.83950000000000002</v>
      </c>
      <c r="AB5" s="1">
        <v>0.76910000000000001</v>
      </c>
      <c r="AC5" s="1">
        <v>0.75039999999999996</v>
      </c>
      <c r="AD5" s="1">
        <v>0.65190000000000003</v>
      </c>
      <c r="AE5" s="1">
        <v>0.5917</v>
      </c>
      <c r="AF5" s="1">
        <v>0.60829999999999995</v>
      </c>
      <c r="AG5" s="1">
        <v>1.018</v>
      </c>
      <c r="AH5" s="1">
        <v>0.42659999999999998</v>
      </c>
      <c r="AI5" s="1">
        <v>0.29780000000000001</v>
      </c>
      <c r="AJ5" s="1">
        <v>0.53920000000000001</v>
      </c>
      <c r="AK5" s="1">
        <v>0.37590000000000001</v>
      </c>
      <c r="AL5" s="1">
        <v>0.53790000000000004</v>
      </c>
      <c r="AM5" s="1">
        <v>1.18</v>
      </c>
      <c r="AN5" s="23">
        <v>0.20480000000000001</v>
      </c>
    </row>
    <row r="6" spans="1:40" x14ac:dyDescent="0.3">
      <c r="A6" s="34">
        <v>1</v>
      </c>
      <c r="B6" s="4">
        <v>0.5171</v>
      </c>
      <c r="C6" s="1">
        <v>0.3836</v>
      </c>
      <c r="D6" s="1">
        <v>0.35580000000000001</v>
      </c>
      <c r="E6" s="1">
        <v>0.44280000000000003</v>
      </c>
      <c r="F6" s="1">
        <v>0.43109999999999998</v>
      </c>
      <c r="G6" s="1">
        <v>0.4113</v>
      </c>
      <c r="H6" s="1">
        <v>0.40810000000000002</v>
      </c>
      <c r="I6" s="1">
        <v>0.43569999999999998</v>
      </c>
      <c r="J6" s="1">
        <v>0.43669999999999998</v>
      </c>
      <c r="K6" s="1">
        <v>0.53549999999999998</v>
      </c>
      <c r="L6" s="1">
        <v>0.5635</v>
      </c>
      <c r="M6" s="1">
        <v>0.41199999999999998</v>
      </c>
      <c r="N6" s="1">
        <v>0.41589999999999999</v>
      </c>
      <c r="O6" s="1">
        <v>0.48010000000000003</v>
      </c>
      <c r="P6" s="1">
        <v>0.51559999999999995</v>
      </c>
      <c r="Q6" s="1">
        <v>0.55300000000000005</v>
      </c>
      <c r="R6" s="1">
        <v>0.52759999999999996</v>
      </c>
      <c r="S6" s="1">
        <v>0.51139999999999997</v>
      </c>
      <c r="T6" s="1">
        <v>0.59340000000000004</v>
      </c>
      <c r="U6" s="1">
        <v>0.80889999999999995</v>
      </c>
      <c r="V6" s="1">
        <v>0.55610000000000004</v>
      </c>
      <c r="W6" s="1">
        <v>0.44819999999999999</v>
      </c>
      <c r="X6" s="1">
        <v>0.40860000000000002</v>
      </c>
      <c r="Y6" s="1">
        <v>0.4874</v>
      </c>
      <c r="Z6" s="1">
        <v>0.8397</v>
      </c>
      <c r="AA6" s="1">
        <v>0.9395</v>
      </c>
      <c r="AB6" s="1">
        <v>0.86909999999999998</v>
      </c>
      <c r="AC6" s="1">
        <v>0.85040000000000004</v>
      </c>
      <c r="AD6" s="1">
        <v>0.75190000000000001</v>
      </c>
      <c r="AE6" s="1">
        <v>0.69169999999999998</v>
      </c>
      <c r="AF6" s="1">
        <v>0.70830000000000004</v>
      </c>
      <c r="AG6" s="1">
        <v>1.1180000000000001</v>
      </c>
      <c r="AH6" s="1">
        <v>0.52659999999999996</v>
      </c>
      <c r="AI6" s="1">
        <v>0.39779999999999999</v>
      </c>
      <c r="AJ6" s="1">
        <v>0.63919999999999999</v>
      </c>
      <c r="AK6" s="1">
        <v>0.47589999999999999</v>
      </c>
      <c r="AL6" s="1">
        <v>0.63790000000000002</v>
      </c>
      <c r="AM6" s="1">
        <v>1.28</v>
      </c>
      <c r="AN6" s="23">
        <v>0.30480000000000002</v>
      </c>
    </row>
    <row r="7" spans="1:40" x14ac:dyDescent="0.3">
      <c r="A7" s="34">
        <v>1</v>
      </c>
      <c r="B7" s="4">
        <v>0.61709999999999998</v>
      </c>
      <c r="C7" s="1">
        <v>0.48359999999999997</v>
      </c>
      <c r="D7" s="1">
        <v>0.45579999999999998</v>
      </c>
      <c r="E7" s="1">
        <v>0.54279999999999995</v>
      </c>
      <c r="F7" s="1">
        <v>0.53110000000000002</v>
      </c>
      <c r="G7" s="1">
        <v>0.51129999999999998</v>
      </c>
      <c r="H7" s="1">
        <v>0.5081</v>
      </c>
      <c r="I7" s="1">
        <v>0.53569999999999995</v>
      </c>
      <c r="J7" s="1">
        <v>0.53669999999999995</v>
      </c>
      <c r="K7" s="1">
        <v>0.63549999999999995</v>
      </c>
      <c r="L7" s="1">
        <v>0.66349999999999998</v>
      </c>
      <c r="M7" s="1">
        <v>0.51200000000000001</v>
      </c>
      <c r="N7" s="1">
        <v>0.51590000000000003</v>
      </c>
      <c r="O7" s="1">
        <v>0.58009999999999995</v>
      </c>
      <c r="P7" s="1">
        <v>0.61560000000000004</v>
      </c>
      <c r="Q7" s="1">
        <v>0.65300000000000002</v>
      </c>
      <c r="R7" s="1">
        <v>0.62760000000000005</v>
      </c>
      <c r="S7" s="1">
        <v>0.61140000000000005</v>
      </c>
      <c r="T7" s="1">
        <v>0.69340000000000002</v>
      </c>
      <c r="U7" s="1">
        <v>0.90890000000000004</v>
      </c>
      <c r="V7" s="1">
        <v>0.65610000000000002</v>
      </c>
      <c r="W7" s="1">
        <v>0.54820000000000002</v>
      </c>
      <c r="X7" s="1">
        <v>0.50860000000000005</v>
      </c>
      <c r="Y7" s="1">
        <v>0.58740000000000003</v>
      </c>
      <c r="Z7" s="1">
        <v>0.93969999999999998</v>
      </c>
      <c r="AA7" s="1">
        <v>1.04</v>
      </c>
      <c r="AB7" s="1">
        <v>0.96909999999999996</v>
      </c>
      <c r="AC7" s="1">
        <v>0.95040000000000002</v>
      </c>
      <c r="AD7" s="1">
        <v>0.85189999999999999</v>
      </c>
      <c r="AE7" s="1">
        <v>0.79169999999999996</v>
      </c>
      <c r="AF7" s="1">
        <v>0.80830000000000002</v>
      </c>
      <c r="AG7" s="1">
        <v>1.218</v>
      </c>
      <c r="AH7" s="1">
        <v>0.62660000000000005</v>
      </c>
      <c r="AI7" s="1">
        <v>0.49780000000000002</v>
      </c>
      <c r="AJ7" s="1">
        <v>0.73919999999999997</v>
      </c>
      <c r="AK7" s="1">
        <v>0.57589999999999997</v>
      </c>
      <c r="AL7" s="1">
        <v>0.7379</v>
      </c>
      <c r="AM7" s="1">
        <v>1.38</v>
      </c>
      <c r="AN7" s="23">
        <v>0.40479999999999999</v>
      </c>
    </row>
    <row r="8" spans="1:40" x14ac:dyDescent="0.3">
      <c r="A8" s="34">
        <v>1</v>
      </c>
      <c r="B8" s="4">
        <v>0.71709999999999996</v>
      </c>
      <c r="C8" s="1">
        <v>0.58360000000000001</v>
      </c>
      <c r="D8" s="1">
        <v>0.55579999999999996</v>
      </c>
      <c r="E8" s="1">
        <v>0.64280000000000004</v>
      </c>
      <c r="F8" s="1">
        <v>0.63109999999999999</v>
      </c>
      <c r="G8" s="1">
        <v>0.61129999999999995</v>
      </c>
      <c r="H8" s="1">
        <v>0.60809999999999997</v>
      </c>
      <c r="I8" s="1">
        <v>0.63570000000000004</v>
      </c>
      <c r="J8" s="1">
        <v>0.63670000000000004</v>
      </c>
      <c r="K8" s="1">
        <v>0.73550000000000004</v>
      </c>
      <c r="L8" s="1">
        <v>0.76349999999999996</v>
      </c>
      <c r="M8" s="1">
        <v>0.61199999999999999</v>
      </c>
      <c r="N8" s="1">
        <v>0.6159</v>
      </c>
      <c r="O8" s="1">
        <v>0.68010000000000004</v>
      </c>
      <c r="P8" s="1">
        <v>0.71560000000000001</v>
      </c>
      <c r="Q8" s="1">
        <v>0.753</v>
      </c>
      <c r="R8" s="1">
        <v>0.72760000000000002</v>
      </c>
      <c r="S8" s="1">
        <v>0.71140000000000003</v>
      </c>
      <c r="T8" s="1">
        <v>0.79339999999999999</v>
      </c>
      <c r="U8" s="1">
        <v>1.0089999999999999</v>
      </c>
      <c r="V8" s="1">
        <v>0.75609999999999999</v>
      </c>
      <c r="W8" s="1">
        <v>0.6482</v>
      </c>
      <c r="X8" s="1">
        <v>0.60860000000000003</v>
      </c>
      <c r="Y8" s="1">
        <v>0.68740000000000001</v>
      </c>
      <c r="Z8" s="1">
        <v>1.04</v>
      </c>
      <c r="AA8" s="1">
        <v>1.1399999999999999</v>
      </c>
      <c r="AB8" s="1">
        <v>1.069</v>
      </c>
      <c r="AC8" s="1">
        <v>1.05</v>
      </c>
      <c r="AD8" s="1">
        <v>0.95189999999999997</v>
      </c>
      <c r="AE8" s="1">
        <v>0.89170000000000005</v>
      </c>
      <c r="AF8" s="1">
        <v>0.9083</v>
      </c>
      <c r="AG8" s="1">
        <v>1.3180000000000001</v>
      </c>
      <c r="AH8" s="1">
        <v>0.72660000000000002</v>
      </c>
      <c r="AI8" s="1">
        <v>0.5978</v>
      </c>
      <c r="AJ8" s="1">
        <v>0.83919999999999995</v>
      </c>
      <c r="AK8" s="1">
        <v>0.67589999999999995</v>
      </c>
      <c r="AL8" s="1">
        <v>0.83789999999999998</v>
      </c>
      <c r="AM8" s="1">
        <v>1.48</v>
      </c>
      <c r="AN8" s="23">
        <v>0.50480000000000003</v>
      </c>
    </row>
    <row r="9" spans="1:40" x14ac:dyDescent="0.3">
      <c r="A9" s="34">
        <v>1</v>
      </c>
      <c r="B9" s="4">
        <v>0.81710000000000005</v>
      </c>
      <c r="C9" s="1">
        <v>0.68359999999999999</v>
      </c>
      <c r="D9" s="1">
        <v>0.65580000000000005</v>
      </c>
      <c r="E9" s="1">
        <v>0.74280000000000002</v>
      </c>
      <c r="F9" s="1">
        <v>0.73109999999999997</v>
      </c>
      <c r="G9" s="1">
        <v>0.71130000000000004</v>
      </c>
      <c r="H9" s="1">
        <v>0.70809999999999995</v>
      </c>
      <c r="I9" s="1">
        <v>0.73570000000000002</v>
      </c>
      <c r="J9" s="1">
        <v>0.73670000000000002</v>
      </c>
      <c r="K9" s="1">
        <v>0.83550000000000002</v>
      </c>
      <c r="L9" s="1">
        <v>0.86350000000000005</v>
      </c>
      <c r="M9" s="1">
        <v>0.71199999999999997</v>
      </c>
      <c r="N9" s="1">
        <v>0.71589999999999998</v>
      </c>
      <c r="O9" s="1">
        <v>0.78010000000000002</v>
      </c>
      <c r="P9" s="1">
        <v>0.81559999999999999</v>
      </c>
      <c r="Q9" s="1">
        <v>0.85299999999999998</v>
      </c>
      <c r="R9" s="1">
        <v>0.8276</v>
      </c>
      <c r="S9" s="1">
        <v>0.81140000000000001</v>
      </c>
      <c r="T9" s="1">
        <v>0.89339999999999997</v>
      </c>
      <c r="U9" s="1">
        <v>1.109</v>
      </c>
      <c r="V9" s="1">
        <v>0.85609999999999997</v>
      </c>
      <c r="W9" s="1">
        <v>0.74819999999999998</v>
      </c>
      <c r="X9" s="1">
        <v>0.70860000000000001</v>
      </c>
      <c r="Y9" s="1">
        <v>0.78739999999999999</v>
      </c>
      <c r="Z9" s="1">
        <v>1.1399999999999999</v>
      </c>
      <c r="AA9" s="1">
        <v>1.24</v>
      </c>
      <c r="AB9" s="1">
        <v>1.169</v>
      </c>
      <c r="AC9" s="1">
        <v>1.1499999999999999</v>
      </c>
      <c r="AD9" s="1">
        <v>1.052</v>
      </c>
      <c r="AE9" s="1">
        <v>0.99170000000000003</v>
      </c>
      <c r="AF9" s="1">
        <v>1.008</v>
      </c>
      <c r="AG9" s="1">
        <v>1.4179999999999999</v>
      </c>
      <c r="AH9" s="1">
        <v>0.8266</v>
      </c>
      <c r="AI9" s="1">
        <v>0.69779999999999998</v>
      </c>
      <c r="AJ9" s="1">
        <v>0.93920000000000003</v>
      </c>
      <c r="AK9" s="1">
        <v>0.77590000000000003</v>
      </c>
      <c r="AL9" s="1">
        <v>0.93789999999999996</v>
      </c>
      <c r="AM9" s="1">
        <v>1.58</v>
      </c>
      <c r="AN9" s="23">
        <v>0.6048</v>
      </c>
    </row>
    <row r="10" spans="1:40" x14ac:dyDescent="0.3">
      <c r="A10" s="34">
        <v>1</v>
      </c>
      <c r="B10" s="4">
        <v>0.91710000000000003</v>
      </c>
      <c r="C10" s="1">
        <v>0.78359999999999996</v>
      </c>
      <c r="D10" s="1">
        <v>0.75580000000000003</v>
      </c>
      <c r="E10" s="1">
        <v>0.84279999999999999</v>
      </c>
      <c r="F10" s="1">
        <v>0.83109999999999995</v>
      </c>
      <c r="G10" s="1">
        <v>0.81130000000000002</v>
      </c>
      <c r="H10" s="1">
        <v>0.80810000000000004</v>
      </c>
      <c r="I10" s="1">
        <v>0.8357</v>
      </c>
      <c r="J10" s="1">
        <v>0.8367</v>
      </c>
      <c r="K10" s="1">
        <v>0.9355</v>
      </c>
      <c r="L10" s="1">
        <v>0.96350000000000002</v>
      </c>
      <c r="M10" s="1">
        <v>0.81200000000000006</v>
      </c>
      <c r="N10" s="1">
        <v>0.81589999999999996</v>
      </c>
      <c r="O10" s="1">
        <v>0.88009999999999999</v>
      </c>
      <c r="P10" s="1">
        <v>0.91559999999999997</v>
      </c>
      <c r="Q10" s="1">
        <v>0.95299999999999996</v>
      </c>
      <c r="R10" s="1">
        <v>0.92759999999999998</v>
      </c>
      <c r="S10" s="1">
        <v>0.91139999999999999</v>
      </c>
      <c r="T10" s="1">
        <v>0.99339999999999995</v>
      </c>
      <c r="U10" s="1">
        <v>1.2090000000000001</v>
      </c>
      <c r="V10" s="1">
        <v>0.95609999999999995</v>
      </c>
      <c r="W10" s="1">
        <v>0.84819999999999995</v>
      </c>
      <c r="X10" s="1">
        <v>0.80859999999999999</v>
      </c>
      <c r="Y10" s="1">
        <v>0.88739999999999997</v>
      </c>
      <c r="Z10" s="1">
        <v>1.24</v>
      </c>
      <c r="AA10" s="1">
        <v>1.34</v>
      </c>
      <c r="AB10" s="1">
        <v>1.2689999999999999</v>
      </c>
      <c r="AC10" s="1">
        <v>1.25</v>
      </c>
      <c r="AD10" s="1">
        <v>1.1519999999999999</v>
      </c>
      <c r="AE10" s="1">
        <v>1.0920000000000001</v>
      </c>
      <c r="AF10" s="1">
        <v>1.1080000000000001</v>
      </c>
      <c r="AG10" s="1">
        <v>1.518</v>
      </c>
      <c r="AH10" s="1">
        <v>0.92659999999999998</v>
      </c>
      <c r="AI10" s="1">
        <v>0.79779999999999995</v>
      </c>
      <c r="AJ10" s="1">
        <v>1.0389999999999999</v>
      </c>
      <c r="AK10" s="1">
        <v>0.87590000000000001</v>
      </c>
      <c r="AL10" s="1">
        <v>1.038</v>
      </c>
      <c r="AM10" s="1">
        <v>1.68</v>
      </c>
      <c r="AN10" s="23">
        <v>0.70479999999999998</v>
      </c>
    </row>
    <row r="11" spans="1:40" x14ac:dyDescent="0.3">
      <c r="A11" s="34">
        <v>1</v>
      </c>
      <c r="B11" s="4">
        <v>1.0169999999999999</v>
      </c>
      <c r="C11" s="1">
        <v>0.88360000000000005</v>
      </c>
      <c r="D11" s="1">
        <v>0.85580000000000001</v>
      </c>
      <c r="E11" s="1">
        <v>0.94279999999999997</v>
      </c>
      <c r="F11" s="1">
        <v>0.93110000000000004</v>
      </c>
      <c r="G11" s="1">
        <v>0.9113</v>
      </c>
      <c r="H11" s="1">
        <v>0.90810000000000002</v>
      </c>
      <c r="I11" s="1">
        <v>0.93569999999999998</v>
      </c>
      <c r="J11" s="1">
        <v>0.93669999999999998</v>
      </c>
      <c r="K11" s="1">
        <v>1.036</v>
      </c>
      <c r="L11" s="1">
        <v>1.0640000000000001</v>
      </c>
      <c r="M11" s="1">
        <v>0.91200000000000003</v>
      </c>
      <c r="N11" s="1">
        <v>0.91590000000000005</v>
      </c>
      <c r="O11" s="1">
        <v>0.98009999999999997</v>
      </c>
      <c r="P11" s="1">
        <v>1.016</v>
      </c>
      <c r="Q11" s="1">
        <v>1.0529999999999999</v>
      </c>
      <c r="R11" s="1">
        <v>1.028</v>
      </c>
      <c r="S11" s="1">
        <v>1.0109999999999999</v>
      </c>
      <c r="T11" s="1">
        <v>1.093</v>
      </c>
      <c r="U11" s="1">
        <v>1.3089999999999999</v>
      </c>
      <c r="V11" s="1">
        <v>1.056</v>
      </c>
      <c r="W11" s="1">
        <v>0.94820000000000004</v>
      </c>
      <c r="X11" s="1">
        <v>0.90859999999999996</v>
      </c>
      <c r="Y11" s="1">
        <v>0.98740000000000006</v>
      </c>
      <c r="Z11" s="1">
        <v>1.34</v>
      </c>
      <c r="AA11" s="1">
        <v>1.44</v>
      </c>
      <c r="AB11" s="1">
        <v>1.369</v>
      </c>
      <c r="AC11" s="1">
        <v>1.35</v>
      </c>
      <c r="AD11" s="1">
        <v>1.252</v>
      </c>
      <c r="AE11" s="1">
        <v>1.1919999999999999</v>
      </c>
      <c r="AF11" s="1">
        <v>1.208</v>
      </c>
      <c r="AG11" s="1">
        <v>1.6180000000000001</v>
      </c>
      <c r="AH11" s="1">
        <v>1.0269999999999999</v>
      </c>
      <c r="AI11" s="1">
        <v>0.89780000000000004</v>
      </c>
      <c r="AJ11" s="1">
        <v>1.139</v>
      </c>
      <c r="AK11" s="1">
        <v>0.97589999999999999</v>
      </c>
      <c r="AL11" s="1">
        <v>1.1379999999999999</v>
      </c>
      <c r="AM11" s="1">
        <v>1.78</v>
      </c>
      <c r="AN11" s="23">
        <v>0.80479999999999996</v>
      </c>
    </row>
    <row r="12" spans="1:40" x14ac:dyDescent="0.3">
      <c r="A12" s="34">
        <v>1</v>
      </c>
      <c r="B12" s="4">
        <v>1.117</v>
      </c>
      <c r="C12" s="1">
        <v>0.98360000000000003</v>
      </c>
      <c r="D12" s="1">
        <v>0.95579999999999998</v>
      </c>
      <c r="E12" s="1">
        <v>1.0429999999999999</v>
      </c>
      <c r="F12" s="1">
        <v>1.0309999999999999</v>
      </c>
      <c r="G12" s="1">
        <v>1.0109999999999999</v>
      </c>
      <c r="H12" s="1">
        <v>1.008</v>
      </c>
      <c r="I12" s="1">
        <v>1.036</v>
      </c>
      <c r="J12" s="1">
        <v>1.0369999999999999</v>
      </c>
      <c r="K12" s="1">
        <v>1.1359999999999999</v>
      </c>
      <c r="L12" s="1">
        <v>1.1639999999999999</v>
      </c>
      <c r="M12" s="1">
        <v>1.012</v>
      </c>
      <c r="N12" s="1">
        <v>1.016</v>
      </c>
      <c r="O12" s="1">
        <v>1.08</v>
      </c>
      <c r="P12" s="1">
        <v>1.1160000000000001</v>
      </c>
      <c r="Q12" s="1">
        <v>1.153</v>
      </c>
      <c r="R12" s="1">
        <v>1.1279999999999999</v>
      </c>
      <c r="S12" s="1">
        <v>1.111</v>
      </c>
      <c r="T12" s="1">
        <v>1.1930000000000001</v>
      </c>
      <c r="U12" s="1">
        <v>1.409</v>
      </c>
      <c r="V12" s="1">
        <v>1.1559999999999999</v>
      </c>
      <c r="W12" s="1">
        <v>1.048</v>
      </c>
      <c r="X12" s="1">
        <v>1.0089999999999999</v>
      </c>
      <c r="Y12" s="1">
        <v>1.087</v>
      </c>
      <c r="Z12" s="1">
        <v>1.44</v>
      </c>
      <c r="AA12" s="1">
        <v>1.54</v>
      </c>
      <c r="AB12" s="1">
        <v>1.4690000000000001</v>
      </c>
      <c r="AC12" s="1">
        <v>1.45</v>
      </c>
      <c r="AD12" s="1">
        <v>1.3520000000000001</v>
      </c>
      <c r="AE12" s="1">
        <v>1.292</v>
      </c>
      <c r="AF12" s="1">
        <v>1.3080000000000001</v>
      </c>
      <c r="AG12" s="1">
        <v>1.718</v>
      </c>
      <c r="AH12" s="1">
        <v>1.127</v>
      </c>
      <c r="AI12" s="1">
        <v>0.99780000000000002</v>
      </c>
      <c r="AJ12" s="1">
        <v>1.2390000000000001</v>
      </c>
      <c r="AK12" s="1">
        <v>1.0760000000000001</v>
      </c>
      <c r="AL12" s="1">
        <v>1.238</v>
      </c>
      <c r="AM12" s="1">
        <v>1.88</v>
      </c>
      <c r="AN12" s="23">
        <v>0.90480000000000005</v>
      </c>
    </row>
    <row r="13" spans="1:40" x14ac:dyDescent="0.3">
      <c r="A13" s="34">
        <v>1</v>
      </c>
      <c r="B13" s="4">
        <v>1.2170000000000001</v>
      </c>
      <c r="C13" s="1">
        <v>1.0840000000000001</v>
      </c>
      <c r="D13" s="1">
        <v>1.056</v>
      </c>
      <c r="E13" s="1">
        <v>1.143</v>
      </c>
      <c r="F13" s="1">
        <v>1.131</v>
      </c>
      <c r="G13" s="1">
        <v>1.111</v>
      </c>
      <c r="H13" s="1">
        <v>1.1080000000000001</v>
      </c>
      <c r="I13" s="1">
        <v>1.1359999999999999</v>
      </c>
      <c r="J13" s="1">
        <v>1.137</v>
      </c>
      <c r="K13" s="1">
        <v>1.236</v>
      </c>
      <c r="L13" s="1">
        <v>1.264</v>
      </c>
      <c r="M13" s="1">
        <v>1.1120000000000001</v>
      </c>
      <c r="N13" s="1">
        <v>1.1160000000000001</v>
      </c>
      <c r="O13" s="1">
        <v>1.18</v>
      </c>
      <c r="P13" s="1">
        <v>1.216</v>
      </c>
      <c r="Q13" s="1">
        <v>1.2529999999999999</v>
      </c>
      <c r="R13" s="1">
        <v>1.228</v>
      </c>
      <c r="S13" s="1">
        <v>1.2110000000000001</v>
      </c>
      <c r="T13" s="1">
        <v>1.2929999999999999</v>
      </c>
      <c r="U13" s="1">
        <v>1.5089999999999999</v>
      </c>
      <c r="V13" s="1">
        <v>1.256</v>
      </c>
      <c r="W13" s="1">
        <v>1.1479999999999999</v>
      </c>
      <c r="X13" s="1">
        <v>1.109</v>
      </c>
      <c r="Y13" s="1">
        <v>1.1870000000000001</v>
      </c>
      <c r="Z13" s="1">
        <v>1.54</v>
      </c>
      <c r="AA13" s="1">
        <v>1.64</v>
      </c>
      <c r="AB13" s="1">
        <v>1.569</v>
      </c>
      <c r="AC13" s="1">
        <v>1.55</v>
      </c>
      <c r="AD13" s="1">
        <v>1.452</v>
      </c>
      <c r="AE13" s="1">
        <v>1.3919999999999999</v>
      </c>
      <c r="AF13" s="1">
        <v>1.4079999999999999</v>
      </c>
      <c r="AG13" s="1">
        <v>1.8180000000000001</v>
      </c>
      <c r="AH13" s="1">
        <v>1.2270000000000001</v>
      </c>
      <c r="AI13" s="1">
        <v>1.0980000000000001</v>
      </c>
      <c r="AJ13" s="1">
        <v>1.339</v>
      </c>
      <c r="AK13" s="1">
        <v>1.1759999999999999</v>
      </c>
      <c r="AL13" s="1">
        <v>1.3380000000000001</v>
      </c>
      <c r="AM13" s="1">
        <v>1.98</v>
      </c>
      <c r="AN13" s="23">
        <v>1.0049999999999999</v>
      </c>
    </row>
    <row r="14" spans="1:40" x14ac:dyDescent="0.3">
      <c r="A14" s="34">
        <v>1</v>
      </c>
      <c r="B14" s="4">
        <v>1.3169999999999999</v>
      </c>
      <c r="C14" s="1">
        <v>1.1839999999999999</v>
      </c>
      <c r="D14" s="1">
        <v>1.1559999999999999</v>
      </c>
      <c r="E14" s="1">
        <v>1.2430000000000001</v>
      </c>
      <c r="F14" s="1">
        <v>1.2310000000000001</v>
      </c>
      <c r="G14" s="1">
        <v>1.2110000000000001</v>
      </c>
      <c r="H14" s="1">
        <v>1.208</v>
      </c>
      <c r="I14" s="1">
        <v>1.236</v>
      </c>
      <c r="J14" s="1">
        <v>1.2370000000000001</v>
      </c>
      <c r="K14" s="1">
        <v>1.3360000000000001</v>
      </c>
      <c r="L14" s="1">
        <v>1.3640000000000001</v>
      </c>
      <c r="M14" s="1">
        <v>1.212</v>
      </c>
      <c r="N14" s="1">
        <v>1.216</v>
      </c>
      <c r="O14" s="1">
        <v>1.28</v>
      </c>
      <c r="P14" s="1">
        <v>1.3160000000000001</v>
      </c>
      <c r="Q14" s="1">
        <v>1.353</v>
      </c>
      <c r="R14" s="1">
        <v>1.3280000000000001</v>
      </c>
      <c r="S14" s="1">
        <v>1.3109999999999999</v>
      </c>
      <c r="T14" s="1">
        <v>1.393</v>
      </c>
      <c r="U14" s="1">
        <v>1.609</v>
      </c>
      <c r="V14" s="1">
        <v>1.3560000000000001</v>
      </c>
      <c r="W14" s="1">
        <v>1.248</v>
      </c>
      <c r="X14" s="1">
        <v>1.2090000000000001</v>
      </c>
      <c r="Y14" s="1">
        <v>1.2869999999999999</v>
      </c>
      <c r="Z14" s="1">
        <v>1.64</v>
      </c>
      <c r="AA14" s="1">
        <v>1.74</v>
      </c>
      <c r="AB14" s="1">
        <v>1.669</v>
      </c>
      <c r="AC14" s="1">
        <v>1.65</v>
      </c>
      <c r="AD14" s="1">
        <v>1.552</v>
      </c>
      <c r="AE14" s="1">
        <v>1.492</v>
      </c>
      <c r="AF14" s="1">
        <v>1.508</v>
      </c>
      <c r="AG14" s="1">
        <v>1.9179999999999999</v>
      </c>
      <c r="AH14" s="1">
        <v>1.327</v>
      </c>
      <c r="AI14" s="1">
        <v>1.198</v>
      </c>
      <c r="AJ14" s="1">
        <v>1.4390000000000001</v>
      </c>
      <c r="AK14" s="1">
        <v>1.276</v>
      </c>
      <c r="AL14" s="1">
        <v>1.4379999999999999</v>
      </c>
      <c r="AM14" s="1">
        <v>2.08</v>
      </c>
      <c r="AN14" s="23">
        <v>1.105</v>
      </c>
    </row>
    <row r="15" spans="1:40" x14ac:dyDescent="0.3">
      <c r="A15" s="34">
        <v>1</v>
      </c>
      <c r="B15" s="4">
        <v>1.417</v>
      </c>
      <c r="C15" s="1">
        <v>1.284</v>
      </c>
      <c r="D15" s="1">
        <v>1.256</v>
      </c>
      <c r="E15" s="1">
        <v>1.343</v>
      </c>
      <c r="F15" s="1">
        <v>1.331</v>
      </c>
      <c r="G15" s="1">
        <v>1.3109999999999999</v>
      </c>
      <c r="H15" s="1">
        <v>1.3080000000000001</v>
      </c>
      <c r="I15" s="1">
        <v>1.3360000000000001</v>
      </c>
      <c r="J15" s="1">
        <v>1.337</v>
      </c>
      <c r="K15" s="1">
        <v>1.4359999999999999</v>
      </c>
      <c r="L15" s="1">
        <v>1.464</v>
      </c>
      <c r="M15" s="1">
        <v>1.3120000000000001</v>
      </c>
      <c r="N15" s="1">
        <v>1.3160000000000001</v>
      </c>
      <c r="O15" s="1">
        <v>1.38</v>
      </c>
      <c r="P15" s="1">
        <v>1.4159999999999999</v>
      </c>
      <c r="Q15" s="1">
        <v>1.4530000000000001</v>
      </c>
      <c r="R15" s="1">
        <v>1.4279999999999999</v>
      </c>
      <c r="S15" s="1">
        <v>1.411</v>
      </c>
      <c r="T15" s="1">
        <v>1.4930000000000001</v>
      </c>
      <c r="U15" s="1">
        <v>1.7090000000000001</v>
      </c>
      <c r="V15" s="1">
        <v>1.456</v>
      </c>
      <c r="W15" s="1">
        <v>1.3480000000000001</v>
      </c>
      <c r="X15" s="1">
        <v>1.3089999999999999</v>
      </c>
      <c r="Y15" s="1">
        <v>1.387</v>
      </c>
      <c r="Z15" s="1">
        <v>1.74</v>
      </c>
      <c r="AA15" s="1">
        <v>1.84</v>
      </c>
      <c r="AB15" s="1">
        <v>1.7689999999999999</v>
      </c>
      <c r="AC15" s="1">
        <v>1.75</v>
      </c>
      <c r="AD15" s="1">
        <v>1.6519999999999999</v>
      </c>
      <c r="AE15" s="1">
        <v>1.5920000000000001</v>
      </c>
      <c r="AF15" s="1">
        <v>1.6080000000000001</v>
      </c>
      <c r="AG15" s="1">
        <v>2.0179999999999998</v>
      </c>
      <c r="AH15" s="1">
        <v>1.427</v>
      </c>
      <c r="AI15" s="1">
        <v>1.298</v>
      </c>
      <c r="AJ15" s="1">
        <v>1.5389999999999999</v>
      </c>
      <c r="AK15" s="1">
        <v>1.3759999999999999</v>
      </c>
      <c r="AL15" s="1">
        <v>1.538</v>
      </c>
      <c r="AM15" s="1">
        <v>2.1800000000000002</v>
      </c>
      <c r="AN15" s="23">
        <v>1.2050000000000001</v>
      </c>
    </row>
    <row r="16" spans="1:40" x14ac:dyDescent="0.3">
      <c r="A16" s="34">
        <v>1</v>
      </c>
      <c r="B16" s="4">
        <v>1.5169999999999999</v>
      </c>
      <c r="C16" s="1">
        <v>1.3839999999999999</v>
      </c>
      <c r="D16" s="1">
        <v>1.3560000000000001</v>
      </c>
      <c r="E16" s="1">
        <v>1.4430000000000001</v>
      </c>
      <c r="F16" s="1">
        <v>1.431</v>
      </c>
      <c r="G16" s="1">
        <v>1.411</v>
      </c>
      <c r="H16" s="1">
        <v>1.4079999999999999</v>
      </c>
      <c r="I16" s="1">
        <v>1.4359999999999999</v>
      </c>
      <c r="J16" s="1">
        <v>1.4370000000000001</v>
      </c>
      <c r="K16" s="1">
        <v>1.536</v>
      </c>
      <c r="L16" s="1">
        <v>1.5640000000000001</v>
      </c>
      <c r="M16" s="1">
        <v>1.4119999999999999</v>
      </c>
      <c r="N16" s="1">
        <v>1.4159999999999999</v>
      </c>
      <c r="O16" s="1">
        <v>1.48</v>
      </c>
      <c r="P16" s="1">
        <v>1.516</v>
      </c>
      <c r="Q16" s="1">
        <v>1.5529999999999999</v>
      </c>
      <c r="R16" s="1">
        <v>1.528</v>
      </c>
      <c r="S16" s="1">
        <v>1.5109999999999999</v>
      </c>
      <c r="T16" s="1">
        <v>1.593</v>
      </c>
      <c r="U16" s="1">
        <v>1.8089999999999999</v>
      </c>
      <c r="V16" s="1">
        <v>1.556</v>
      </c>
      <c r="W16" s="1">
        <v>1.448</v>
      </c>
      <c r="X16" s="1">
        <v>1.409</v>
      </c>
      <c r="Y16" s="1">
        <v>1.4870000000000001</v>
      </c>
      <c r="Z16" s="1">
        <v>1.84</v>
      </c>
      <c r="AA16" s="1">
        <v>1.94</v>
      </c>
      <c r="AB16" s="1">
        <v>1.869</v>
      </c>
      <c r="AC16" s="1">
        <v>1.85</v>
      </c>
      <c r="AD16" s="1">
        <v>1.752</v>
      </c>
      <c r="AE16" s="1">
        <v>1.6919999999999999</v>
      </c>
      <c r="AF16" s="1">
        <v>1.708</v>
      </c>
      <c r="AG16" s="1">
        <v>2.1179999999999999</v>
      </c>
      <c r="AH16" s="1">
        <v>1.5269999999999999</v>
      </c>
      <c r="AI16" s="1">
        <v>1.3979999999999999</v>
      </c>
      <c r="AJ16" s="1">
        <v>1.639</v>
      </c>
      <c r="AK16" s="1">
        <v>1.476</v>
      </c>
      <c r="AL16" s="1">
        <v>1.6379999999999999</v>
      </c>
      <c r="AM16" s="1">
        <v>2.2799999999999998</v>
      </c>
      <c r="AN16" s="23">
        <v>1.3049999999999999</v>
      </c>
    </row>
    <row r="17" spans="1:40" x14ac:dyDescent="0.3">
      <c r="A17" s="34">
        <v>1</v>
      </c>
      <c r="B17" s="4">
        <v>1.617</v>
      </c>
      <c r="C17" s="1">
        <v>1.484</v>
      </c>
      <c r="D17" s="1">
        <v>1.456</v>
      </c>
      <c r="E17" s="1">
        <v>1.5429999999999999</v>
      </c>
      <c r="F17" s="1">
        <v>1.5309999999999999</v>
      </c>
      <c r="G17" s="1">
        <v>1.5109999999999999</v>
      </c>
      <c r="H17" s="1">
        <v>1.508</v>
      </c>
      <c r="I17" s="1">
        <v>1.536</v>
      </c>
      <c r="J17" s="1">
        <v>1.5369999999999999</v>
      </c>
      <c r="K17" s="1">
        <v>1.6359999999999999</v>
      </c>
      <c r="L17" s="1">
        <v>1.6639999999999999</v>
      </c>
      <c r="M17" s="1">
        <v>1.512</v>
      </c>
      <c r="N17" s="1">
        <v>1.516</v>
      </c>
      <c r="O17" s="1">
        <v>1.58</v>
      </c>
      <c r="P17" s="1">
        <v>1.6160000000000001</v>
      </c>
      <c r="Q17" s="1">
        <v>1.653</v>
      </c>
      <c r="R17" s="1">
        <v>1.6279999999999999</v>
      </c>
      <c r="S17" s="1">
        <v>1.611</v>
      </c>
      <c r="T17" s="1">
        <v>1.6930000000000001</v>
      </c>
      <c r="U17" s="1">
        <v>1.909</v>
      </c>
      <c r="V17" s="1">
        <v>1.6559999999999999</v>
      </c>
      <c r="W17" s="1">
        <v>1.548</v>
      </c>
      <c r="X17" s="1">
        <v>1.5089999999999999</v>
      </c>
      <c r="Y17" s="1">
        <v>1.587</v>
      </c>
      <c r="Z17" s="1">
        <v>1.94</v>
      </c>
      <c r="AA17" s="1">
        <v>2.04</v>
      </c>
      <c r="AB17" s="1">
        <v>1.9690000000000001</v>
      </c>
      <c r="AC17" s="1">
        <v>1.95</v>
      </c>
      <c r="AD17" s="1">
        <v>1.8520000000000001</v>
      </c>
      <c r="AE17" s="1">
        <v>1.792</v>
      </c>
      <c r="AF17" s="1">
        <v>1.8080000000000001</v>
      </c>
      <c r="AG17" s="1">
        <v>2.218</v>
      </c>
      <c r="AH17" s="1">
        <v>1.627</v>
      </c>
      <c r="AI17" s="1">
        <v>1.498</v>
      </c>
      <c r="AJ17" s="1">
        <v>1.7390000000000001</v>
      </c>
      <c r="AK17" s="1">
        <v>1.5760000000000001</v>
      </c>
      <c r="AL17" s="1">
        <v>1.738</v>
      </c>
      <c r="AM17" s="1">
        <v>2.38</v>
      </c>
      <c r="AN17" s="23">
        <v>1.405</v>
      </c>
    </row>
    <row r="18" spans="1:40" x14ac:dyDescent="0.3">
      <c r="A18" s="34">
        <v>1</v>
      </c>
      <c r="B18" s="4">
        <v>1.7170000000000001</v>
      </c>
      <c r="C18" s="1">
        <v>1.5840000000000001</v>
      </c>
      <c r="D18" s="1">
        <v>1.556</v>
      </c>
      <c r="E18" s="1">
        <v>1.643</v>
      </c>
      <c r="F18" s="1">
        <v>1.631</v>
      </c>
      <c r="G18" s="1">
        <v>1.611</v>
      </c>
      <c r="H18" s="1">
        <v>1.6080000000000001</v>
      </c>
      <c r="I18" s="1">
        <v>1.6359999999999999</v>
      </c>
      <c r="J18" s="1">
        <v>1.637</v>
      </c>
      <c r="K18" s="1">
        <v>1.736</v>
      </c>
      <c r="L18" s="1">
        <v>1.764</v>
      </c>
      <c r="M18" s="1">
        <v>1.6120000000000001</v>
      </c>
      <c r="N18" s="1">
        <v>1.6160000000000001</v>
      </c>
      <c r="O18" s="1">
        <v>1.68</v>
      </c>
      <c r="P18" s="1">
        <v>1.716</v>
      </c>
      <c r="Q18" s="1">
        <v>1.7529999999999999</v>
      </c>
      <c r="R18" s="1">
        <v>1.728</v>
      </c>
      <c r="S18" s="1">
        <v>1.7110000000000001</v>
      </c>
      <c r="T18" s="1">
        <v>1.7929999999999999</v>
      </c>
      <c r="U18" s="1">
        <v>2.0089999999999999</v>
      </c>
      <c r="V18" s="1">
        <v>1.756</v>
      </c>
      <c r="W18" s="1">
        <v>1.6479999999999999</v>
      </c>
      <c r="X18" s="1">
        <v>1.609</v>
      </c>
      <c r="Y18" s="1">
        <v>1.6870000000000001</v>
      </c>
      <c r="Z18" s="1">
        <v>2.04</v>
      </c>
      <c r="AA18" s="1">
        <v>2.14</v>
      </c>
      <c r="AB18" s="1">
        <v>2.069</v>
      </c>
      <c r="AC18" s="1">
        <v>2.0499999999999998</v>
      </c>
      <c r="AD18" s="1">
        <v>1.952</v>
      </c>
      <c r="AE18" s="1">
        <v>1.8919999999999999</v>
      </c>
      <c r="AF18" s="1">
        <v>1.9079999999999999</v>
      </c>
      <c r="AG18" s="1">
        <v>2.3180000000000001</v>
      </c>
      <c r="AH18" s="1">
        <v>1.7270000000000001</v>
      </c>
      <c r="AI18" s="1">
        <v>1.5980000000000001</v>
      </c>
      <c r="AJ18" s="1">
        <v>1.839</v>
      </c>
      <c r="AK18" s="1">
        <v>1.6759999999999999</v>
      </c>
      <c r="AL18" s="1">
        <v>1.8380000000000001</v>
      </c>
      <c r="AM18" s="1">
        <v>2.48</v>
      </c>
      <c r="AN18" s="23">
        <v>1.5049999999999999</v>
      </c>
    </row>
    <row r="19" spans="1:40" x14ac:dyDescent="0.3">
      <c r="A19" s="34">
        <v>1</v>
      </c>
      <c r="B19" s="4">
        <v>1.8169999999999999</v>
      </c>
      <c r="C19" s="1">
        <v>1.6839999999999999</v>
      </c>
      <c r="D19" s="1">
        <v>1.6559999999999999</v>
      </c>
      <c r="E19" s="1">
        <v>1.7430000000000001</v>
      </c>
      <c r="F19" s="1">
        <v>1.7310000000000001</v>
      </c>
      <c r="G19" s="1">
        <v>1.7110000000000001</v>
      </c>
      <c r="H19" s="1">
        <v>1.708</v>
      </c>
      <c r="I19" s="1">
        <v>1.736</v>
      </c>
      <c r="J19" s="1">
        <v>1.7370000000000001</v>
      </c>
      <c r="K19" s="1">
        <v>1.8360000000000001</v>
      </c>
      <c r="L19" s="1">
        <v>1.8640000000000001</v>
      </c>
      <c r="M19" s="1">
        <v>1.712</v>
      </c>
      <c r="N19" s="1">
        <v>1.716</v>
      </c>
      <c r="O19" s="1">
        <v>1.78</v>
      </c>
      <c r="P19" s="1">
        <v>1.8160000000000001</v>
      </c>
      <c r="Q19" s="1">
        <v>1.853</v>
      </c>
      <c r="R19" s="1">
        <v>1.8280000000000001</v>
      </c>
      <c r="S19" s="1">
        <v>1.8109999999999999</v>
      </c>
      <c r="T19" s="1">
        <v>1.893</v>
      </c>
      <c r="U19" s="1">
        <v>2.109</v>
      </c>
      <c r="V19" s="1">
        <v>1.8560000000000001</v>
      </c>
      <c r="W19" s="1">
        <v>1.748</v>
      </c>
      <c r="X19" s="1">
        <v>1.7090000000000001</v>
      </c>
      <c r="Y19" s="1">
        <v>1.7869999999999999</v>
      </c>
      <c r="Z19" s="1">
        <v>2.14</v>
      </c>
      <c r="AA19" s="1">
        <v>2.2400000000000002</v>
      </c>
      <c r="AB19" s="1">
        <v>2.169</v>
      </c>
      <c r="AC19" s="1">
        <v>2.15</v>
      </c>
      <c r="AD19" s="1">
        <v>2.052</v>
      </c>
      <c r="AE19" s="1">
        <v>1.992</v>
      </c>
      <c r="AF19" s="1">
        <v>2.008</v>
      </c>
      <c r="AG19" s="1">
        <v>2.4180000000000001</v>
      </c>
      <c r="AH19" s="1">
        <v>1.827</v>
      </c>
      <c r="AI19" s="1">
        <v>1.698</v>
      </c>
      <c r="AJ19" s="1">
        <v>1.9390000000000001</v>
      </c>
      <c r="AK19" s="1">
        <v>1.776</v>
      </c>
      <c r="AL19" s="1">
        <v>1.9379999999999999</v>
      </c>
      <c r="AM19" s="1">
        <v>2.58</v>
      </c>
      <c r="AN19" s="23">
        <v>1.605</v>
      </c>
    </row>
    <row r="20" spans="1:40" x14ac:dyDescent="0.3">
      <c r="A20" s="34">
        <v>1</v>
      </c>
      <c r="B20" s="4">
        <v>1.917</v>
      </c>
      <c r="C20" s="1">
        <v>1.784</v>
      </c>
      <c r="D20" s="1">
        <v>1.756</v>
      </c>
      <c r="E20" s="1">
        <v>1.843</v>
      </c>
      <c r="F20" s="1">
        <v>1.831</v>
      </c>
      <c r="G20" s="1">
        <v>1.8109999999999999</v>
      </c>
      <c r="H20" s="1">
        <v>1.8080000000000001</v>
      </c>
      <c r="I20" s="1">
        <v>1.8360000000000001</v>
      </c>
      <c r="J20" s="1">
        <v>1.837</v>
      </c>
      <c r="K20" s="1">
        <v>1.9359999999999999</v>
      </c>
      <c r="L20" s="1">
        <v>1.964</v>
      </c>
      <c r="M20" s="1">
        <v>1.8120000000000001</v>
      </c>
      <c r="N20" s="1">
        <v>1.8160000000000001</v>
      </c>
      <c r="O20" s="1">
        <v>1.88</v>
      </c>
      <c r="P20" s="1">
        <v>1.9159999999999999</v>
      </c>
      <c r="Q20" s="1">
        <v>1.9530000000000001</v>
      </c>
      <c r="R20" s="1">
        <v>1.9279999999999999</v>
      </c>
      <c r="S20" s="1">
        <v>1.911</v>
      </c>
      <c r="T20" s="1">
        <v>1.9930000000000001</v>
      </c>
      <c r="U20" s="1">
        <v>2.2090000000000001</v>
      </c>
      <c r="V20" s="1">
        <v>1.956</v>
      </c>
      <c r="W20" s="1">
        <v>1.8480000000000001</v>
      </c>
      <c r="X20" s="1">
        <v>1.8089999999999999</v>
      </c>
      <c r="Y20" s="1">
        <v>1.887</v>
      </c>
      <c r="Z20" s="1">
        <v>2.2400000000000002</v>
      </c>
      <c r="AA20" s="1">
        <v>2.34</v>
      </c>
      <c r="AB20" s="1">
        <v>2.2690000000000001</v>
      </c>
      <c r="AC20" s="1">
        <v>2.25</v>
      </c>
      <c r="AD20" s="1">
        <v>2.1520000000000001</v>
      </c>
      <c r="AE20" s="1">
        <v>2.0920000000000001</v>
      </c>
      <c r="AF20" s="1">
        <v>2.1080000000000001</v>
      </c>
      <c r="AG20" s="1">
        <v>2.5179999999999998</v>
      </c>
      <c r="AH20" s="1">
        <v>1.927</v>
      </c>
      <c r="AI20" s="1">
        <v>1.798</v>
      </c>
      <c r="AJ20" s="1">
        <v>2.0390000000000001</v>
      </c>
      <c r="AK20" s="1">
        <v>1.8759999999999999</v>
      </c>
      <c r="AL20" s="1">
        <v>2.0379999999999998</v>
      </c>
      <c r="AM20" s="1">
        <v>2.68</v>
      </c>
      <c r="AN20" s="23">
        <v>1.7050000000000001</v>
      </c>
    </row>
    <row r="21" spans="1:40" x14ac:dyDescent="0.3">
      <c r="A21" s="34">
        <v>1</v>
      </c>
      <c r="B21" s="4">
        <v>2.0169999999999999</v>
      </c>
      <c r="C21" s="1">
        <v>1.8839999999999999</v>
      </c>
      <c r="D21" s="1">
        <v>1.8560000000000001</v>
      </c>
      <c r="E21" s="1">
        <v>1.9430000000000001</v>
      </c>
      <c r="F21" s="1">
        <v>1.931</v>
      </c>
      <c r="G21" s="1">
        <v>1.911</v>
      </c>
      <c r="H21" s="1">
        <v>1.9079999999999999</v>
      </c>
      <c r="I21" s="1">
        <v>1.9359999999999999</v>
      </c>
      <c r="J21" s="1">
        <v>1.9370000000000001</v>
      </c>
      <c r="K21" s="1">
        <v>2.036</v>
      </c>
      <c r="L21" s="1">
        <v>2.0640000000000001</v>
      </c>
      <c r="M21" s="1">
        <v>1.9119999999999999</v>
      </c>
      <c r="N21" s="1">
        <v>1.9159999999999999</v>
      </c>
      <c r="O21" s="1">
        <v>1.98</v>
      </c>
      <c r="P21" s="1">
        <v>2.016</v>
      </c>
      <c r="Q21" s="1">
        <v>2.0529999999999999</v>
      </c>
      <c r="R21" s="1">
        <v>2.028</v>
      </c>
      <c r="S21" s="1">
        <v>2.0110000000000001</v>
      </c>
      <c r="T21" s="1">
        <v>2.093</v>
      </c>
      <c r="U21" s="1">
        <v>2.3090000000000002</v>
      </c>
      <c r="V21" s="1">
        <v>2.056</v>
      </c>
      <c r="W21" s="1">
        <v>1.948</v>
      </c>
      <c r="X21" s="1">
        <v>1.909</v>
      </c>
      <c r="Y21" s="1">
        <v>1.9870000000000001</v>
      </c>
      <c r="Z21" s="1">
        <v>2.34</v>
      </c>
      <c r="AA21" s="1">
        <v>2.44</v>
      </c>
      <c r="AB21" s="1">
        <v>2.3690000000000002</v>
      </c>
      <c r="AC21" s="1">
        <v>2.35</v>
      </c>
      <c r="AD21" s="1">
        <v>2.2519999999999998</v>
      </c>
      <c r="AE21" s="1">
        <v>2.1920000000000002</v>
      </c>
      <c r="AF21" s="1">
        <v>2.2080000000000002</v>
      </c>
      <c r="AG21" s="1">
        <v>2.6179999999999999</v>
      </c>
      <c r="AH21" s="1">
        <v>2.0270000000000001</v>
      </c>
      <c r="AI21" s="1">
        <v>1.8979999999999999</v>
      </c>
      <c r="AJ21" s="1">
        <v>2.1389999999999998</v>
      </c>
      <c r="AK21" s="1">
        <v>1.976</v>
      </c>
      <c r="AL21" s="1">
        <v>2.1379999999999999</v>
      </c>
      <c r="AM21" s="1">
        <v>2.78</v>
      </c>
      <c r="AN21" s="23">
        <v>1.8049999999999999</v>
      </c>
    </row>
    <row r="22" spans="1:40" x14ac:dyDescent="0.3">
      <c r="A22" s="34">
        <v>1</v>
      </c>
      <c r="B22" s="4">
        <v>2.117</v>
      </c>
      <c r="C22" s="1">
        <v>1.984</v>
      </c>
      <c r="D22" s="1">
        <v>1.956</v>
      </c>
      <c r="E22" s="1">
        <v>2.0430000000000001</v>
      </c>
      <c r="F22" s="1">
        <v>2.0310000000000001</v>
      </c>
      <c r="G22" s="1">
        <v>2.0110000000000001</v>
      </c>
      <c r="H22" s="1">
        <v>2.008</v>
      </c>
      <c r="I22" s="1">
        <v>2.036</v>
      </c>
      <c r="J22" s="1">
        <v>2.0369999999999999</v>
      </c>
      <c r="K22" s="1">
        <v>2.1360000000000001</v>
      </c>
      <c r="L22" s="1">
        <v>2.1640000000000001</v>
      </c>
      <c r="M22" s="1">
        <v>2.012</v>
      </c>
      <c r="N22" s="1">
        <v>2.016</v>
      </c>
      <c r="O22" s="1">
        <v>2.08</v>
      </c>
      <c r="P22" s="1">
        <v>2.1160000000000001</v>
      </c>
      <c r="Q22" s="1">
        <v>2.153</v>
      </c>
      <c r="R22" s="1">
        <v>2.1280000000000001</v>
      </c>
      <c r="S22" s="1">
        <v>2.1110000000000002</v>
      </c>
      <c r="T22" s="1">
        <v>2.1930000000000001</v>
      </c>
      <c r="U22" s="1">
        <v>2.4089999999999998</v>
      </c>
      <c r="V22" s="1">
        <v>2.1560000000000001</v>
      </c>
      <c r="W22" s="1">
        <v>2.048</v>
      </c>
      <c r="X22" s="1">
        <v>2.0089999999999999</v>
      </c>
      <c r="Y22" s="1">
        <v>2.0870000000000002</v>
      </c>
      <c r="Z22" s="1">
        <v>2.44</v>
      </c>
      <c r="AA22" s="1">
        <v>2.54</v>
      </c>
      <c r="AB22" s="1">
        <v>2.4689999999999999</v>
      </c>
      <c r="AC22" s="1">
        <v>2.4500000000000002</v>
      </c>
      <c r="AD22" s="1">
        <v>2.3519999999999999</v>
      </c>
      <c r="AE22" s="1">
        <v>2.2919999999999998</v>
      </c>
      <c r="AF22" s="1">
        <v>2.3079999999999998</v>
      </c>
      <c r="AG22" s="1">
        <v>2.718</v>
      </c>
      <c r="AH22" s="1">
        <v>2.1269999999999998</v>
      </c>
      <c r="AI22" s="1">
        <v>1.998</v>
      </c>
      <c r="AJ22" s="1">
        <v>2.2389999999999999</v>
      </c>
      <c r="AK22" s="1">
        <v>2.0760000000000001</v>
      </c>
      <c r="AL22" s="1">
        <v>2.238</v>
      </c>
      <c r="AM22" s="1">
        <v>2.88</v>
      </c>
      <c r="AN22" s="23">
        <v>1.905</v>
      </c>
    </row>
    <row r="23" spans="1:40" x14ac:dyDescent="0.3">
      <c r="A23" s="34">
        <v>1</v>
      </c>
      <c r="B23" s="4">
        <v>2.2170000000000001</v>
      </c>
      <c r="C23" s="1">
        <v>2.0840000000000001</v>
      </c>
      <c r="D23" s="1">
        <v>2.056</v>
      </c>
      <c r="E23" s="1">
        <v>2.1429999999999998</v>
      </c>
      <c r="F23" s="1">
        <v>2.1309999999999998</v>
      </c>
      <c r="G23" s="1">
        <v>2.1110000000000002</v>
      </c>
      <c r="H23" s="1">
        <v>2.1080000000000001</v>
      </c>
      <c r="I23" s="1">
        <v>2.1360000000000001</v>
      </c>
      <c r="J23" s="1">
        <v>2.137</v>
      </c>
      <c r="K23" s="1">
        <v>2.2360000000000002</v>
      </c>
      <c r="L23" s="1">
        <v>2.2639999999999998</v>
      </c>
      <c r="M23" s="1">
        <v>2.1120000000000001</v>
      </c>
      <c r="N23" s="1">
        <v>2.1160000000000001</v>
      </c>
      <c r="O23" s="1">
        <v>2.1800000000000002</v>
      </c>
      <c r="P23" s="1">
        <v>2.2160000000000002</v>
      </c>
      <c r="Q23" s="1">
        <v>2.2530000000000001</v>
      </c>
      <c r="R23" s="1">
        <v>2.2280000000000002</v>
      </c>
      <c r="S23" s="1">
        <v>2.2109999999999999</v>
      </c>
      <c r="T23" s="1">
        <v>2.2930000000000001</v>
      </c>
      <c r="U23" s="1">
        <v>2.5089999999999999</v>
      </c>
      <c r="V23" s="1">
        <v>2.2559999999999998</v>
      </c>
      <c r="W23" s="1">
        <v>2.1480000000000001</v>
      </c>
      <c r="X23" s="1">
        <v>2.109</v>
      </c>
      <c r="Y23" s="1">
        <v>2.1869999999999998</v>
      </c>
      <c r="Z23" s="1">
        <v>2.54</v>
      </c>
      <c r="AA23" s="1">
        <v>2.64</v>
      </c>
      <c r="AB23" s="1">
        <v>2.569</v>
      </c>
      <c r="AC23" s="1">
        <v>2.5499999999999998</v>
      </c>
      <c r="AD23" s="1">
        <v>2.452</v>
      </c>
      <c r="AE23" s="1">
        <v>2.3919999999999999</v>
      </c>
      <c r="AF23" s="1">
        <v>2.4079999999999999</v>
      </c>
      <c r="AG23" s="1">
        <v>2.8180000000000001</v>
      </c>
      <c r="AH23" s="1">
        <v>2.2269999999999999</v>
      </c>
      <c r="AI23" s="1">
        <v>2.0979999999999999</v>
      </c>
      <c r="AJ23" s="1">
        <v>2.339</v>
      </c>
      <c r="AK23" s="1">
        <v>2.1760000000000002</v>
      </c>
      <c r="AL23" s="1">
        <v>2.3380000000000001</v>
      </c>
      <c r="AM23" s="1">
        <v>2.98</v>
      </c>
      <c r="AN23" s="23">
        <v>2.0049999999999999</v>
      </c>
    </row>
    <row r="24" spans="1:40" x14ac:dyDescent="0.3">
      <c r="A24" s="34">
        <v>1</v>
      </c>
      <c r="B24" s="4">
        <v>2.3170000000000002</v>
      </c>
      <c r="C24" s="1">
        <v>2.1840000000000002</v>
      </c>
      <c r="D24" s="1">
        <v>2.1560000000000001</v>
      </c>
      <c r="E24" s="1">
        <v>2.2429999999999999</v>
      </c>
      <c r="F24" s="1">
        <v>2.2309999999999999</v>
      </c>
      <c r="G24" s="1">
        <v>2.2109999999999999</v>
      </c>
      <c r="H24" s="1">
        <v>2.2080000000000002</v>
      </c>
      <c r="I24" s="1">
        <v>2.2360000000000002</v>
      </c>
      <c r="J24" s="1">
        <v>2.2370000000000001</v>
      </c>
      <c r="K24" s="1">
        <v>2.3359999999999999</v>
      </c>
      <c r="L24" s="1">
        <v>2.3639999999999999</v>
      </c>
      <c r="M24" s="1">
        <v>2.2120000000000002</v>
      </c>
      <c r="N24" s="1">
        <v>2.2160000000000002</v>
      </c>
      <c r="O24" s="1">
        <v>2.2799999999999998</v>
      </c>
      <c r="P24" s="1">
        <v>2.3159999999999998</v>
      </c>
      <c r="Q24" s="1">
        <v>2.3530000000000002</v>
      </c>
      <c r="R24" s="1">
        <v>2.3279999999999998</v>
      </c>
      <c r="S24" s="1">
        <v>2.3109999999999999</v>
      </c>
      <c r="T24" s="1">
        <v>2.3929999999999998</v>
      </c>
      <c r="U24" s="1">
        <v>2.609</v>
      </c>
      <c r="V24" s="1">
        <v>2.3559999999999999</v>
      </c>
      <c r="W24" s="1">
        <v>2.2480000000000002</v>
      </c>
      <c r="X24" s="1">
        <v>2.2090000000000001</v>
      </c>
      <c r="Y24" s="1">
        <v>2.2869999999999999</v>
      </c>
      <c r="Z24" s="1">
        <v>2.64</v>
      </c>
      <c r="AA24" s="1">
        <v>2.74</v>
      </c>
      <c r="AB24" s="1">
        <v>2.669</v>
      </c>
      <c r="AC24" s="1">
        <v>2.65</v>
      </c>
      <c r="AD24" s="1">
        <v>2.552</v>
      </c>
      <c r="AE24" s="1">
        <v>2.492</v>
      </c>
      <c r="AF24" s="1">
        <v>2.508</v>
      </c>
      <c r="AG24" s="1">
        <v>2.9180000000000001</v>
      </c>
      <c r="AH24" s="1">
        <v>2.327</v>
      </c>
      <c r="AI24" s="1">
        <v>2.198</v>
      </c>
      <c r="AJ24" s="1">
        <v>2.4390000000000001</v>
      </c>
      <c r="AK24" s="1">
        <v>2.2759999999999998</v>
      </c>
      <c r="AL24" s="1">
        <v>2.4380000000000002</v>
      </c>
      <c r="AM24" s="1">
        <v>3.08</v>
      </c>
      <c r="AN24" s="23">
        <v>2.105</v>
      </c>
    </row>
    <row r="25" spans="1:40" x14ac:dyDescent="0.3">
      <c r="A25" s="34">
        <v>1</v>
      </c>
      <c r="B25" s="4">
        <v>2.4169999999999998</v>
      </c>
      <c r="C25" s="1">
        <v>2.2839999999999998</v>
      </c>
      <c r="D25" s="1">
        <v>2.2559999999999998</v>
      </c>
      <c r="E25" s="1">
        <v>2.343</v>
      </c>
      <c r="F25" s="1">
        <v>2.331</v>
      </c>
      <c r="G25" s="1">
        <v>2.3109999999999999</v>
      </c>
      <c r="H25" s="1">
        <v>2.3079999999999998</v>
      </c>
      <c r="I25" s="1">
        <v>2.3359999999999999</v>
      </c>
      <c r="J25" s="1">
        <v>2.3370000000000002</v>
      </c>
      <c r="K25" s="1">
        <v>2.4359999999999999</v>
      </c>
      <c r="L25" s="1">
        <v>2.464</v>
      </c>
      <c r="M25" s="1">
        <v>2.3119999999999998</v>
      </c>
      <c r="N25" s="1">
        <v>2.3159999999999998</v>
      </c>
      <c r="O25" s="1">
        <v>2.38</v>
      </c>
      <c r="P25" s="1">
        <v>2.4159999999999999</v>
      </c>
      <c r="Q25" s="1">
        <v>2.4529999999999998</v>
      </c>
      <c r="R25" s="1">
        <v>2.4279999999999999</v>
      </c>
      <c r="S25" s="1">
        <v>2.411</v>
      </c>
      <c r="T25" s="1">
        <v>2.4929999999999999</v>
      </c>
      <c r="U25" s="1">
        <v>2.7090000000000001</v>
      </c>
      <c r="V25" s="1">
        <v>2.456</v>
      </c>
      <c r="W25" s="1">
        <v>2.3479999999999999</v>
      </c>
      <c r="X25" s="1">
        <v>2.3090000000000002</v>
      </c>
      <c r="Y25" s="1">
        <v>2.387</v>
      </c>
      <c r="Z25" s="1">
        <v>2.74</v>
      </c>
      <c r="AA25" s="1">
        <v>2.84</v>
      </c>
      <c r="AB25" s="1">
        <v>2.7690000000000001</v>
      </c>
      <c r="AC25" s="1">
        <v>2.75</v>
      </c>
      <c r="AD25" s="1">
        <v>2.6520000000000001</v>
      </c>
      <c r="AE25" s="1">
        <v>2.5920000000000001</v>
      </c>
      <c r="AF25" s="1">
        <v>2.6080000000000001</v>
      </c>
      <c r="AG25" s="1">
        <v>3.0179999999999998</v>
      </c>
      <c r="AH25" s="1">
        <v>2.427</v>
      </c>
      <c r="AI25" s="1">
        <v>2.298</v>
      </c>
      <c r="AJ25" s="1">
        <v>2.5390000000000001</v>
      </c>
      <c r="AK25" s="1">
        <v>2.3759999999999999</v>
      </c>
      <c r="AL25" s="1">
        <v>2.5379999999999998</v>
      </c>
      <c r="AM25" s="1">
        <v>3.18</v>
      </c>
      <c r="AN25" s="23">
        <v>2.2050000000000001</v>
      </c>
    </row>
    <row r="26" spans="1:40" x14ac:dyDescent="0.3">
      <c r="A26" s="34">
        <v>1</v>
      </c>
      <c r="B26" s="4">
        <v>2.5169999999999999</v>
      </c>
      <c r="C26" s="1">
        <v>2.3839999999999999</v>
      </c>
      <c r="D26" s="1">
        <v>2.3559999999999999</v>
      </c>
      <c r="E26" s="1">
        <v>2.4430000000000001</v>
      </c>
      <c r="F26" s="1">
        <v>2.431</v>
      </c>
      <c r="G26" s="1">
        <v>2.411</v>
      </c>
      <c r="H26" s="1">
        <v>2.4079999999999999</v>
      </c>
      <c r="I26" s="1">
        <v>2.4359999999999999</v>
      </c>
      <c r="J26" s="1">
        <v>2.4369999999999998</v>
      </c>
      <c r="K26" s="1">
        <v>2.536</v>
      </c>
      <c r="L26" s="1">
        <v>2.5640000000000001</v>
      </c>
      <c r="M26" s="1">
        <v>2.4119999999999999</v>
      </c>
      <c r="N26" s="1">
        <v>2.4159999999999999</v>
      </c>
      <c r="O26" s="1">
        <v>2.48</v>
      </c>
      <c r="P26" s="1">
        <v>2.516</v>
      </c>
      <c r="Q26" s="1">
        <v>2.5529999999999999</v>
      </c>
      <c r="R26" s="1">
        <v>2.528</v>
      </c>
      <c r="S26" s="1">
        <v>2.5110000000000001</v>
      </c>
      <c r="T26" s="1">
        <v>2.593</v>
      </c>
      <c r="U26" s="1">
        <v>2.8090000000000002</v>
      </c>
      <c r="V26" s="1">
        <v>2.556</v>
      </c>
      <c r="W26" s="1">
        <v>2.448</v>
      </c>
      <c r="X26" s="1">
        <v>2.4089999999999998</v>
      </c>
      <c r="Y26" s="1">
        <v>2.4870000000000001</v>
      </c>
      <c r="Z26" s="1">
        <v>2.84</v>
      </c>
      <c r="AA26" s="1">
        <v>2.94</v>
      </c>
      <c r="AB26" s="1">
        <v>2.8690000000000002</v>
      </c>
      <c r="AC26" s="1">
        <v>2.85</v>
      </c>
      <c r="AD26" s="1">
        <v>2.7519999999999998</v>
      </c>
      <c r="AE26" s="1">
        <v>2.6920000000000002</v>
      </c>
      <c r="AF26" s="1">
        <v>2.7080000000000002</v>
      </c>
      <c r="AG26" s="1">
        <v>3.1179999999999999</v>
      </c>
      <c r="AH26" s="1">
        <v>2.5270000000000001</v>
      </c>
      <c r="AI26" s="1">
        <v>2.3980000000000001</v>
      </c>
      <c r="AJ26" s="1">
        <v>2.6389999999999998</v>
      </c>
      <c r="AK26" s="1">
        <v>2.476</v>
      </c>
      <c r="AL26" s="1">
        <v>2.6379999999999999</v>
      </c>
      <c r="AM26" s="1">
        <v>3.28</v>
      </c>
      <c r="AN26" s="23">
        <v>2.3050000000000002</v>
      </c>
    </row>
    <row r="27" spans="1:40" x14ac:dyDescent="0.3">
      <c r="A27" s="34">
        <v>1</v>
      </c>
      <c r="B27" s="4">
        <v>2.617</v>
      </c>
      <c r="C27" s="1">
        <v>2.484</v>
      </c>
      <c r="D27" s="1">
        <v>2.456</v>
      </c>
      <c r="E27" s="1">
        <v>2.5430000000000001</v>
      </c>
      <c r="F27" s="1">
        <v>2.5310000000000001</v>
      </c>
      <c r="G27" s="1">
        <v>2.5110000000000001</v>
      </c>
      <c r="H27" s="1">
        <v>2.508</v>
      </c>
      <c r="I27" s="1">
        <v>2.536</v>
      </c>
      <c r="J27" s="1">
        <v>2.5369999999999999</v>
      </c>
      <c r="K27" s="1">
        <v>2.6360000000000001</v>
      </c>
      <c r="L27" s="1">
        <v>2.6640000000000001</v>
      </c>
      <c r="M27" s="1">
        <v>2.512</v>
      </c>
      <c r="N27" s="1">
        <v>2.516</v>
      </c>
      <c r="O27" s="1">
        <v>2.58</v>
      </c>
      <c r="P27" s="1">
        <v>2.6160000000000001</v>
      </c>
      <c r="Q27" s="1">
        <v>2.653</v>
      </c>
      <c r="R27" s="1">
        <v>2.6280000000000001</v>
      </c>
      <c r="S27" s="1">
        <v>2.6110000000000002</v>
      </c>
      <c r="T27" s="1">
        <v>2.6930000000000001</v>
      </c>
      <c r="U27" s="1">
        <v>2.9089999999999998</v>
      </c>
      <c r="V27" s="1">
        <v>2.6560000000000001</v>
      </c>
      <c r="W27" s="1">
        <v>2.548</v>
      </c>
      <c r="X27" s="1">
        <v>2.5089999999999999</v>
      </c>
      <c r="Y27" s="1">
        <v>2.5870000000000002</v>
      </c>
      <c r="Z27" s="1">
        <v>2.94</v>
      </c>
      <c r="AA27" s="1">
        <v>3.04</v>
      </c>
      <c r="AB27" s="1">
        <v>2.9689999999999999</v>
      </c>
      <c r="AC27" s="1">
        <v>2.95</v>
      </c>
      <c r="AD27" s="1">
        <v>2.8519999999999999</v>
      </c>
      <c r="AE27" s="1">
        <v>2.7919999999999998</v>
      </c>
      <c r="AF27" s="1">
        <v>2.8079999999999998</v>
      </c>
      <c r="AG27" s="1">
        <v>3.218</v>
      </c>
      <c r="AH27" s="1">
        <v>2.6269999999999998</v>
      </c>
      <c r="AI27" s="1">
        <v>2.4980000000000002</v>
      </c>
      <c r="AJ27" s="1">
        <v>2.7389999999999999</v>
      </c>
      <c r="AK27" s="1">
        <v>2.5760000000000001</v>
      </c>
      <c r="AL27" s="1">
        <v>2.738</v>
      </c>
      <c r="AM27" s="1">
        <v>3.38</v>
      </c>
      <c r="AN27" s="23">
        <v>2.4049999999999998</v>
      </c>
    </row>
    <row r="28" spans="1:40" x14ac:dyDescent="0.3">
      <c r="A28" s="34">
        <v>1</v>
      </c>
      <c r="B28" s="4">
        <v>2.7170000000000001</v>
      </c>
      <c r="C28" s="1">
        <v>2.5840000000000001</v>
      </c>
      <c r="D28" s="1">
        <v>2.556</v>
      </c>
      <c r="E28" s="1">
        <v>2.6429999999999998</v>
      </c>
      <c r="F28" s="1">
        <v>2.6309999999999998</v>
      </c>
      <c r="G28" s="1">
        <v>2.6110000000000002</v>
      </c>
      <c r="H28" s="1">
        <v>2.6080000000000001</v>
      </c>
      <c r="I28" s="1">
        <v>2.6360000000000001</v>
      </c>
      <c r="J28" s="1">
        <v>2.637</v>
      </c>
      <c r="K28" s="1">
        <v>2.7360000000000002</v>
      </c>
      <c r="L28" s="1">
        <v>2.7639999999999998</v>
      </c>
      <c r="M28" s="1">
        <v>2.6120000000000001</v>
      </c>
      <c r="N28" s="1">
        <v>2.6160000000000001</v>
      </c>
      <c r="O28" s="1">
        <v>2.68</v>
      </c>
      <c r="P28" s="1">
        <v>2.7160000000000002</v>
      </c>
      <c r="Q28" s="1">
        <v>2.7530000000000001</v>
      </c>
      <c r="R28" s="1">
        <v>2.7280000000000002</v>
      </c>
      <c r="S28" s="1">
        <v>2.7109999999999999</v>
      </c>
      <c r="T28" s="1">
        <v>2.7930000000000001</v>
      </c>
      <c r="U28" s="1">
        <v>3.0089999999999999</v>
      </c>
      <c r="V28" s="1">
        <v>2.7559999999999998</v>
      </c>
      <c r="W28" s="1">
        <v>2.6480000000000001</v>
      </c>
      <c r="X28" s="1">
        <v>2.609</v>
      </c>
      <c r="Y28" s="1">
        <v>2.6869999999999998</v>
      </c>
      <c r="Z28" s="1">
        <v>3.04</v>
      </c>
      <c r="AA28" s="1">
        <v>3.14</v>
      </c>
      <c r="AB28" s="1">
        <v>3.069</v>
      </c>
      <c r="AC28" s="1">
        <v>3.05</v>
      </c>
      <c r="AD28" s="1">
        <v>2.952</v>
      </c>
      <c r="AE28" s="1">
        <v>2.8919999999999999</v>
      </c>
      <c r="AF28" s="1">
        <v>2.9079999999999999</v>
      </c>
      <c r="AG28" s="1">
        <v>3.3180000000000001</v>
      </c>
      <c r="AH28" s="1">
        <v>2.7269999999999999</v>
      </c>
      <c r="AI28" s="1">
        <v>2.5979999999999999</v>
      </c>
      <c r="AJ28" s="1">
        <v>2.839</v>
      </c>
      <c r="AK28" s="1">
        <v>2.6760000000000002</v>
      </c>
      <c r="AL28" s="1">
        <v>2.8380000000000001</v>
      </c>
      <c r="AM28" s="1">
        <v>3.48</v>
      </c>
      <c r="AN28" s="23">
        <v>2.5049999999999999</v>
      </c>
    </row>
    <row r="29" spans="1:40" x14ac:dyDescent="0.3">
      <c r="A29" s="34">
        <v>1</v>
      </c>
      <c r="B29" s="4">
        <v>2.8170000000000002</v>
      </c>
      <c r="C29" s="1">
        <v>2.6840000000000002</v>
      </c>
      <c r="D29" s="1">
        <v>2.6560000000000001</v>
      </c>
      <c r="E29" s="1">
        <v>2.7429999999999999</v>
      </c>
      <c r="F29" s="1">
        <v>2.7309999999999999</v>
      </c>
      <c r="G29" s="1">
        <v>2.7109999999999999</v>
      </c>
      <c r="H29" s="1">
        <v>2.7080000000000002</v>
      </c>
      <c r="I29" s="1">
        <v>2.7360000000000002</v>
      </c>
      <c r="J29" s="1">
        <v>2.7370000000000001</v>
      </c>
      <c r="K29" s="1">
        <v>2.8359999999999999</v>
      </c>
      <c r="L29" s="1">
        <v>2.8639999999999999</v>
      </c>
      <c r="M29" s="1">
        <v>2.7120000000000002</v>
      </c>
      <c r="N29" s="1">
        <v>2.7160000000000002</v>
      </c>
      <c r="O29" s="1">
        <v>2.78</v>
      </c>
      <c r="P29" s="1">
        <v>2.8159999999999998</v>
      </c>
      <c r="Q29" s="1">
        <v>2.8530000000000002</v>
      </c>
      <c r="R29" s="1">
        <v>2.8279999999999998</v>
      </c>
      <c r="S29" s="1">
        <v>2.8109999999999999</v>
      </c>
      <c r="T29" s="1">
        <v>2.8929999999999998</v>
      </c>
      <c r="U29" s="1">
        <v>3.109</v>
      </c>
      <c r="V29" s="1">
        <v>2.8559999999999999</v>
      </c>
      <c r="W29" s="1">
        <v>2.7480000000000002</v>
      </c>
      <c r="X29" s="1">
        <v>2.7090000000000001</v>
      </c>
      <c r="Y29" s="1">
        <v>2.7869999999999999</v>
      </c>
      <c r="Z29" s="1">
        <v>3.14</v>
      </c>
      <c r="AA29" s="1">
        <v>3.24</v>
      </c>
      <c r="AB29" s="1">
        <v>3.169</v>
      </c>
      <c r="AC29" s="1">
        <v>3.15</v>
      </c>
      <c r="AD29" s="1">
        <v>3.052</v>
      </c>
      <c r="AE29" s="1">
        <v>2.992</v>
      </c>
      <c r="AF29" s="1">
        <v>3.008</v>
      </c>
      <c r="AG29" s="1">
        <v>3.4180000000000001</v>
      </c>
      <c r="AH29" s="1">
        <v>2.827</v>
      </c>
      <c r="AI29" s="1">
        <v>2.698</v>
      </c>
      <c r="AJ29" s="1">
        <v>2.9390000000000001</v>
      </c>
      <c r="AK29" s="1">
        <v>2.7759999999999998</v>
      </c>
      <c r="AL29" s="1">
        <v>2.9380000000000002</v>
      </c>
      <c r="AM29" s="1">
        <v>3.58</v>
      </c>
      <c r="AN29" s="23">
        <v>2.605</v>
      </c>
    </row>
    <row r="30" spans="1:40" x14ac:dyDescent="0.3">
      <c r="A30" s="34">
        <v>1</v>
      </c>
      <c r="B30" s="4">
        <v>2.9169999999999998</v>
      </c>
      <c r="C30" s="1">
        <v>2.7839999999999998</v>
      </c>
      <c r="D30" s="1">
        <v>2.7559999999999998</v>
      </c>
      <c r="E30" s="1">
        <v>2.843</v>
      </c>
      <c r="F30" s="1">
        <v>2.831</v>
      </c>
      <c r="G30" s="1">
        <v>2.8109999999999999</v>
      </c>
      <c r="H30" s="1">
        <v>2.8079999999999998</v>
      </c>
      <c r="I30" s="1">
        <v>2.8359999999999999</v>
      </c>
      <c r="J30" s="1">
        <v>2.8370000000000002</v>
      </c>
      <c r="K30" s="1">
        <v>2.9359999999999999</v>
      </c>
      <c r="L30" s="1">
        <v>2.964</v>
      </c>
      <c r="M30" s="1">
        <v>2.8119999999999998</v>
      </c>
      <c r="N30" s="1">
        <v>2.8159999999999998</v>
      </c>
      <c r="O30" s="1">
        <v>2.88</v>
      </c>
      <c r="P30" s="1">
        <v>2.9159999999999999</v>
      </c>
      <c r="Q30" s="1">
        <v>2.9529999999999998</v>
      </c>
      <c r="R30" s="1">
        <v>2.9279999999999999</v>
      </c>
      <c r="S30" s="1">
        <v>2.911</v>
      </c>
      <c r="T30" s="1">
        <v>2.9929999999999999</v>
      </c>
      <c r="U30" s="1">
        <v>3.2090000000000001</v>
      </c>
      <c r="V30" s="1">
        <v>2.956</v>
      </c>
      <c r="W30" s="1">
        <v>2.8479999999999999</v>
      </c>
      <c r="X30" s="1">
        <v>2.8090000000000002</v>
      </c>
      <c r="Y30" s="1">
        <v>2.887</v>
      </c>
      <c r="Z30" s="1">
        <v>3.24</v>
      </c>
      <c r="AA30" s="1">
        <v>3.34</v>
      </c>
      <c r="AB30" s="1">
        <v>3.2690000000000001</v>
      </c>
      <c r="AC30" s="1">
        <v>3.25</v>
      </c>
      <c r="AD30" s="1">
        <v>3.1520000000000001</v>
      </c>
      <c r="AE30" s="1">
        <v>3.0920000000000001</v>
      </c>
      <c r="AF30" s="1">
        <v>3.1080000000000001</v>
      </c>
      <c r="AG30" s="1">
        <v>3.5179999999999998</v>
      </c>
      <c r="AH30" s="1">
        <v>2.927</v>
      </c>
      <c r="AI30" s="1">
        <v>2.798</v>
      </c>
      <c r="AJ30" s="1">
        <v>3.0390000000000001</v>
      </c>
      <c r="AK30" s="1">
        <v>2.8759999999999999</v>
      </c>
      <c r="AL30" s="1">
        <v>3.0379999999999998</v>
      </c>
      <c r="AM30" s="1">
        <v>3.68</v>
      </c>
      <c r="AN30" s="23">
        <v>2.7050000000000001</v>
      </c>
    </row>
    <row r="31" spans="1:40" x14ac:dyDescent="0.3">
      <c r="A31" s="34">
        <v>1</v>
      </c>
      <c r="B31" s="4">
        <v>3.0169999999999999</v>
      </c>
      <c r="C31" s="1">
        <v>2.8839999999999999</v>
      </c>
      <c r="D31" s="1">
        <v>2.8559999999999999</v>
      </c>
      <c r="E31" s="1">
        <v>2.9430000000000001</v>
      </c>
      <c r="F31" s="1">
        <v>2.931</v>
      </c>
      <c r="G31" s="1">
        <v>2.911</v>
      </c>
      <c r="H31" s="1">
        <v>2.9079999999999999</v>
      </c>
      <c r="I31" s="1">
        <v>2.9359999999999999</v>
      </c>
      <c r="J31" s="1">
        <v>2.9369999999999998</v>
      </c>
      <c r="K31" s="1">
        <v>3.036</v>
      </c>
      <c r="L31" s="1">
        <v>3.0640000000000001</v>
      </c>
      <c r="M31" s="1">
        <v>2.9119999999999999</v>
      </c>
      <c r="N31" s="1">
        <v>2.9159999999999999</v>
      </c>
      <c r="O31" s="1">
        <v>2.98</v>
      </c>
      <c r="P31" s="1">
        <v>3.016</v>
      </c>
      <c r="Q31" s="1">
        <v>3.0529999999999999</v>
      </c>
      <c r="R31" s="1">
        <v>3.028</v>
      </c>
      <c r="S31" s="1">
        <v>3.0110000000000001</v>
      </c>
      <c r="T31" s="1">
        <v>3.093</v>
      </c>
      <c r="U31" s="1">
        <v>3.3090000000000002</v>
      </c>
      <c r="V31" s="1">
        <v>3.056</v>
      </c>
      <c r="W31" s="1">
        <v>2.948</v>
      </c>
      <c r="X31" s="1">
        <v>2.9089999999999998</v>
      </c>
      <c r="Y31" s="1">
        <v>2.9870000000000001</v>
      </c>
      <c r="Z31" s="1">
        <v>3.34</v>
      </c>
      <c r="AA31" s="1">
        <v>3.44</v>
      </c>
      <c r="AB31" s="1">
        <v>3.3690000000000002</v>
      </c>
      <c r="AC31" s="1">
        <v>3.35</v>
      </c>
      <c r="AD31" s="1">
        <v>3.2519999999999998</v>
      </c>
      <c r="AE31" s="1">
        <v>3.1920000000000002</v>
      </c>
      <c r="AF31" s="1">
        <v>3.2080000000000002</v>
      </c>
      <c r="AG31" s="1">
        <v>3.6179999999999999</v>
      </c>
      <c r="AH31" s="1">
        <v>3.0270000000000001</v>
      </c>
      <c r="AI31" s="1">
        <v>2.8980000000000001</v>
      </c>
      <c r="AJ31" s="1">
        <v>3.1389999999999998</v>
      </c>
      <c r="AK31" s="1">
        <v>2.976</v>
      </c>
      <c r="AL31" s="1">
        <v>3.1379999999999999</v>
      </c>
      <c r="AM31" s="1">
        <v>3.78</v>
      </c>
      <c r="AN31" s="23">
        <v>2.8050000000000002</v>
      </c>
    </row>
    <row r="32" spans="1:40" ht="14.4" thickBot="1" x14ac:dyDescent="0.35">
      <c r="A32" s="35">
        <v>1</v>
      </c>
      <c r="B32" s="6">
        <v>3.117</v>
      </c>
      <c r="C32" s="24">
        <v>2.984</v>
      </c>
      <c r="D32" s="24">
        <v>2.956</v>
      </c>
      <c r="E32" s="24">
        <v>3.0430000000000001</v>
      </c>
      <c r="F32" s="24">
        <v>3.0310000000000001</v>
      </c>
      <c r="G32" s="24">
        <v>3.0110000000000001</v>
      </c>
      <c r="H32" s="24">
        <v>3.008</v>
      </c>
      <c r="I32" s="24">
        <v>3.036</v>
      </c>
      <c r="J32" s="24">
        <v>3.0369999999999999</v>
      </c>
      <c r="K32" s="24">
        <v>3.1360000000000001</v>
      </c>
      <c r="L32" s="24">
        <v>3.1640000000000001</v>
      </c>
      <c r="M32" s="24">
        <v>3.012</v>
      </c>
      <c r="N32" s="24">
        <v>3.016</v>
      </c>
      <c r="O32" s="24">
        <v>3.08</v>
      </c>
      <c r="P32" s="24">
        <v>3.1160000000000001</v>
      </c>
      <c r="Q32" s="24">
        <v>3.153</v>
      </c>
      <c r="R32" s="24">
        <v>3.1280000000000001</v>
      </c>
      <c r="S32" s="24">
        <v>3.1110000000000002</v>
      </c>
      <c r="T32" s="24">
        <v>3.1930000000000001</v>
      </c>
      <c r="U32" s="24">
        <v>3.4089999999999998</v>
      </c>
      <c r="V32" s="24">
        <v>3.1560000000000001</v>
      </c>
      <c r="W32" s="24">
        <v>3.048</v>
      </c>
      <c r="X32" s="24">
        <v>3.0089999999999999</v>
      </c>
      <c r="Y32" s="24">
        <v>3.0870000000000002</v>
      </c>
      <c r="Z32" s="24">
        <v>3.44</v>
      </c>
      <c r="AA32" s="24">
        <v>3.54</v>
      </c>
      <c r="AB32" s="24">
        <v>3.4689999999999999</v>
      </c>
      <c r="AC32" s="24">
        <v>3.45</v>
      </c>
      <c r="AD32" s="24">
        <v>3.3519999999999999</v>
      </c>
      <c r="AE32" s="24">
        <v>3.2919999999999998</v>
      </c>
      <c r="AF32" s="24">
        <v>3.3079999999999998</v>
      </c>
      <c r="AG32" s="24">
        <v>3.718</v>
      </c>
      <c r="AH32" s="24">
        <v>3.1269999999999998</v>
      </c>
      <c r="AI32" s="24">
        <v>2.9980000000000002</v>
      </c>
      <c r="AJ32" s="24">
        <v>3.2389999999999999</v>
      </c>
      <c r="AK32" s="24">
        <v>3.0760000000000001</v>
      </c>
      <c r="AL32" s="24">
        <v>3.238</v>
      </c>
      <c r="AM32" s="24">
        <v>3.88</v>
      </c>
      <c r="AN32" s="25">
        <v>2.9049999999999998</v>
      </c>
    </row>
    <row r="33" spans="1:40" x14ac:dyDescent="0.3">
      <c r="A33" s="36">
        <v>2</v>
      </c>
      <c r="B33" s="20">
        <v>6.3660000000000001E-3</v>
      </c>
      <c r="C33" s="21">
        <v>2.3140000000000001E-2</v>
      </c>
      <c r="D33" s="21">
        <v>5.2540000000000003E-2</v>
      </c>
      <c r="E33" s="21">
        <v>9.4710000000000003E-2</v>
      </c>
      <c r="F33" s="21">
        <v>0.1338</v>
      </c>
      <c r="G33" s="21">
        <v>0.14099999999999999</v>
      </c>
      <c r="H33" s="21">
        <v>0.2409</v>
      </c>
      <c r="I33" s="21">
        <v>0.1767</v>
      </c>
      <c r="J33" s="21">
        <v>0.315</v>
      </c>
      <c r="K33" s="21">
        <v>0.14510000000000001</v>
      </c>
      <c r="L33" s="21">
        <v>0.14130000000000001</v>
      </c>
      <c r="M33" s="21">
        <v>0.18490000000000001</v>
      </c>
      <c r="N33" s="21">
        <v>0.11890000000000001</v>
      </c>
      <c r="O33" s="21">
        <v>0.12520000000000001</v>
      </c>
      <c r="P33" s="21">
        <v>0.1086</v>
      </c>
      <c r="Q33" s="21">
        <v>0.1145</v>
      </c>
      <c r="R33" s="21">
        <v>0.15790000000000001</v>
      </c>
      <c r="S33" s="21">
        <v>0.186</v>
      </c>
      <c r="T33" s="21">
        <v>0.24560000000000001</v>
      </c>
      <c r="U33" s="21">
        <v>0.19869999999999999</v>
      </c>
      <c r="V33" s="21">
        <v>0.15939999999999999</v>
      </c>
      <c r="W33" s="21">
        <v>0.31850000000000001</v>
      </c>
      <c r="X33" s="21">
        <v>0.31990000000000002</v>
      </c>
      <c r="Y33" s="21">
        <v>0.1865</v>
      </c>
      <c r="Z33" s="21">
        <v>0.32300000000000001</v>
      </c>
      <c r="AA33" s="21">
        <v>0.19839999999999999</v>
      </c>
      <c r="AB33" s="21">
        <v>0.77049999999999996</v>
      </c>
      <c r="AC33" s="21">
        <v>0.66400000000000003</v>
      </c>
      <c r="AD33" s="21">
        <v>0.82920000000000005</v>
      </c>
      <c r="AE33" s="21">
        <v>0.83169999999999999</v>
      </c>
      <c r="AF33" s="21">
        <v>0.25679999999999997</v>
      </c>
      <c r="AG33" s="21">
        <v>0.25509999999999999</v>
      </c>
      <c r="AH33" s="21">
        <v>0.55530000000000002</v>
      </c>
      <c r="AI33" s="21">
        <v>0.62680000000000002</v>
      </c>
      <c r="AJ33" s="21">
        <v>0.48159999999999997</v>
      </c>
      <c r="AK33" s="21">
        <v>0.92520000000000002</v>
      </c>
      <c r="AL33" s="21">
        <v>0.99199999999999999</v>
      </c>
      <c r="AM33" s="21">
        <v>9.6089999999999995E-2</v>
      </c>
      <c r="AN33" s="22">
        <v>9.7390000000000004E-2</v>
      </c>
    </row>
    <row r="34" spans="1:40" x14ac:dyDescent="0.3">
      <c r="A34" s="37">
        <v>2</v>
      </c>
      <c r="B34" s="4">
        <v>0.10639999999999999</v>
      </c>
      <c r="C34" s="1">
        <v>0.1231</v>
      </c>
      <c r="D34" s="1">
        <v>0.1525</v>
      </c>
      <c r="E34" s="1">
        <v>0.19470000000000001</v>
      </c>
      <c r="F34" s="1">
        <v>0.23380000000000001</v>
      </c>
      <c r="G34" s="1">
        <v>0.24099999999999999</v>
      </c>
      <c r="H34" s="1">
        <v>0.34089999999999998</v>
      </c>
      <c r="I34" s="1">
        <v>0.2767</v>
      </c>
      <c r="J34" s="1">
        <v>0.41499999999999998</v>
      </c>
      <c r="K34" s="1">
        <v>0.24510000000000001</v>
      </c>
      <c r="L34" s="1">
        <v>0.24129999999999999</v>
      </c>
      <c r="M34" s="1">
        <v>0.28489999999999999</v>
      </c>
      <c r="N34" s="1">
        <v>0.21890000000000001</v>
      </c>
      <c r="O34" s="1">
        <v>0.22520000000000001</v>
      </c>
      <c r="P34" s="1">
        <v>0.20860000000000001</v>
      </c>
      <c r="Q34" s="1">
        <v>0.2145</v>
      </c>
      <c r="R34" s="1">
        <v>0.25790000000000002</v>
      </c>
      <c r="S34" s="1">
        <v>0.28599999999999998</v>
      </c>
      <c r="T34" s="1">
        <v>0.34560000000000002</v>
      </c>
      <c r="U34" s="1">
        <v>0.29870000000000002</v>
      </c>
      <c r="V34" s="1">
        <v>0.25940000000000002</v>
      </c>
      <c r="W34" s="1">
        <v>0.41849999999999998</v>
      </c>
      <c r="X34" s="1">
        <v>0.4199</v>
      </c>
      <c r="Y34" s="1">
        <v>0.28649999999999998</v>
      </c>
      <c r="Z34" s="1">
        <v>0.42299999999999999</v>
      </c>
      <c r="AA34" s="1">
        <v>0.2984</v>
      </c>
      <c r="AB34" s="1">
        <v>0.87050000000000005</v>
      </c>
      <c r="AC34" s="1">
        <v>0.76400000000000001</v>
      </c>
      <c r="AD34" s="1">
        <v>0.92920000000000003</v>
      </c>
      <c r="AE34" s="1">
        <v>0.93169999999999997</v>
      </c>
      <c r="AF34" s="1">
        <v>0.35680000000000001</v>
      </c>
      <c r="AG34" s="1">
        <v>0.35510000000000003</v>
      </c>
      <c r="AH34" s="1">
        <v>0.65529999999999999</v>
      </c>
      <c r="AI34" s="1">
        <v>0.7268</v>
      </c>
      <c r="AJ34" s="1">
        <v>0.58160000000000001</v>
      </c>
      <c r="AK34" s="1">
        <v>1.0249999999999999</v>
      </c>
      <c r="AL34" s="1">
        <v>1.0920000000000001</v>
      </c>
      <c r="AM34" s="1">
        <v>0.1961</v>
      </c>
      <c r="AN34" s="23">
        <v>0.19739999999999999</v>
      </c>
    </row>
    <row r="35" spans="1:40" x14ac:dyDescent="0.3">
      <c r="A35" s="37">
        <v>2</v>
      </c>
      <c r="B35" s="4">
        <v>0.2064</v>
      </c>
      <c r="C35" s="1">
        <v>0.22309999999999999</v>
      </c>
      <c r="D35" s="1">
        <v>0.2525</v>
      </c>
      <c r="E35" s="1">
        <v>0.29470000000000002</v>
      </c>
      <c r="F35" s="1">
        <v>0.33379999999999999</v>
      </c>
      <c r="G35" s="1">
        <v>0.34100000000000003</v>
      </c>
      <c r="H35" s="1">
        <v>0.44090000000000001</v>
      </c>
      <c r="I35" s="1">
        <v>0.37669999999999998</v>
      </c>
      <c r="J35" s="1">
        <v>0.51500000000000001</v>
      </c>
      <c r="K35" s="1">
        <v>0.34510000000000002</v>
      </c>
      <c r="L35" s="1">
        <v>0.34129999999999999</v>
      </c>
      <c r="M35" s="1">
        <v>0.38490000000000002</v>
      </c>
      <c r="N35" s="1">
        <v>0.31890000000000002</v>
      </c>
      <c r="O35" s="1">
        <v>0.32519999999999999</v>
      </c>
      <c r="P35" s="1">
        <v>0.30859999999999999</v>
      </c>
      <c r="Q35" s="1">
        <v>0.3145</v>
      </c>
      <c r="R35" s="1">
        <v>0.3579</v>
      </c>
      <c r="S35" s="1">
        <v>0.38600000000000001</v>
      </c>
      <c r="T35" s="1">
        <v>0.4456</v>
      </c>
      <c r="U35" s="1">
        <v>0.3987</v>
      </c>
      <c r="V35" s="1">
        <v>0.3594</v>
      </c>
      <c r="W35" s="1">
        <v>0.51849999999999996</v>
      </c>
      <c r="X35" s="1">
        <v>0.51990000000000003</v>
      </c>
      <c r="Y35" s="1">
        <v>0.38650000000000001</v>
      </c>
      <c r="Z35" s="1">
        <v>0.52300000000000002</v>
      </c>
      <c r="AA35" s="1">
        <v>0.39839999999999998</v>
      </c>
      <c r="AB35" s="1">
        <v>0.97050000000000003</v>
      </c>
      <c r="AC35" s="1">
        <v>0.86399999999999999</v>
      </c>
      <c r="AD35" s="1">
        <v>1.0289999999999999</v>
      </c>
      <c r="AE35" s="1">
        <v>1.032</v>
      </c>
      <c r="AF35" s="1">
        <v>0.45679999999999998</v>
      </c>
      <c r="AG35" s="1">
        <v>0.4551</v>
      </c>
      <c r="AH35" s="1">
        <v>0.75529999999999997</v>
      </c>
      <c r="AI35" s="1">
        <v>0.82679999999999998</v>
      </c>
      <c r="AJ35" s="1">
        <v>0.68159999999999998</v>
      </c>
      <c r="AK35" s="1">
        <v>1.125</v>
      </c>
      <c r="AL35" s="1">
        <v>1.1919999999999999</v>
      </c>
      <c r="AM35" s="1">
        <v>0.29609999999999997</v>
      </c>
      <c r="AN35" s="23">
        <v>0.2974</v>
      </c>
    </row>
    <row r="36" spans="1:40" x14ac:dyDescent="0.3">
      <c r="A36" s="37">
        <v>2</v>
      </c>
      <c r="B36" s="4">
        <v>0.30640000000000001</v>
      </c>
      <c r="C36" s="1">
        <v>0.3231</v>
      </c>
      <c r="D36" s="1">
        <v>0.35249999999999998</v>
      </c>
      <c r="E36" s="1">
        <v>0.3947</v>
      </c>
      <c r="F36" s="1">
        <v>0.43380000000000002</v>
      </c>
      <c r="G36" s="1">
        <v>0.441</v>
      </c>
      <c r="H36" s="1">
        <v>0.54090000000000005</v>
      </c>
      <c r="I36" s="1">
        <v>0.47670000000000001</v>
      </c>
      <c r="J36" s="1">
        <v>0.61499999999999999</v>
      </c>
      <c r="K36" s="1">
        <v>0.4451</v>
      </c>
      <c r="L36" s="1">
        <v>0.44130000000000003</v>
      </c>
      <c r="M36" s="1">
        <v>0.4849</v>
      </c>
      <c r="N36" s="1">
        <v>0.41889999999999999</v>
      </c>
      <c r="O36" s="1">
        <v>0.42520000000000002</v>
      </c>
      <c r="P36" s="1">
        <v>0.40860000000000002</v>
      </c>
      <c r="Q36" s="1">
        <v>0.41449999999999998</v>
      </c>
      <c r="R36" s="1">
        <v>0.45789999999999997</v>
      </c>
      <c r="S36" s="1">
        <v>0.48599999999999999</v>
      </c>
      <c r="T36" s="1">
        <v>0.54559999999999997</v>
      </c>
      <c r="U36" s="1">
        <v>0.49869999999999998</v>
      </c>
      <c r="V36" s="1">
        <v>0.45939999999999998</v>
      </c>
      <c r="W36" s="1">
        <v>0.61850000000000005</v>
      </c>
      <c r="X36" s="1">
        <v>0.61990000000000001</v>
      </c>
      <c r="Y36" s="1">
        <v>0.48649999999999999</v>
      </c>
      <c r="Z36" s="1">
        <v>0.623</v>
      </c>
      <c r="AA36" s="1">
        <v>0.49840000000000001</v>
      </c>
      <c r="AB36" s="1">
        <v>1.07</v>
      </c>
      <c r="AC36" s="1">
        <v>0.96399999999999997</v>
      </c>
      <c r="AD36" s="1">
        <v>1.129</v>
      </c>
      <c r="AE36" s="1">
        <v>1.1319999999999999</v>
      </c>
      <c r="AF36" s="1">
        <v>0.55679999999999996</v>
      </c>
      <c r="AG36" s="1">
        <v>0.55510000000000004</v>
      </c>
      <c r="AH36" s="1">
        <v>0.85529999999999995</v>
      </c>
      <c r="AI36" s="1">
        <v>0.92679999999999996</v>
      </c>
      <c r="AJ36" s="1">
        <v>0.78159999999999996</v>
      </c>
      <c r="AK36" s="1">
        <v>1.2250000000000001</v>
      </c>
      <c r="AL36" s="1">
        <v>1.292</v>
      </c>
      <c r="AM36" s="1">
        <v>0.39610000000000001</v>
      </c>
      <c r="AN36" s="23">
        <v>0.39739999999999998</v>
      </c>
    </row>
    <row r="37" spans="1:40" x14ac:dyDescent="0.3">
      <c r="A37" s="37">
        <v>2</v>
      </c>
      <c r="B37" s="4">
        <v>0.40639999999999998</v>
      </c>
      <c r="C37" s="1">
        <v>0.42309999999999998</v>
      </c>
      <c r="D37" s="1">
        <v>0.45250000000000001</v>
      </c>
      <c r="E37" s="1">
        <v>0.49469999999999997</v>
      </c>
      <c r="F37" s="1">
        <v>0.53380000000000005</v>
      </c>
      <c r="G37" s="1">
        <v>0.54100000000000004</v>
      </c>
      <c r="H37" s="1">
        <v>0.64090000000000003</v>
      </c>
      <c r="I37" s="1">
        <v>0.57669999999999999</v>
      </c>
      <c r="J37" s="1">
        <v>0.71499999999999997</v>
      </c>
      <c r="K37" s="1">
        <v>0.54510000000000003</v>
      </c>
      <c r="L37" s="1">
        <v>0.5413</v>
      </c>
      <c r="M37" s="1">
        <v>0.58489999999999998</v>
      </c>
      <c r="N37" s="1">
        <v>0.51890000000000003</v>
      </c>
      <c r="O37" s="1">
        <v>0.5252</v>
      </c>
      <c r="P37" s="1">
        <v>0.50860000000000005</v>
      </c>
      <c r="Q37" s="1">
        <v>0.51449999999999996</v>
      </c>
      <c r="R37" s="1">
        <v>0.55789999999999995</v>
      </c>
      <c r="S37" s="1">
        <v>0.58599999999999997</v>
      </c>
      <c r="T37" s="1">
        <v>0.64559999999999995</v>
      </c>
      <c r="U37" s="1">
        <v>0.59870000000000001</v>
      </c>
      <c r="V37" s="1">
        <v>0.55940000000000001</v>
      </c>
      <c r="W37" s="1">
        <v>0.71850000000000003</v>
      </c>
      <c r="X37" s="1">
        <v>0.71989999999999998</v>
      </c>
      <c r="Y37" s="1">
        <v>0.58650000000000002</v>
      </c>
      <c r="Z37" s="1">
        <v>0.72299999999999998</v>
      </c>
      <c r="AA37" s="1">
        <v>0.59840000000000004</v>
      </c>
      <c r="AB37" s="1">
        <v>1.17</v>
      </c>
      <c r="AC37" s="1">
        <v>1.0640000000000001</v>
      </c>
      <c r="AD37" s="1">
        <v>1.2290000000000001</v>
      </c>
      <c r="AE37" s="1">
        <v>1.232</v>
      </c>
      <c r="AF37" s="1">
        <v>0.65680000000000005</v>
      </c>
      <c r="AG37" s="1">
        <v>0.65510000000000002</v>
      </c>
      <c r="AH37" s="1">
        <v>0.95530000000000004</v>
      </c>
      <c r="AI37" s="1">
        <v>1.0269999999999999</v>
      </c>
      <c r="AJ37" s="1">
        <v>0.88160000000000005</v>
      </c>
      <c r="AK37" s="1">
        <v>1.325</v>
      </c>
      <c r="AL37" s="1">
        <v>1.3919999999999999</v>
      </c>
      <c r="AM37" s="1">
        <v>0.49609999999999999</v>
      </c>
      <c r="AN37" s="23">
        <v>0.49740000000000001</v>
      </c>
    </row>
    <row r="38" spans="1:40" x14ac:dyDescent="0.3">
      <c r="A38" s="37">
        <v>2</v>
      </c>
      <c r="B38" s="4">
        <v>0.50639999999999996</v>
      </c>
      <c r="C38" s="1">
        <v>0.52310000000000001</v>
      </c>
      <c r="D38" s="1">
        <v>0.55249999999999999</v>
      </c>
      <c r="E38" s="1">
        <v>0.59470000000000001</v>
      </c>
      <c r="F38" s="1">
        <v>0.63380000000000003</v>
      </c>
      <c r="G38" s="1">
        <v>0.64100000000000001</v>
      </c>
      <c r="H38" s="1">
        <v>0.7409</v>
      </c>
      <c r="I38" s="1">
        <v>0.67669999999999997</v>
      </c>
      <c r="J38" s="1">
        <v>0.81499999999999995</v>
      </c>
      <c r="K38" s="1">
        <v>0.64510000000000001</v>
      </c>
      <c r="L38" s="1">
        <v>0.64129999999999998</v>
      </c>
      <c r="M38" s="1">
        <v>0.68489999999999995</v>
      </c>
      <c r="N38" s="1">
        <v>0.61890000000000001</v>
      </c>
      <c r="O38" s="1">
        <v>0.62519999999999998</v>
      </c>
      <c r="P38" s="1">
        <v>0.60860000000000003</v>
      </c>
      <c r="Q38" s="1">
        <v>0.61450000000000005</v>
      </c>
      <c r="R38" s="1">
        <v>0.65790000000000004</v>
      </c>
      <c r="S38" s="1">
        <v>0.68600000000000005</v>
      </c>
      <c r="T38" s="1">
        <v>0.74560000000000004</v>
      </c>
      <c r="U38" s="1">
        <v>0.69869999999999999</v>
      </c>
      <c r="V38" s="1">
        <v>0.65939999999999999</v>
      </c>
      <c r="W38" s="1">
        <v>0.81850000000000001</v>
      </c>
      <c r="X38" s="1">
        <v>0.81989999999999996</v>
      </c>
      <c r="Y38" s="1">
        <v>0.6865</v>
      </c>
      <c r="Z38" s="1">
        <v>0.82299999999999995</v>
      </c>
      <c r="AA38" s="1">
        <v>0.69840000000000002</v>
      </c>
      <c r="AB38" s="1">
        <v>1.27</v>
      </c>
      <c r="AC38" s="1">
        <v>1.1639999999999999</v>
      </c>
      <c r="AD38" s="1">
        <v>1.329</v>
      </c>
      <c r="AE38" s="1">
        <v>1.3320000000000001</v>
      </c>
      <c r="AF38" s="1">
        <v>0.75680000000000003</v>
      </c>
      <c r="AG38" s="1">
        <v>0.75509999999999999</v>
      </c>
      <c r="AH38" s="1">
        <v>1.0549999999999999</v>
      </c>
      <c r="AI38" s="1">
        <v>1.127</v>
      </c>
      <c r="AJ38" s="1">
        <v>0.98160000000000003</v>
      </c>
      <c r="AK38" s="1">
        <v>1.425</v>
      </c>
      <c r="AL38" s="1">
        <v>1.492</v>
      </c>
      <c r="AM38" s="1">
        <v>0.59609999999999996</v>
      </c>
      <c r="AN38" s="23">
        <v>0.59740000000000004</v>
      </c>
    </row>
    <row r="39" spans="1:40" x14ac:dyDescent="0.3">
      <c r="A39" s="37">
        <v>2</v>
      </c>
      <c r="B39" s="4">
        <v>0.60640000000000005</v>
      </c>
      <c r="C39" s="1">
        <v>0.62309999999999999</v>
      </c>
      <c r="D39" s="1">
        <v>0.65249999999999997</v>
      </c>
      <c r="E39" s="1">
        <v>0.69469999999999998</v>
      </c>
      <c r="F39" s="1">
        <v>0.73380000000000001</v>
      </c>
      <c r="G39" s="1">
        <v>0.74099999999999999</v>
      </c>
      <c r="H39" s="1">
        <v>0.84089999999999998</v>
      </c>
      <c r="I39" s="1">
        <v>0.77669999999999995</v>
      </c>
      <c r="J39" s="1">
        <v>0.91500000000000004</v>
      </c>
      <c r="K39" s="1">
        <v>0.74509999999999998</v>
      </c>
      <c r="L39" s="1">
        <v>0.74129999999999996</v>
      </c>
      <c r="M39" s="1">
        <v>0.78490000000000004</v>
      </c>
      <c r="N39" s="1">
        <v>0.71889999999999998</v>
      </c>
      <c r="O39" s="1">
        <v>0.72519999999999996</v>
      </c>
      <c r="P39" s="1">
        <v>0.70860000000000001</v>
      </c>
      <c r="Q39" s="1">
        <v>0.71450000000000002</v>
      </c>
      <c r="R39" s="1">
        <v>0.75790000000000002</v>
      </c>
      <c r="S39" s="1">
        <v>0.78600000000000003</v>
      </c>
      <c r="T39" s="1">
        <v>0.84560000000000002</v>
      </c>
      <c r="U39" s="1">
        <v>0.79869999999999997</v>
      </c>
      <c r="V39" s="1">
        <v>0.75939999999999996</v>
      </c>
      <c r="W39" s="1">
        <v>0.91849999999999998</v>
      </c>
      <c r="X39" s="1">
        <v>0.91990000000000005</v>
      </c>
      <c r="Y39" s="1">
        <v>0.78649999999999998</v>
      </c>
      <c r="Z39" s="1">
        <v>0.92300000000000004</v>
      </c>
      <c r="AA39" s="1">
        <v>0.7984</v>
      </c>
      <c r="AB39" s="1">
        <v>1.37</v>
      </c>
      <c r="AC39" s="1">
        <v>1.264</v>
      </c>
      <c r="AD39" s="1">
        <v>1.429</v>
      </c>
      <c r="AE39" s="1">
        <v>1.4319999999999999</v>
      </c>
      <c r="AF39" s="1">
        <v>0.85680000000000001</v>
      </c>
      <c r="AG39" s="1">
        <v>0.85509999999999997</v>
      </c>
      <c r="AH39" s="1">
        <v>1.155</v>
      </c>
      <c r="AI39" s="1">
        <v>1.2270000000000001</v>
      </c>
      <c r="AJ39" s="1">
        <v>1.0820000000000001</v>
      </c>
      <c r="AK39" s="1">
        <v>1.5249999999999999</v>
      </c>
      <c r="AL39" s="1">
        <v>1.5920000000000001</v>
      </c>
      <c r="AM39" s="1">
        <v>0.69610000000000005</v>
      </c>
      <c r="AN39" s="23">
        <v>0.69740000000000002</v>
      </c>
    </row>
    <row r="40" spans="1:40" x14ac:dyDescent="0.3">
      <c r="A40" s="37">
        <v>2</v>
      </c>
      <c r="B40" s="4">
        <v>0.70640000000000003</v>
      </c>
      <c r="C40" s="1">
        <v>0.72309999999999997</v>
      </c>
      <c r="D40" s="1">
        <v>0.75249999999999995</v>
      </c>
      <c r="E40" s="1">
        <v>0.79469999999999996</v>
      </c>
      <c r="F40" s="1">
        <v>0.83379999999999999</v>
      </c>
      <c r="G40" s="1">
        <v>0.84099999999999997</v>
      </c>
      <c r="H40" s="1">
        <v>0.94089999999999996</v>
      </c>
      <c r="I40" s="1">
        <v>0.87670000000000003</v>
      </c>
      <c r="J40" s="1">
        <v>1.0149999999999999</v>
      </c>
      <c r="K40" s="1">
        <v>0.84509999999999996</v>
      </c>
      <c r="L40" s="1">
        <v>0.84130000000000005</v>
      </c>
      <c r="M40" s="1">
        <v>0.88490000000000002</v>
      </c>
      <c r="N40" s="1">
        <v>0.81889999999999996</v>
      </c>
      <c r="O40" s="1">
        <v>0.82520000000000004</v>
      </c>
      <c r="P40" s="1">
        <v>0.80859999999999999</v>
      </c>
      <c r="Q40" s="1">
        <v>0.8145</v>
      </c>
      <c r="R40" s="1">
        <v>0.8579</v>
      </c>
      <c r="S40" s="1">
        <v>0.88600000000000001</v>
      </c>
      <c r="T40" s="1">
        <v>0.9456</v>
      </c>
      <c r="U40" s="1">
        <v>0.89870000000000005</v>
      </c>
      <c r="V40" s="1">
        <v>0.85940000000000005</v>
      </c>
      <c r="W40" s="1">
        <v>1.0189999999999999</v>
      </c>
      <c r="X40" s="1">
        <v>1.02</v>
      </c>
      <c r="Y40" s="1">
        <v>0.88649999999999995</v>
      </c>
      <c r="Z40" s="1">
        <v>1.0229999999999999</v>
      </c>
      <c r="AA40" s="1">
        <v>0.89839999999999998</v>
      </c>
      <c r="AB40" s="1">
        <v>1.47</v>
      </c>
      <c r="AC40" s="1">
        <v>1.3640000000000001</v>
      </c>
      <c r="AD40" s="1">
        <v>1.5289999999999999</v>
      </c>
      <c r="AE40" s="1">
        <v>1.532</v>
      </c>
      <c r="AF40" s="1">
        <v>0.95679999999999998</v>
      </c>
      <c r="AG40" s="1">
        <v>0.95509999999999995</v>
      </c>
      <c r="AH40" s="1">
        <v>1.2549999999999999</v>
      </c>
      <c r="AI40" s="1">
        <v>1.327</v>
      </c>
      <c r="AJ40" s="1">
        <v>1.1819999999999999</v>
      </c>
      <c r="AK40" s="1">
        <v>1.625</v>
      </c>
      <c r="AL40" s="1">
        <v>1.6919999999999999</v>
      </c>
      <c r="AM40" s="1">
        <v>0.79610000000000003</v>
      </c>
      <c r="AN40" s="23">
        <v>0.7974</v>
      </c>
    </row>
    <row r="41" spans="1:40" x14ac:dyDescent="0.3">
      <c r="A41" s="37">
        <v>2</v>
      </c>
      <c r="B41" s="4">
        <v>0.80640000000000001</v>
      </c>
      <c r="C41" s="1">
        <v>0.82310000000000005</v>
      </c>
      <c r="D41" s="1">
        <v>0.85250000000000004</v>
      </c>
      <c r="E41" s="1">
        <v>0.89470000000000005</v>
      </c>
      <c r="F41" s="1">
        <v>0.93379999999999996</v>
      </c>
      <c r="G41" s="1">
        <v>0.94099999999999995</v>
      </c>
      <c r="H41" s="1">
        <v>1.0409999999999999</v>
      </c>
      <c r="I41" s="1">
        <v>0.97670000000000001</v>
      </c>
      <c r="J41" s="1">
        <v>1.115</v>
      </c>
      <c r="K41" s="1">
        <v>0.94510000000000005</v>
      </c>
      <c r="L41" s="1">
        <v>0.94130000000000003</v>
      </c>
      <c r="M41" s="1">
        <v>0.9849</v>
      </c>
      <c r="N41" s="1">
        <v>0.91890000000000005</v>
      </c>
      <c r="O41" s="1">
        <v>0.92520000000000002</v>
      </c>
      <c r="P41" s="1">
        <v>0.90859999999999996</v>
      </c>
      <c r="Q41" s="1">
        <v>0.91449999999999998</v>
      </c>
      <c r="R41" s="1">
        <v>0.95789999999999997</v>
      </c>
      <c r="S41" s="1">
        <v>0.98599999999999999</v>
      </c>
      <c r="T41" s="1">
        <v>1.046</v>
      </c>
      <c r="U41" s="1">
        <v>0.99870000000000003</v>
      </c>
      <c r="V41" s="1">
        <v>0.95940000000000003</v>
      </c>
      <c r="W41" s="1">
        <v>1.119</v>
      </c>
      <c r="X41" s="1">
        <v>1.1200000000000001</v>
      </c>
      <c r="Y41" s="1">
        <v>0.98650000000000004</v>
      </c>
      <c r="Z41" s="1">
        <v>1.123</v>
      </c>
      <c r="AA41" s="1">
        <v>0.99839999999999995</v>
      </c>
      <c r="AB41" s="1">
        <v>1.57</v>
      </c>
      <c r="AC41" s="1">
        <v>1.464</v>
      </c>
      <c r="AD41" s="1">
        <v>1.629</v>
      </c>
      <c r="AE41" s="1">
        <v>1.6319999999999999</v>
      </c>
      <c r="AF41" s="1">
        <v>1.0569999999999999</v>
      </c>
      <c r="AG41" s="1">
        <v>1.0549999999999999</v>
      </c>
      <c r="AH41" s="1">
        <v>1.355</v>
      </c>
      <c r="AI41" s="1">
        <v>1.427</v>
      </c>
      <c r="AJ41" s="1">
        <v>1.282</v>
      </c>
      <c r="AK41" s="1">
        <v>1.7250000000000001</v>
      </c>
      <c r="AL41" s="1">
        <v>1.792</v>
      </c>
      <c r="AM41" s="1">
        <v>0.89610000000000001</v>
      </c>
      <c r="AN41" s="23">
        <v>0.89739999999999998</v>
      </c>
    </row>
    <row r="42" spans="1:40" x14ac:dyDescent="0.3">
      <c r="A42" s="37">
        <v>2</v>
      </c>
      <c r="B42" s="4">
        <v>0.90639999999999998</v>
      </c>
      <c r="C42" s="1">
        <v>0.92310000000000003</v>
      </c>
      <c r="D42" s="1">
        <v>0.95250000000000001</v>
      </c>
      <c r="E42" s="1">
        <v>0.99470000000000003</v>
      </c>
      <c r="F42" s="1">
        <v>1.034</v>
      </c>
      <c r="G42" s="1">
        <v>1.0409999999999999</v>
      </c>
      <c r="H42" s="1">
        <v>1.141</v>
      </c>
      <c r="I42" s="1">
        <v>1.077</v>
      </c>
      <c r="J42" s="1">
        <v>1.2150000000000001</v>
      </c>
      <c r="K42" s="1">
        <v>1.0449999999999999</v>
      </c>
      <c r="L42" s="1">
        <v>1.0409999999999999</v>
      </c>
      <c r="M42" s="1">
        <v>1.085</v>
      </c>
      <c r="N42" s="1">
        <v>1.0189999999999999</v>
      </c>
      <c r="O42" s="1">
        <v>1.0249999999999999</v>
      </c>
      <c r="P42" s="1">
        <v>1.0089999999999999</v>
      </c>
      <c r="Q42" s="1">
        <v>1.0149999999999999</v>
      </c>
      <c r="R42" s="1">
        <v>1.0580000000000001</v>
      </c>
      <c r="S42" s="1">
        <v>1.0860000000000001</v>
      </c>
      <c r="T42" s="1">
        <v>1.1459999999999999</v>
      </c>
      <c r="U42" s="1">
        <v>1.099</v>
      </c>
      <c r="V42" s="1">
        <v>1.0589999999999999</v>
      </c>
      <c r="W42" s="1">
        <v>1.2190000000000001</v>
      </c>
      <c r="X42" s="1">
        <v>1.22</v>
      </c>
      <c r="Y42" s="1">
        <v>1.0860000000000001</v>
      </c>
      <c r="Z42" s="1">
        <v>1.2230000000000001</v>
      </c>
      <c r="AA42" s="1">
        <v>1.0980000000000001</v>
      </c>
      <c r="AB42" s="1">
        <v>1.67</v>
      </c>
      <c r="AC42" s="1">
        <v>1.5640000000000001</v>
      </c>
      <c r="AD42" s="1">
        <v>1.7290000000000001</v>
      </c>
      <c r="AE42" s="1">
        <v>1.732</v>
      </c>
      <c r="AF42" s="1">
        <v>1.157</v>
      </c>
      <c r="AG42" s="1">
        <v>1.155</v>
      </c>
      <c r="AH42" s="1">
        <v>1.4550000000000001</v>
      </c>
      <c r="AI42" s="1">
        <v>1.5269999999999999</v>
      </c>
      <c r="AJ42" s="1">
        <v>1.3819999999999999</v>
      </c>
      <c r="AK42" s="1">
        <v>1.825</v>
      </c>
      <c r="AL42" s="1">
        <v>1.8919999999999999</v>
      </c>
      <c r="AM42" s="1">
        <v>0.99609999999999999</v>
      </c>
      <c r="AN42" s="23">
        <v>0.99739999999999995</v>
      </c>
    </row>
    <row r="43" spans="1:40" x14ac:dyDescent="0.3">
      <c r="A43" s="37">
        <v>2</v>
      </c>
      <c r="B43" s="4">
        <v>1.006</v>
      </c>
      <c r="C43" s="1">
        <v>1.0229999999999999</v>
      </c>
      <c r="D43" s="1">
        <v>1.0529999999999999</v>
      </c>
      <c r="E43" s="1">
        <v>1.095</v>
      </c>
      <c r="F43" s="1">
        <v>1.1339999999999999</v>
      </c>
      <c r="G43" s="1">
        <v>1.141</v>
      </c>
      <c r="H43" s="1">
        <v>1.2410000000000001</v>
      </c>
      <c r="I43" s="1">
        <v>1.177</v>
      </c>
      <c r="J43" s="1">
        <v>1.3149999999999999</v>
      </c>
      <c r="K43" s="1">
        <v>1.145</v>
      </c>
      <c r="L43" s="1">
        <v>1.141</v>
      </c>
      <c r="M43" s="1">
        <v>1.1850000000000001</v>
      </c>
      <c r="N43" s="1">
        <v>1.119</v>
      </c>
      <c r="O43" s="1">
        <v>1.125</v>
      </c>
      <c r="P43" s="1">
        <v>1.109</v>
      </c>
      <c r="Q43" s="1">
        <v>1.115</v>
      </c>
      <c r="R43" s="1">
        <v>1.1579999999999999</v>
      </c>
      <c r="S43" s="1">
        <v>1.1859999999999999</v>
      </c>
      <c r="T43" s="1">
        <v>1.246</v>
      </c>
      <c r="U43" s="1">
        <v>1.1990000000000001</v>
      </c>
      <c r="V43" s="1">
        <v>1.159</v>
      </c>
      <c r="W43" s="1">
        <v>1.319</v>
      </c>
      <c r="X43" s="1">
        <v>1.32</v>
      </c>
      <c r="Y43" s="1">
        <v>1.1859999999999999</v>
      </c>
      <c r="Z43" s="1">
        <v>1.323</v>
      </c>
      <c r="AA43" s="1">
        <v>1.198</v>
      </c>
      <c r="AB43" s="1">
        <v>1.77</v>
      </c>
      <c r="AC43" s="1">
        <v>1.6639999999999999</v>
      </c>
      <c r="AD43" s="1">
        <v>1.829</v>
      </c>
      <c r="AE43" s="1">
        <v>1.8320000000000001</v>
      </c>
      <c r="AF43" s="1">
        <v>1.2569999999999999</v>
      </c>
      <c r="AG43" s="1">
        <v>1.2549999999999999</v>
      </c>
      <c r="AH43" s="1">
        <v>1.5549999999999999</v>
      </c>
      <c r="AI43" s="1">
        <v>1.627</v>
      </c>
      <c r="AJ43" s="1">
        <v>1.482</v>
      </c>
      <c r="AK43" s="1">
        <v>1.925</v>
      </c>
      <c r="AL43" s="1">
        <v>1.992</v>
      </c>
      <c r="AM43" s="1">
        <v>1.0960000000000001</v>
      </c>
      <c r="AN43" s="23">
        <v>1.097</v>
      </c>
    </row>
    <row r="44" spans="1:40" x14ac:dyDescent="0.3">
      <c r="A44" s="37">
        <v>2</v>
      </c>
      <c r="B44" s="4">
        <v>1.1060000000000001</v>
      </c>
      <c r="C44" s="1">
        <v>1.123</v>
      </c>
      <c r="D44" s="1">
        <v>1.153</v>
      </c>
      <c r="E44" s="1">
        <v>1.1950000000000001</v>
      </c>
      <c r="F44" s="1">
        <v>1.234</v>
      </c>
      <c r="G44" s="1">
        <v>1.2410000000000001</v>
      </c>
      <c r="H44" s="1">
        <v>1.341</v>
      </c>
      <c r="I44" s="1">
        <v>1.2769999999999999</v>
      </c>
      <c r="J44" s="1">
        <v>1.415</v>
      </c>
      <c r="K44" s="1">
        <v>1.2450000000000001</v>
      </c>
      <c r="L44" s="1">
        <v>1.2410000000000001</v>
      </c>
      <c r="M44" s="1">
        <v>1.2849999999999999</v>
      </c>
      <c r="N44" s="1">
        <v>1.2190000000000001</v>
      </c>
      <c r="O44" s="1">
        <v>1.2250000000000001</v>
      </c>
      <c r="P44" s="1">
        <v>1.2090000000000001</v>
      </c>
      <c r="Q44" s="1">
        <v>1.2150000000000001</v>
      </c>
      <c r="R44" s="1">
        <v>1.258</v>
      </c>
      <c r="S44" s="1">
        <v>1.286</v>
      </c>
      <c r="T44" s="1">
        <v>1.3460000000000001</v>
      </c>
      <c r="U44" s="1">
        <v>1.2989999999999999</v>
      </c>
      <c r="V44" s="1">
        <v>1.2589999999999999</v>
      </c>
      <c r="W44" s="1">
        <v>1.419</v>
      </c>
      <c r="X44" s="1">
        <v>1.42</v>
      </c>
      <c r="Y44" s="1">
        <v>1.286</v>
      </c>
      <c r="Z44" s="1">
        <v>1.423</v>
      </c>
      <c r="AA44" s="1">
        <v>1.298</v>
      </c>
      <c r="AB44" s="1">
        <v>1.87</v>
      </c>
      <c r="AC44" s="1">
        <v>1.764</v>
      </c>
      <c r="AD44" s="1">
        <v>1.929</v>
      </c>
      <c r="AE44" s="1">
        <v>1.9319999999999999</v>
      </c>
      <c r="AF44" s="1">
        <v>1.357</v>
      </c>
      <c r="AG44" s="1">
        <v>1.355</v>
      </c>
      <c r="AH44" s="1">
        <v>1.655</v>
      </c>
      <c r="AI44" s="1">
        <v>1.7270000000000001</v>
      </c>
      <c r="AJ44" s="1">
        <v>1.5820000000000001</v>
      </c>
      <c r="AK44" s="1">
        <v>2.0249999999999999</v>
      </c>
      <c r="AL44" s="1">
        <v>2.0920000000000001</v>
      </c>
      <c r="AM44" s="1">
        <v>1.196</v>
      </c>
      <c r="AN44" s="23">
        <v>1.1970000000000001</v>
      </c>
    </row>
    <row r="45" spans="1:40" x14ac:dyDescent="0.3">
      <c r="A45" s="37">
        <v>2</v>
      </c>
      <c r="B45" s="4">
        <v>1.206</v>
      </c>
      <c r="C45" s="1">
        <v>1.2230000000000001</v>
      </c>
      <c r="D45" s="1">
        <v>1.2529999999999999</v>
      </c>
      <c r="E45" s="1">
        <v>1.2949999999999999</v>
      </c>
      <c r="F45" s="1">
        <v>1.3340000000000001</v>
      </c>
      <c r="G45" s="1">
        <v>1.341</v>
      </c>
      <c r="H45" s="1">
        <v>1.4410000000000001</v>
      </c>
      <c r="I45" s="1">
        <v>1.377</v>
      </c>
      <c r="J45" s="1">
        <v>1.5149999999999999</v>
      </c>
      <c r="K45" s="1">
        <v>1.345</v>
      </c>
      <c r="L45" s="1">
        <v>1.341</v>
      </c>
      <c r="M45" s="1">
        <v>1.385</v>
      </c>
      <c r="N45" s="1">
        <v>1.319</v>
      </c>
      <c r="O45" s="1">
        <v>1.325</v>
      </c>
      <c r="P45" s="1">
        <v>1.3089999999999999</v>
      </c>
      <c r="Q45" s="1">
        <v>1.3149999999999999</v>
      </c>
      <c r="R45" s="1">
        <v>1.3580000000000001</v>
      </c>
      <c r="S45" s="1">
        <v>1.3859999999999999</v>
      </c>
      <c r="T45" s="1">
        <v>1.446</v>
      </c>
      <c r="U45" s="1">
        <v>1.399</v>
      </c>
      <c r="V45" s="1">
        <v>1.359</v>
      </c>
      <c r="W45" s="1">
        <v>1.5189999999999999</v>
      </c>
      <c r="X45" s="1">
        <v>1.52</v>
      </c>
      <c r="Y45" s="1">
        <v>1.3859999999999999</v>
      </c>
      <c r="Z45" s="1">
        <v>1.5229999999999999</v>
      </c>
      <c r="AA45" s="1">
        <v>1.3979999999999999</v>
      </c>
      <c r="AB45" s="1">
        <v>1.97</v>
      </c>
      <c r="AC45" s="1">
        <v>1.8640000000000001</v>
      </c>
      <c r="AD45" s="1">
        <v>2.0289999999999999</v>
      </c>
      <c r="AE45" s="1">
        <v>2.032</v>
      </c>
      <c r="AF45" s="1">
        <v>1.4570000000000001</v>
      </c>
      <c r="AG45" s="1">
        <v>1.4550000000000001</v>
      </c>
      <c r="AH45" s="1">
        <v>1.7549999999999999</v>
      </c>
      <c r="AI45" s="1">
        <v>1.827</v>
      </c>
      <c r="AJ45" s="1">
        <v>1.6819999999999999</v>
      </c>
      <c r="AK45" s="1">
        <v>2.125</v>
      </c>
      <c r="AL45" s="1">
        <v>2.1920000000000002</v>
      </c>
      <c r="AM45" s="1">
        <v>1.296</v>
      </c>
      <c r="AN45" s="23">
        <v>1.2969999999999999</v>
      </c>
    </row>
    <row r="46" spans="1:40" x14ac:dyDescent="0.3">
      <c r="A46" s="37">
        <v>2</v>
      </c>
      <c r="B46" s="4">
        <v>1.306</v>
      </c>
      <c r="C46" s="1">
        <v>1.323</v>
      </c>
      <c r="D46" s="1">
        <v>1.353</v>
      </c>
      <c r="E46" s="1">
        <v>1.395</v>
      </c>
      <c r="F46" s="1">
        <v>1.4339999999999999</v>
      </c>
      <c r="G46" s="1">
        <v>1.4410000000000001</v>
      </c>
      <c r="H46" s="1">
        <v>1.5409999999999999</v>
      </c>
      <c r="I46" s="1">
        <v>1.4770000000000001</v>
      </c>
      <c r="J46" s="1">
        <v>1.615</v>
      </c>
      <c r="K46" s="1">
        <v>1.4450000000000001</v>
      </c>
      <c r="L46" s="1">
        <v>1.4410000000000001</v>
      </c>
      <c r="M46" s="1">
        <v>1.4850000000000001</v>
      </c>
      <c r="N46" s="1">
        <v>1.419</v>
      </c>
      <c r="O46" s="1">
        <v>1.425</v>
      </c>
      <c r="P46" s="1">
        <v>1.409</v>
      </c>
      <c r="Q46" s="1">
        <v>1.415</v>
      </c>
      <c r="R46" s="1">
        <v>1.458</v>
      </c>
      <c r="S46" s="1">
        <v>1.486</v>
      </c>
      <c r="T46" s="1">
        <v>1.546</v>
      </c>
      <c r="U46" s="1">
        <v>1.4990000000000001</v>
      </c>
      <c r="V46" s="1">
        <v>1.4590000000000001</v>
      </c>
      <c r="W46" s="1">
        <v>1.619</v>
      </c>
      <c r="X46" s="1">
        <v>1.62</v>
      </c>
      <c r="Y46" s="1">
        <v>1.486</v>
      </c>
      <c r="Z46" s="1">
        <v>1.623</v>
      </c>
      <c r="AA46" s="1">
        <v>1.498</v>
      </c>
      <c r="AB46" s="1">
        <v>2.0699999999999998</v>
      </c>
      <c r="AC46" s="1">
        <v>1.964</v>
      </c>
      <c r="AD46" s="1">
        <v>2.129</v>
      </c>
      <c r="AE46" s="1">
        <v>2.1320000000000001</v>
      </c>
      <c r="AF46" s="1">
        <v>1.5569999999999999</v>
      </c>
      <c r="AG46" s="1">
        <v>1.5549999999999999</v>
      </c>
      <c r="AH46" s="1">
        <v>1.855</v>
      </c>
      <c r="AI46" s="1">
        <v>1.927</v>
      </c>
      <c r="AJ46" s="1">
        <v>1.782</v>
      </c>
      <c r="AK46" s="1">
        <v>2.2250000000000001</v>
      </c>
      <c r="AL46" s="1">
        <v>2.2919999999999998</v>
      </c>
      <c r="AM46" s="1">
        <v>1.3959999999999999</v>
      </c>
      <c r="AN46" s="23">
        <v>1.397</v>
      </c>
    </row>
    <row r="47" spans="1:40" x14ac:dyDescent="0.3">
      <c r="A47" s="37">
        <v>2</v>
      </c>
      <c r="B47" s="4">
        <v>1.4059999999999999</v>
      </c>
      <c r="C47" s="1">
        <v>1.423</v>
      </c>
      <c r="D47" s="1">
        <v>1.4530000000000001</v>
      </c>
      <c r="E47" s="1">
        <v>1.4950000000000001</v>
      </c>
      <c r="F47" s="1">
        <v>1.534</v>
      </c>
      <c r="G47" s="1">
        <v>1.5409999999999999</v>
      </c>
      <c r="H47" s="1">
        <v>1.641</v>
      </c>
      <c r="I47" s="1">
        <v>1.577</v>
      </c>
      <c r="J47" s="1">
        <v>1.7150000000000001</v>
      </c>
      <c r="K47" s="1">
        <v>1.5449999999999999</v>
      </c>
      <c r="L47" s="1">
        <v>1.5409999999999999</v>
      </c>
      <c r="M47" s="1">
        <v>1.585</v>
      </c>
      <c r="N47" s="1">
        <v>1.5189999999999999</v>
      </c>
      <c r="O47" s="1">
        <v>1.5249999999999999</v>
      </c>
      <c r="P47" s="1">
        <v>1.5089999999999999</v>
      </c>
      <c r="Q47" s="1">
        <v>1.5149999999999999</v>
      </c>
      <c r="R47" s="1">
        <v>1.5580000000000001</v>
      </c>
      <c r="S47" s="1">
        <v>1.5860000000000001</v>
      </c>
      <c r="T47" s="1">
        <v>1.6459999999999999</v>
      </c>
      <c r="U47" s="1">
        <v>1.599</v>
      </c>
      <c r="V47" s="1">
        <v>1.5589999999999999</v>
      </c>
      <c r="W47" s="1">
        <v>1.7190000000000001</v>
      </c>
      <c r="X47" s="1">
        <v>1.72</v>
      </c>
      <c r="Y47" s="1">
        <v>1.5860000000000001</v>
      </c>
      <c r="Z47" s="1">
        <v>1.7230000000000001</v>
      </c>
      <c r="AA47" s="1">
        <v>1.5980000000000001</v>
      </c>
      <c r="AB47" s="1">
        <v>2.17</v>
      </c>
      <c r="AC47" s="1">
        <v>2.0640000000000001</v>
      </c>
      <c r="AD47" s="1">
        <v>2.2290000000000001</v>
      </c>
      <c r="AE47" s="1">
        <v>2.2320000000000002</v>
      </c>
      <c r="AF47" s="1">
        <v>1.657</v>
      </c>
      <c r="AG47" s="1">
        <v>1.655</v>
      </c>
      <c r="AH47" s="1">
        <v>1.9550000000000001</v>
      </c>
      <c r="AI47" s="1">
        <v>2.0270000000000001</v>
      </c>
      <c r="AJ47" s="1">
        <v>1.8819999999999999</v>
      </c>
      <c r="AK47" s="1">
        <v>2.3250000000000002</v>
      </c>
      <c r="AL47" s="1">
        <v>2.3919999999999999</v>
      </c>
      <c r="AM47" s="1">
        <v>1.496</v>
      </c>
      <c r="AN47" s="23">
        <v>1.4970000000000001</v>
      </c>
    </row>
    <row r="48" spans="1:40" x14ac:dyDescent="0.3">
      <c r="A48" s="37">
        <v>2</v>
      </c>
      <c r="B48" s="4">
        <v>1.506</v>
      </c>
      <c r="C48" s="1">
        <v>1.5229999999999999</v>
      </c>
      <c r="D48" s="1">
        <v>1.5529999999999999</v>
      </c>
      <c r="E48" s="1">
        <v>1.595</v>
      </c>
      <c r="F48" s="1">
        <v>1.6339999999999999</v>
      </c>
      <c r="G48" s="1">
        <v>1.641</v>
      </c>
      <c r="H48" s="1">
        <v>1.7410000000000001</v>
      </c>
      <c r="I48" s="1">
        <v>1.677</v>
      </c>
      <c r="J48" s="1">
        <v>1.8149999999999999</v>
      </c>
      <c r="K48" s="1">
        <v>1.645</v>
      </c>
      <c r="L48" s="1">
        <v>1.641</v>
      </c>
      <c r="M48" s="1">
        <v>1.6850000000000001</v>
      </c>
      <c r="N48" s="1">
        <v>1.619</v>
      </c>
      <c r="O48" s="1">
        <v>1.625</v>
      </c>
      <c r="P48" s="1">
        <v>1.609</v>
      </c>
      <c r="Q48" s="1">
        <v>1.615</v>
      </c>
      <c r="R48" s="1">
        <v>1.6579999999999999</v>
      </c>
      <c r="S48" s="1">
        <v>1.6859999999999999</v>
      </c>
      <c r="T48" s="1">
        <v>1.746</v>
      </c>
      <c r="U48" s="1">
        <v>1.6990000000000001</v>
      </c>
      <c r="V48" s="1">
        <v>1.659</v>
      </c>
      <c r="W48" s="1">
        <v>1.819</v>
      </c>
      <c r="X48" s="1">
        <v>1.82</v>
      </c>
      <c r="Y48" s="1">
        <v>1.6859999999999999</v>
      </c>
      <c r="Z48" s="1">
        <v>1.823</v>
      </c>
      <c r="AA48" s="1">
        <v>1.698</v>
      </c>
      <c r="AB48" s="1">
        <v>2.27</v>
      </c>
      <c r="AC48" s="1">
        <v>2.1640000000000001</v>
      </c>
      <c r="AD48" s="1">
        <v>2.3290000000000002</v>
      </c>
      <c r="AE48" s="1">
        <v>2.3319999999999999</v>
      </c>
      <c r="AF48" s="1">
        <v>1.7569999999999999</v>
      </c>
      <c r="AG48" s="1">
        <v>1.7549999999999999</v>
      </c>
      <c r="AH48" s="1">
        <v>2.0550000000000002</v>
      </c>
      <c r="AI48" s="1">
        <v>2.1269999999999998</v>
      </c>
      <c r="AJ48" s="1">
        <v>1.982</v>
      </c>
      <c r="AK48" s="1">
        <v>2.4249999999999998</v>
      </c>
      <c r="AL48" s="1">
        <v>2.492</v>
      </c>
      <c r="AM48" s="1">
        <v>1.5960000000000001</v>
      </c>
      <c r="AN48" s="23">
        <v>1.597</v>
      </c>
    </row>
    <row r="49" spans="1:40" x14ac:dyDescent="0.3">
      <c r="A49" s="37">
        <v>2</v>
      </c>
      <c r="B49" s="4">
        <v>1.6060000000000001</v>
      </c>
      <c r="C49" s="1">
        <v>1.623</v>
      </c>
      <c r="D49" s="1">
        <v>1.653</v>
      </c>
      <c r="E49" s="1">
        <v>1.6950000000000001</v>
      </c>
      <c r="F49" s="1">
        <v>1.734</v>
      </c>
      <c r="G49" s="1">
        <v>1.7410000000000001</v>
      </c>
      <c r="H49" s="1">
        <v>1.841</v>
      </c>
      <c r="I49" s="1">
        <v>1.7769999999999999</v>
      </c>
      <c r="J49" s="1">
        <v>1.915</v>
      </c>
      <c r="K49" s="1">
        <v>1.7450000000000001</v>
      </c>
      <c r="L49" s="1">
        <v>1.7410000000000001</v>
      </c>
      <c r="M49" s="1">
        <v>1.7849999999999999</v>
      </c>
      <c r="N49" s="1">
        <v>1.7190000000000001</v>
      </c>
      <c r="O49" s="1">
        <v>1.7250000000000001</v>
      </c>
      <c r="P49" s="1">
        <v>1.7090000000000001</v>
      </c>
      <c r="Q49" s="1">
        <v>1.7150000000000001</v>
      </c>
      <c r="R49" s="1">
        <v>1.758</v>
      </c>
      <c r="S49" s="1">
        <v>1.786</v>
      </c>
      <c r="T49" s="1">
        <v>1.8460000000000001</v>
      </c>
      <c r="U49" s="1">
        <v>1.7989999999999999</v>
      </c>
      <c r="V49" s="1">
        <v>1.7589999999999999</v>
      </c>
      <c r="W49" s="1">
        <v>1.919</v>
      </c>
      <c r="X49" s="1">
        <v>1.92</v>
      </c>
      <c r="Y49" s="1">
        <v>1.786</v>
      </c>
      <c r="Z49" s="1">
        <v>1.923</v>
      </c>
      <c r="AA49" s="1">
        <v>1.798</v>
      </c>
      <c r="AB49" s="1">
        <v>2.37</v>
      </c>
      <c r="AC49" s="1">
        <v>2.2639999999999998</v>
      </c>
      <c r="AD49" s="1">
        <v>2.4289999999999998</v>
      </c>
      <c r="AE49" s="1">
        <v>2.4319999999999999</v>
      </c>
      <c r="AF49" s="1">
        <v>1.857</v>
      </c>
      <c r="AG49" s="1">
        <v>1.855</v>
      </c>
      <c r="AH49" s="1">
        <v>2.1549999999999998</v>
      </c>
      <c r="AI49" s="1">
        <v>2.2269999999999999</v>
      </c>
      <c r="AJ49" s="1">
        <v>2.0819999999999999</v>
      </c>
      <c r="AK49" s="1">
        <v>2.5249999999999999</v>
      </c>
      <c r="AL49" s="1">
        <v>2.5920000000000001</v>
      </c>
      <c r="AM49" s="1">
        <v>1.696</v>
      </c>
      <c r="AN49" s="23">
        <v>1.6970000000000001</v>
      </c>
    </row>
    <row r="50" spans="1:40" x14ac:dyDescent="0.3">
      <c r="A50" s="37">
        <v>2</v>
      </c>
      <c r="B50" s="4">
        <v>1.706</v>
      </c>
      <c r="C50" s="1">
        <v>1.7230000000000001</v>
      </c>
      <c r="D50" s="1">
        <v>1.7529999999999999</v>
      </c>
      <c r="E50" s="1">
        <v>1.7949999999999999</v>
      </c>
      <c r="F50" s="1">
        <v>1.8340000000000001</v>
      </c>
      <c r="G50" s="1">
        <v>1.841</v>
      </c>
      <c r="H50" s="1">
        <v>1.9410000000000001</v>
      </c>
      <c r="I50" s="1">
        <v>1.877</v>
      </c>
      <c r="J50" s="1">
        <v>2.0150000000000001</v>
      </c>
      <c r="K50" s="1">
        <v>1.845</v>
      </c>
      <c r="L50" s="1">
        <v>1.841</v>
      </c>
      <c r="M50" s="1">
        <v>1.885</v>
      </c>
      <c r="N50" s="1">
        <v>1.819</v>
      </c>
      <c r="O50" s="1">
        <v>1.825</v>
      </c>
      <c r="P50" s="1">
        <v>1.8089999999999999</v>
      </c>
      <c r="Q50" s="1">
        <v>1.8149999999999999</v>
      </c>
      <c r="R50" s="1">
        <v>1.8580000000000001</v>
      </c>
      <c r="S50" s="1">
        <v>1.8859999999999999</v>
      </c>
      <c r="T50" s="1">
        <v>1.946</v>
      </c>
      <c r="U50" s="1">
        <v>1.899</v>
      </c>
      <c r="V50" s="1">
        <v>1.859</v>
      </c>
      <c r="W50" s="1">
        <v>2.0190000000000001</v>
      </c>
      <c r="X50" s="1">
        <v>2.02</v>
      </c>
      <c r="Y50" s="1">
        <v>1.8859999999999999</v>
      </c>
      <c r="Z50" s="1">
        <v>2.0230000000000001</v>
      </c>
      <c r="AA50" s="1">
        <v>1.8979999999999999</v>
      </c>
      <c r="AB50" s="1">
        <v>2.4700000000000002</v>
      </c>
      <c r="AC50" s="1">
        <v>2.3639999999999999</v>
      </c>
      <c r="AD50" s="1">
        <v>2.5289999999999999</v>
      </c>
      <c r="AE50" s="1">
        <v>2.532</v>
      </c>
      <c r="AF50" s="1">
        <v>1.9570000000000001</v>
      </c>
      <c r="AG50" s="1">
        <v>1.9550000000000001</v>
      </c>
      <c r="AH50" s="1">
        <v>2.2549999999999999</v>
      </c>
      <c r="AI50" s="1">
        <v>2.327</v>
      </c>
      <c r="AJ50" s="1">
        <v>2.1819999999999999</v>
      </c>
      <c r="AK50" s="1">
        <v>2.625</v>
      </c>
      <c r="AL50" s="1">
        <v>2.6920000000000002</v>
      </c>
      <c r="AM50" s="1">
        <v>1.796</v>
      </c>
      <c r="AN50" s="23">
        <v>1.7969999999999999</v>
      </c>
    </row>
    <row r="51" spans="1:40" x14ac:dyDescent="0.3">
      <c r="A51" s="37">
        <v>2</v>
      </c>
      <c r="B51" s="4">
        <v>1.806</v>
      </c>
      <c r="C51" s="1">
        <v>1.823</v>
      </c>
      <c r="D51" s="1">
        <v>1.853</v>
      </c>
      <c r="E51" s="1">
        <v>1.895</v>
      </c>
      <c r="F51" s="1">
        <v>1.9339999999999999</v>
      </c>
      <c r="G51" s="1">
        <v>1.9410000000000001</v>
      </c>
      <c r="H51" s="1">
        <v>2.0409999999999999</v>
      </c>
      <c r="I51" s="1">
        <v>1.9770000000000001</v>
      </c>
      <c r="J51" s="1">
        <v>2.1150000000000002</v>
      </c>
      <c r="K51" s="1">
        <v>1.9450000000000001</v>
      </c>
      <c r="L51" s="1">
        <v>1.9410000000000001</v>
      </c>
      <c r="M51" s="1">
        <v>1.9850000000000001</v>
      </c>
      <c r="N51" s="1">
        <v>1.919</v>
      </c>
      <c r="O51" s="1">
        <v>1.925</v>
      </c>
      <c r="P51" s="1">
        <v>1.909</v>
      </c>
      <c r="Q51" s="1">
        <v>1.915</v>
      </c>
      <c r="R51" s="1">
        <v>1.958</v>
      </c>
      <c r="S51" s="1">
        <v>1.986</v>
      </c>
      <c r="T51" s="1">
        <v>2.0459999999999998</v>
      </c>
      <c r="U51" s="1">
        <v>1.9990000000000001</v>
      </c>
      <c r="V51" s="1">
        <v>1.9590000000000001</v>
      </c>
      <c r="W51" s="1">
        <v>2.1190000000000002</v>
      </c>
      <c r="X51" s="1">
        <v>2.12</v>
      </c>
      <c r="Y51" s="1">
        <v>1.986</v>
      </c>
      <c r="Z51" s="1">
        <v>2.1230000000000002</v>
      </c>
      <c r="AA51" s="1">
        <v>1.998</v>
      </c>
      <c r="AB51" s="1">
        <v>2.57</v>
      </c>
      <c r="AC51" s="1">
        <v>2.464</v>
      </c>
      <c r="AD51" s="1">
        <v>2.629</v>
      </c>
      <c r="AE51" s="1">
        <v>2.6320000000000001</v>
      </c>
      <c r="AF51" s="1">
        <v>2.0569999999999999</v>
      </c>
      <c r="AG51" s="1">
        <v>2.0550000000000002</v>
      </c>
      <c r="AH51" s="1">
        <v>2.355</v>
      </c>
      <c r="AI51" s="1">
        <v>2.427</v>
      </c>
      <c r="AJ51" s="1">
        <v>2.282</v>
      </c>
      <c r="AK51" s="1">
        <v>2.7250000000000001</v>
      </c>
      <c r="AL51" s="1">
        <v>2.7919999999999998</v>
      </c>
      <c r="AM51" s="1">
        <v>1.8959999999999999</v>
      </c>
      <c r="AN51" s="23">
        <v>1.897</v>
      </c>
    </row>
    <row r="52" spans="1:40" x14ac:dyDescent="0.3">
      <c r="A52" s="37">
        <v>2</v>
      </c>
      <c r="B52" s="4">
        <v>1.9059999999999999</v>
      </c>
      <c r="C52" s="1">
        <v>1.923</v>
      </c>
      <c r="D52" s="1">
        <v>1.9530000000000001</v>
      </c>
      <c r="E52" s="1">
        <v>1.9950000000000001</v>
      </c>
      <c r="F52" s="1">
        <v>2.0339999999999998</v>
      </c>
      <c r="G52" s="1">
        <v>2.0409999999999999</v>
      </c>
      <c r="H52" s="1">
        <v>2.141</v>
      </c>
      <c r="I52" s="1">
        <v>2.077</v>
      </c>
      <c r="J52" s="1">
        <v>2.2149999999999999</v>
      </c>
      <c r="K52" s="1">
        <v>2.0449999999999999</v>
      </c>
      <c r="L52" s="1">
        <v>2.0409999999999999</v>
      </c>
      <c r="M52" s="1">
        <v>2.085</v>
      </c>
      <c r="N52" s="1">
        <v>2.0190000000000001</v>
      </c>
      <c r="O52" s="1">
        <v>2.0249999999999999</v>
      </c>
      <c r="P52" s="1">
        <v>2.0089999999999999</v>
      </c>
      <c r="Q52" s="1">
        <v>2.0150000000000001</v>
      </c>
      <c r="R52" s="1">
        <v>2.0579999999999998</v>
      </c>
      <c r="S52" s="1">
        <v>2.0859999999999999</v>
      </c>
      <c r="T52" s="1">
        <v>2.1459999999999999</v>
      </c>
      <c r="U52" s="1">
        <v>2.0990000000000002</v>
      </c>
      <c r="V52" s="1">
        <v>2.0590000000000002</v>
      </c>
      <c r="W52" s="1">
        <v>2.2189999999999999</v>
      </c>
      <c r="X52" s="1">
        <v>2.2200000000000002</v>
      </c>
      <c r="Y52" s="1">
        <v>2.0859999999999999</v>
      </c>
      <c r="Z52" s="1">
        <v>2.2229999999999999</v>
      </c>
      <c r="AA52" s="1">
        <v>2.0979999999999999</v>
      </c>
      <c r="AB52" s="1">
        <v>2.67</v>
      </c>
      <c r="AC52" s="1">
        <v>2.5640000000000001</v>
      </c>
      <c r="AD52" s="1">
        <v>2.7290000000000001</v>
      </c>
      <c r="AE52" s="1">
        <v>2.7320000000000002</v>
      </c>
      <c r="AF52" s="1">
        <v>2.157</v>
      </c>
      <c r="AG52" s="1">
        <v>2.1549999999999998</v>
      </c>
      <c r="AH52" s="1">
        <v>2.4550000000000001</v>
      </c>
      <c r="AI52" s="1">
        <v>2.5270000000000001</v>
      </c>
      <c r="AJ52" s="1">
        <v>2.3820000000000001</v>
      </c>
      <c r="AK52" s="1">
        <v>2.8250000000000002</v>
      </c>
      <c r="AL52" s="1">
        <v>2.8919999999999999</v>
      </c>
      <c r="AM52" s="1">
        <v>1.996</v>
      </c>
      <c r="AN52" s="23">
        <v>1.9970000000000001</v>
      </c>
    </row>
    <row r="53" spans="1:40" x14ac:dyDescent="0.3">
      <c r="A53" s="37">
        <v>2</v>
      </c>
      <c r="B53" s="4">
        <v>2.0059999999999998</v>
      </c>
      <c r="C53" s="1">
        <v>2.0230000000000001</v>
      </c>
      <c r="D53" s="1">
        <v>2.0529999999999999</v>
      </c>
      <c r="E53" s="1">
        <v>2.0950000000000002</v>
      </c>
      <c r="F53" s="1">
        <v>2.1339999999999999</v>
      </c>
      <c r="G53" s="1">
        <v>2.141</v>
      </c>
      <c r="H53" s="1">
        <v>2.2410000000000001</v>
      </c>
      <c r="I53" s="1">
        <v>2.177</v>
      </c>
      <c r="J53" s="1">
        <v>2.3149999999999999</v>
      </c>
      <c r="K53" s="1">
        <v>2.145</v>
      </c>
      <c r="L53" s="1">
        <v>2.141</v>
      </c>
      <c r="M53" s="1">
        <v>2.1850000000000001</v>
      </c>
      <c r="N53" s="1">
        <v>2.1190000000000002</v>
      </c>
      <c r="O53" s="1">
        <v>2.125</v>
      </c>
      <c r="P53" s="1">
        <v>2.109</v>
      </c>
      <c r="Q53" s="1">
        <v>2.1150000000000002</v>
      </c>
      <c r="R53" s="1">
        <v>2.1579999999999999</v>
      </c>
      <c r="S53" s="1">
        <v>2.1859999999999999</v>
      </c>
      <c r="T53" s="1">
        <v>2.246</v>
      </c>
      <c r="U53" s="1">
        <v>2.1989999999999998</v>
      </c>
      <c r="V53" s="1">
        <v>2.1589999999999998</v>
      </c>
      <c r="W53" s="1">
        <v>2.319</v>
      </c>
      <c r="X53" s="1">
        <v>2.3199999999999998</v>
      </c>
      <c r="Y53" s="1">
        <v>2.1859999999999999</v>
      </c>
      <c r="Z53" s="1">
        <v>2.323</v>
      </c>
      <c r="AA53" s="1">
        <v>2.198</v>
      </c>
      <c r="AB53" s="1">
        <v>2.77</v>
      </c>
      <c r="AC53" s="1">
        <v>2.6640000000000001</v>
      </c>
      <c r="AD53" s="1">
        <v>2.8290000000000002</v>
      </c>
      <c r="AE53" s="1">
        <v>2.8319999999999999</v>
      </c>
      <c r="AF53" s="1">
        <v>2.2570000000000001</v>
      </c>
      <c r="AG53" s="1">
        <v>2.2549999999999999</v>
      </c>
      <c r="AH53" s="1">
        <v>2.5550000000000002</v>
      </c>
      <c r="AI53" s="1">
        <v>2.6269999999999998</v>
      </c>
      <c r="AJ53" s="1">
        <v>2.4820000000000002</v>
      </c>
      <c r="AK53" s="1">
        <v>2.9249999999999998</v>
      </c>
      <c r="AL53" s="1">
        <v>2.992</v>
      </c>
      <c r="AM53" s="1">
        <v>2.0960000000000001</v>
      </c>
      <c r="AN53" s="23">
        <v>2.097</v>
      </c>
    </row>
    <row r="54" spans="1:40" x14ac:dyDescent="0.3">
      <c r="A54" s="37">
        <v>2</v>
      </c>
      <c r="B54" s="4">
        <v>2.1059999999999999</v>
      </c>
      <c r="C54" s="1">
        <v>2.1230000000000002</v>
      </c>
      <c r="D54" s="1">
        <v>2.153</v>
      </c>
      <c r="E54" s="1">
        <v>2.1949999999999998</v>
      </c>
      <c r="F54" s="1">
        <v>2.234</v>
      </c>
      <c r="G54" s="1">
        <v>2.2410000000000001</v>
      </c>
      <c r="H54" s="1">
        <v>2.3410000000000002</v>
      </c>
      <c r="I54" s="1">
        <v>2.2770000000000001</v>
      </c>
      <c r="J54" s="1">
        <v>2.415</v>
      </c>
      <c r="K54" s="1">
        <v>2.2450000000000001</v>
      </c>
      <c r="L54" s="1">
        <v>2.2410000000000001</v>
      </c>
      <c r="M54" s="1">
        <v>2.2850000000000001</v>
      </c>
      <c r="N54" s="1">
        <v>2.2189999999999999</v>
      </c>
      <c r="O54" s="1">
        <v>2.2250000000000001</v>
      </c>
      <c r="P54" s="1">
        <v>2.2090000000000001</v>
      </c>
      <c r="Q54" s="1">
        <v>2.2149999999999999</v>
      </c>
      <c r="R54" s="1">
        <v>2.258</v>
      </c>
      <c r="S54" s="1">
        <v>2.286</v>
      </c>
      <c r="T54" s="1">
        <v>2.3460000000000001</v>
      </c>
      <c r="U54" s="1">
        <v>2.2989999999999999</v>
      </c>
      <c r="V54" s="1">
        <v>2.2589999999999999</v>
      </c>
      <c r="W54" s="1">
        <v>2.419</v>
      </c>
      <c r="X54" s="1">
        <v>2.42</v>
      </c>
      <c r="Y54" s="1">
        <v>2.286</v>
      </c>
      <c r="Z54" s="1">
        <v>2.423</v>
      </c>
      <c r="AA54" s="1">
        <v>2.298</v>
      </c>
      <c r="AB54" s="1">
        <v>2.87</v>
      </c>
      <c r="AC54" s="1">
        <v>2.7639999999999998</v>
      </c>
      <c r="AD54" s="1">
        <v>2.9289999999999998</v>
      </c>
      <c r="AE54" s="1">
        <v>2.9319999999999999</v>
      </c>
      <c r="AF54" s="1">
        <v>2.3570000000000002</v>
      </c>
      <c r="AG54" s="1">
        <v>2.355</v>
      </c>
      <c r="AH54" s="1">
        <v>2.6549999999999998</v>
      </c>
      <c r="AI54" s="1">
        <v>2.7269999999999999</v>
      </c>
      <c r="AJ54" s="1">
        <v>2.5819999999999999</v>
      </c>
      <c r="AK54" s="1">
        <v>3.0249999999999999</v>
      </c>
      <c r="AL54" s="1">
        <v>3.0920000000000001</v>
      </c>
      <c r="AM54" s="1">
        <v>2.1960000000000002</v>
      </c>
      <c r="AN54" s="23">
        <v>2.1970000000000001</v>
      </c>
    </row>
    <row r="55" spans="1:40" x14ac:dyDescent="0.3">
      <c r="A55" s="37">
        <v>2</v>
      </c>
      <c r="B55" s="4">
        <v>2.206</v>
      </c>
      <c r="C55" s="1">
        <v>2.2229999999999999</v>
      </c>
      <c r="D55" s="1">
        <v>2.2530000000000001</v>
      </c>
      <c r="E55" s="1">
        <v>2.2949999999999999</v>
      </c>
      <c r="F55" s="1">
        <v>2.3340000000000001</v>
      </c>
      <c r="G55" s="1">
        <v>2.3410000000000002</v>
      </c>
      <c r="H55" s="1">
        <v>2.4409999999999998</v>
      </c>
      <c r="I55" s="1">
        <v>2.3769999999999998</v>
      </c>
      <c r="J55" s="1">
        <v>2.5150000000000001</v>
      </c>
      <c r="K55" s="1">
        <v>2.3450000000000002</v>
      </c>
      <c r="L55" s="1">
        <v>2.3410000000000002</v>
      </c>
      <c r="M55" s="1">
        <v>2.3849999999999998</v>
      </c>
      <c r="N55" s="1">
        <v>2.319</v>
      </c>
      <c r="O55" s="1">
        <v>2.3250000000000002</v>
      </c>
      <c r="P55" s="1">
        <v>2.3090000000000002</v>
      </c>
      <c r="Q55" s="1">
        <v>2.3149999999999999</v>
      </c>
      <c r="R55" s="1">
        <v>2.3580000000000001</v>
      </c>
      <c r="S55" s="1">
        <v>2.3860000000000001</v>
      </c>
      <c r="T55" s="1">
        <v>2.4460000000000002</v>
      </c>
      <c r="U55" s="1">
        <v>2.399</v>
      </c>
      <c r="V55" s="1">
        <v>2.359</v>
      </c>
      <c r="W55" s="1">
        <v>2.5190000000000001</v>
      </c>
      <c r="X55" s="1">
        <v>2.52</v>
      </c>
      <c r="Y55" s="1">
        <v>2.3860000000000001</v>
      </c>
      <c r="Z55" s="1">
        <v>2.5230000000000001</v>
      </c>
      <c r="AA55" s="1">
        <v>2.3980000000000001</v>
      </c>
      <c r="AB55" s="1">
        <v>2.97</v>
      </c>
      <c r="AC55" s="1">
        <v>2.8639999999999999</v>
      </c>
      <c r="AD55" s="1">
        <v>3.0289999999999999</v>
      </c>
      <c r="AE55" s="1">
        <v>3.032</v>
      </c>
      <c r="AF55" s="1">
        <v>2.4569999999999999</v>
      </c>
      <c r="AG55" s="1">
        <v>2.4550000000000001</v>
      </c>
      <c r="AH55" s="1">
        <v>2.7549999999999999</v>
      </c>
      <c r="AI55" s="1">
        <v>2.827</v>
      </c>
      <c r="AJ55" s="1">
        <v>2.6819999999999999</v>
      </c>
      <c r="AK55" s="1">
        <v>3.125</v>
      </c>
      <c r="AL55" s="1">
        <v>3.1920000000000002</v>
      </c>
      <c r="AM55" s="1">
        <v>2.2959999999999998</v>
      </c>
      <c r="AN55" s="23">
        <v>2.2970000000000002</v>
      </c>
    </row>
    <row r="56" spans="1:40" x14ac:dyDescent="0.3">
      <c r="A56" s="37">
        <v>2</v>
      </c>
      <c r="B56" s="4">
        <v>2.306</v>
      </c>
      <c r="C56" s="1">
        <v>2.323</v>
      </c>
      <c r="D56" s="1">
        <v>2.3530000000000002</v>
      </c>
      <c r="E56" s="1">
        <v>2.395</v>
      </c>
      <c r="F56" s="1">
        <v>2.4340000000000002</v>
      </c>
      <c r="G56" s="1">
        <v>2.4409999999999998</v>
      </c>
      <c r="H56" s="1">
        <v>2.5409999999999999</v>
      </c>
      <c r="I56" s="1">
        <v>2.4769999999999999</v>
      </c>
      <c r="J56" s="1">
        <v>2.6150000000000002</v>
      </c>
      <c r="K56" s="1">
        <v>2.4449999999999998</v>
      </c>
      <c r="L56" s="1">
        <v>2.4409999999999998</v>
      </c>
      <c r="M56" s="1">
        <v>2.4849999999999999</v>
      </c>
      <c r="N56" s="1">
        <v>2.419</v>
      </c>
      <c r="O56" s="1">
        <v>2.4249999999999998</v>
      </c>
      <c r="P56" s="1">
        <v>2.4089999999999998</v>
      </c>
      <c r="Q56" s="1">
        <v>2.415</v>
      </c>
      <c r="R56" s="1">
        <v>2.4580000000000002</v>
      </c>
      <c r="S56" s="1">
        <v>2.4860000000000002</v>
      </c>
      <c r="T56" s="1">
        <v>2.5459999999999998</v>
      </c>
      <c r="U56" s="1">
        <v>2.4990000000000001</v>
      </c>
      <c r="V56" s="1">
        <v>2.4590000000000001</v>
      </c>
      <c r="W56" s="1">
        <v>2.6190000000000002</v>
      </c>
      <c r="X56" s="1">
        <v>2.62</v>
      </c>
      <c r="Y56" s="1">
        <v>2.4860000000000002</v>
      </c>
      <c r="Z56" s="1">
        <v>2.6230000000000002</v>
      </c>
      <c r="AA56" s="1">
        <v>2.4980000000000002</v>
      </c>
      <c r="AB56" s="1">
        <v>3.07</v>
      </c>
      <c r="AC56" s="1">
        <v>2.964</v>
      </c>
      <c r="AD56" s="1">
        <v>3.129</v>
      </c>
      <c r="AE56" s="1">
        <v>3.1320000000000001</v>
      </c>
      <c r="AF56" s="1">
        <v>2.5569999999999999</v>
      </c>
      <c r="AG56" s="1">
        <v>2.5550000000000002</v>
      </c>
      <c r="AH56" s="1">
        <v>2.855</v>
      </c>
      <c r="AI56" s="1">
        <v>2.927</v>
      </c>
      <c r="AJ56" s="1">
        <v>2.782</v>
      </c>
      <c r="AK56" s="1">
        <v>3.2250000000000001</v>
      </c>
      <c r="AL56" s="1">
        <v>3.2919999999999998</v>
      </c>
      <c r="AM56" s="1">
        <v>2.3959999999999999</v>
      </c>
      <c r="AN56" s="23">
        <v>2.3969999999999998</v>
      </c>
    </row>
    <row r="57" spans="1:40" x14ac:dyDescent="0.3">
      <c r="A57" s="37">
        <v>2</v>
      </c>
      <c r="B57" s="4">
        <v>2.4060000000000001</v>
      </c>
      <c r="C57" s="1">
        <v>2.423</v>
      </c>
      <c r="D57" s="1">
        <v>2.4529999999999998</v>
      </c>
      <c r="E57" s="1">
        <v>2.4950000000000001</v>
      </c>
      <c r="F57" s="1">
        <v>2.5339999999999998</v>
      </c>
      <c r="G57" s="1">
        <v>2.5409999999999999</v>
      </c>
      <c r="H57" s="1">
        <v>2.641</v>
      </c>
      <c r="I57" s="1">
        <v>2.577</v>
      </c>
      <c r="J57" s="1">
        <v>2.7149999999999999</v>
      </c>
      <c r="K57" s="1">
        <v>2.5449999999999999</v>
      </c>
      <c r="L57" s="1">
        <v>2.5409999999999999</v>
      </c>
      <c r="M57" s="1">
        <v>2.585</v>
      </c>
      <c r="N57" s="1">
        <v>2.5190000000000001</v>
      </c>
      <c r="O57" s="1">
        <v>2.5249999999999999</v>
      </c>
      <c r="P57" s="1">
        <v>2.5089999999999999</v>
      </c>
      <c r="Q57" s="1">
        <v>2.5150000000000001</v>
      </c>
      <c r="R57" s="1">
        <v>2.5579999999999998</v>
      </c>
      <c r="S57" s="1">
        <v>2.5859999999999999</v>
      </c>
      <c r="T57" s="1">
        <v>2.6459999999999999</v>
      </c>
      <c r="U57" s="1">
        <v>2.5990000000000002</v>
      </c>
      <c r="V57" s="1">
        <v>2.5590000000000002</v>
      </c>
      <c r="W57" s="1">
        <v>2.7189999999999999</v>
      </c>
      <c r="X57" s="1">
        <v>2.72</v>
      </c>
      <c r="Y57" s="1">
        <v>2.5859999999999999</v>
      </c>
      <c r="Z57" s="1">
        <v>2.7229999999999999</v>
      </c>
      <c r="AA57" s="1">
        <v>2.5979999999999999</v>
      </c>
      <c r="AB57" s="1">
        <v>3.17</v>
      </c>
      <c r="AC57" s="1">
        <v>3.0640000000000001</v>
      </c>
      <c r="AD57" s="1">
        <v>3.2290000000000001</v>
      </c>
      <c r="AE57" s="1">
        <v>3.2320000000000002</v>
      </c>
      <c r="AF57" s="1">
        <v>2.657</v>
      </c>
      <c r="AG57" s="1">
        <v>2.6549999999999998</v>
      </c>
      <c r="AH57" s="1">
        <v>2.9550000000000001</v>
      </c>
      <c r="AI57" s="1">
        <v>3.0270000000000001</v>
      </c>
      <c r="AJ57" s="1">
        <v>2.8820000000000001</v>
      </c>
      <c r="AK57" s="1">
        <v>3.3250000000000002</v>
      </c>
      <c r="AL57" s="1">
        <v>3.3919999999999999</v>
      </c>
      <c r="AM57" s="1">
        <v>2.496</v>
      </c>
      <c r="AN57" s="23">
        <v>2.4969999999999999</v>
      </c>
    </row>
    <row r="58" spans="1:40" x14ac:dyDescent="0.3">
      <c r="A58" s="37">
        <v>2</v>
      </c>
      <c r="B58" s="4">
        <v>2.5059999999999998</v>
      </c>
      <c r="C58" s="1">
        <v>2.5230000000000001</v>
      </c>
      <c r="D58" s="1">
        <v>2.5529999999999999</v>
      </c>
      <c r="E58" s="1">
        <v>2.5950000000000002</v>
      </c>
      <c r="F58" s="1">
        <v>2.6339999999999999</v>
      </c>
      <c r="G58" s="1">
        <v>2.641</v>
      </c>
      <c r="H58" s="1">
        <v>2.7410000000000001</v>
      </c>
      <c r="I58" s="1">
        <v>2.677</v>
      </c>
      <c r="J58" s="1">
        <v>2.8149999999999999</v>
      </c>
      <c r="K58" s="1">
        <v>2.645</v>
      </c>
      <c r="L58" s="1">
        <v>2.641</v>
      </c>
      <c r="M58" s="1">
        <v>2.6850000000000001</v>
      </c>
      <c r="N58" s="1">
        <v>2.6190000000000002</v>
      </c>
      <c r="O58" s="1">
        <v>2.625</v>
      </c>
      <c r="P58" s="1">
        <v>2.609</v>
      </c>
      <c r="Q58" s="1">
        <v>2.6150000000000002</v>
      </c>
      <c r="R58" s="1">
        <v>2.6579999999999999</v>
      </c>
      <c r="S58" s="1">
        <v>2.6859999999999999</v>
      </c>
      <c r="T58" s="1">
        <v>2.746</v>
      </c>
      <c r="U58" s="1">
        <v>2.6989999999999998</v>
      </c>
      <c r="V58" s="1">
        <v>2.6589999999999998</v>
      </c>
      <c r="W58" s="1">
        <v>2.819</v>
      </c>
      <c r="X58" s="1">
        <v>2.82</v>
      </c>
      <c r="Y58" s="1">
        <v>2.6859999999999999</v>
      </c>
      <c r="Z58" s="1">
        <v>2.823</v>
      </c>
      <c r="AA58" s="1">
        <v>2.698</v>
      </c>
      <c r="AB58" s="1">
        <v>3.27</v>
      </c>
      <c r="AC58" s="1">
        <v>3.1640000000000001</v>
      </c>
      <c r="AD58" s="1">
        <v>3.3290000000000002</v>
      </c>
      <c r="AE58" s="1">
        <v>3.3319999999999999</v>
      </c>
      <c r="AF58" s="1">
        <v>2.7570000000000001</v>
      </c>
      <c r="AG58" s="1">
        <v>2.7549999999999999</v>
      </c>
      <c r="AH58" s="1">
        <v>3.0550000000000002</v>
      </c>
      <c r="AI58" s="1">
        <v>3.1269999999999998</v>
      </c>
      <c r="AJ58" s="1">
        <v>2.9820000000000002</v>
      </c>
      <c r="AK58" s="1">
        <v>3.4249999999999998</v>
      </c>
      <c r="AL58" s="1">
        <v>3.492</v>
      </c>
      <c r="AM58" s="1">
        <v>2.5960000000000001</v>
      </c>
      <c r="AN58" s="23">
        <v>2.597</v>
      </c>
    </row>
    <row r="59" spans="1:40" x14ac:dyDescent="0.3">
      <c r="A59" s="37">
        <v>2</v>
      </c>
      <c r="B59" s="4">
        <v>2.6059999999999999</v>
      </c>
      <c r="C59" s="1">
        <v>2.6230000000000002</v>
      </c>
      <c r="D59" s="1">
        <v>2.653</v>
      </c>
      <c r="E59" s="1">
        <v>2.6949999999999998</v>
      </c>
      <c r="F59" s="1">
        <v>2.734</v>
      </c>
      <c r="G59" s="1">
        <v>2.7410000000000001</v>
      </c>
      <c r="H59" s="1">
        <v>2.8410000000000002</v>
      </c>
      <c r="I59" s="1">
        <v>2.7770000000000001</v>
      </c>
      <c r="J59" s="1">
        <v>2.915</v>
      </c>
      <c r="K59" s="1">
        <v>2.7450000000000001</v>
      </c>
      <c r="L59" s="1">
        <v>2.7410000000000001</v>
      </c>
      <c r="M59" s="1">
        <v>2.7850000000000001</v>
      </c>
      <c r="N59" s="1">
        <v>2.7189999999999999</v>
      </c>
      <c r="O59" s="1">
        <v>2.7250000000000001</v>
      </c>
      <c r="P59" s="1">
        <v>2.7090000000000001</v>
      </c>
      <c r="Q59" s="1">
        <v>2.7149999999999999</v>
      </c>
      <c r="R59" s="1">
        <v>2.758</v>
      </c>
      <c r="S59" s="1">
        <v>2.786</v>
      </c>
      <c r="T59" s="1">
        <v>2.8460000000000001</v>
      </c>
      <c r="U59" s="1">
        <v>2.7989999999999999</v>
      </c>
      <c r="V59" s="1">
        <v>2.7589999999999999</v>
      </c>
      <c r="W59" s="1">
        <v>2.919</v>
      </c>
      <c r="X59" s="1">
        <v>2.92</v>
      </c>
      <c r="Y59" s="1">
        <v>2.786</v>
      </c>
      <c r="Z59" s="1">
        <v>2.923</v>
      </c>
      <c r="AA59" s="1">
        <v>2.798</v>
      </c>
      <c r="AB59" s="1">
        <v>3.37</v>
      </c>
      <c r="AC59" s="1">
        <v>3.2639999999999998</v>
      </c>
      <c r="AD59" s="1">
        <v>3.4289999999999998</v>
      </c>
      <c r="AE59" s="1">
        <v>3.4319999999999999</v>
      </c>
      <c r="AF59" s="1">
        <v>2.8570000000000002</v>
      </c>
      <c r="AG59" s="1">
        <v>2.855</v>
      </c>
      <c r="AH59" s="1">
        <v>3.1549999999999998</v>
      </c>
      <c r="AI59" s="1">
        <v>3.2269999999999999</v>
      </c>
      <c r="AJ59" s="1">
        <v>3.0819999999999999</v>
      </c>
      <c r="AK59" s="1">
        <v>3.5249999999999999</v>
      </c>
      <c r="AL59" s="1">
        <v>3.5920000000000001</v>
      </c>
      <c r="AM59" s="1">
        <v>2.6960000000000002</v>
      </c>
      <c r="AN59" s="23">
        <v>2.6970000000000001</v>
      </c>
    </row>
    <row r="60" spans="1:40" x14ac:dyDescent="0.3">
      <c r="A60" s="37">
        <v>2</v>
      </c>
      <c r="B60" s="4">
        <v>2.706</v>
      </c>
      <c r="C60" s="1">
        <v>2.7229999999999999</v>
      </c>
      <c r="D60" s="1">
        <v>2.7530000000000001</v>
      </c>
      <c r="E60" s="1">
        <v>2.7949999999999999</v>
      </c>
      <c r="F60" s="1">
        <v>2.8340000000000001</v>
      </c>
      <c r="G60" s="1">
        <v>2.8410000000000002</v>
      </c>
      <c r="H60" s="1">
        <v>2.9409999999999998</v>
      </c>
      <c r="I60" s="1">
        <v>2.8769999999999998</v>
      </c>
      <c r="J60" s="1">
        <v>3.0150000000000001</v>
      </c>
      <c r="K60" s="1">
        <v>2.8450000000000002</v>
      </c>
      <c r="L60" s="1">
        <v>2.8410000000000002</v>
      </c>
      <c r="M60" s="1">
        <v>2.8849999999999998</v>
      </c>
      <c r="N60" s="1">
        <v>2.819</v>
      </c>
      <c r="O60" s="1">
        <v>2.8250000000000002</v>
      </c>
      <c r="P60" s="1">
        <v>2.8090000000000002</v>
      </c>
      <c r="Q60" s="1">
        <v>2.8149999999999999</v>
      </c>
      <c r="R60" s="1">
        <v>2.8580000000000001</v>
      </c>
      <c r="S60" s="1">
        <v>2.8860000000000001</v>
      </c>
      <c r="T60" s="1">
        <v>2.9460000000000002</v>
      </c>
      <c r="U60" s="1">
        <v>2.899</v>
      </c>
      <c r="V60" s="1">
        <v>2.859</v>
      </c>
      <c r="W60" s="1">
        <v>3.0190000000000001</v>
      </c>
      <c r="X60" s="1">
        <v>3.02</v>
      </c>
      <c r="Y60" s="1">
        <v>2.8860000000000001</v>
      </c>
      <c r="Z60" s="1">
        <v>3.0230000000000001</v>
      </c>
      <c r="AA60" s="1">
        <v>2.8980000000000001</v>
      </c>
      <c r="AB60" s="1">
        <v>3.47</v>
      </c>
      <c r="AC60" s="1">
        <v>3.3639999999999999</v>
      </c>
      <c r="AD60" s="1">
        <v>3.5289999999999999</v>
      </c>
      <c r="AE60" s="1">
        <v>3.532</v>
      </c>
      <c r="AF60" s="1">
        <v>2.9569999999999999</v>
      </c>
      <c r="AG60" s="1">
        <v>2.9550000000000001</v>
      </c>
      <c r="AH60" s="1">
        <v>3.2549999999999999</v>
      </c>
      <c r="AI60" s="1">
        <v>3.327</v>
      </c>
      <c r="AJ60" s="1">
        <v>3.1819999999999999</v>
      </c>
      <c r="AK60" s="1">
        <v>3.625</v>
      </c>
      <c r="AL60" s="1">
        <v>3.6920000000000002</v>
      </c>
      <c r="AM60" s="1">
        <v>2.7959999999999998</v>
      </c>
      <c r="AN60" s="23">
        <v>2.7970000000000002</v>
      </c>
    </row>
    <row r="61" spans="1:40" x14ac:dyDescent="0.3">
      <c r="A61" s="37">
        <v>2</v>
      </c>
      <c r="B61" s="4">
        <v>2.806</v>
      </c>
      <c r="C61" s="1">
        <v>2.823</v>
      </c>
      <c r="D61" s="1">
        <v>2.8530000000000002</v>
      </c>
      <c r="E61" s="1">
        <v>2.895</v>
      </c>
      <c r="F61" s="1">
        <v>2.9340000000000002</v>
      </c>
      <c r="G61" s="1">
        <v>2.9409999999999998</v>
      </c>
      <c r="H61" s="1">
        <v>3.0409999999999999</v>
      </c>
      <c r="I61" s="1">
        <v>2.9769999999999999</v>
      </c>
      <c r="J61" s="1">
        <v>3.1150000000000002</v>
      </c>
      <c r="K61" s="1">
        <v>2.9449999999999998</v>
      </c>
      <c r="L61" s="1">
        <v>2.9409999999999998</v>
      </c>
      <c r="M61" s="1">
        <v>2.9849999999999999</v>
      </c>
      <c r="N61" s="1">
        <v>2.919</v>
      </c>
      <c r="O61" s="1">
        <v>2.9249999999999998</v>
      </c>
      <c r="P61" s="1">
        <v>2.9089999999999998</v>
      </c>
      <c r="Q61" s="1">
        <v>2.915</v>
      </c>
      <c r="R61" s="1">
        <v>2.9580000000000002</v>
      </c>
      <c r="S61" s="1">
        <v>2.9860000000000002</v>
      </c>
      <c r="T61" s="1">
        <v>3.0459999999999998</v>
      </c>
      <c r="U61" s="1">
        <v>2.9990000000000001</v>
      </c>
      <c r="V61" s="1">
        <v>2.9590000000000001</v>
      </c>
      <c r="W61" s="1">
        <v>3.1190000000000002</v>
      </c>
      <c r="X61" s="1">
        <v>3.12</v>
      </c>
      <c r="Y61" s="1">
        <v>2.9860000000000002</v>
      </c>
      <c r="Z61" s="1">
        <v>3.1230000000000002</v>
      </c>
      <c r="AA61" s="1">
        <v>2.9980000000000002</v>
      </c>
      <c r="AB61" s="1">
        <v>3.57</v>
      </c>
      <c r="AC61" s="1">
        <v>3.464</v>
      </c>
      <c r="AD61" s="1">
        <v>3.629</v>
      </c>
      <c r="AE61" s="1">
        <v>3.6320000000000001</v>
      </c>
      <c r="AF61" s="1">
        <v>3.0569999999999999</v>
      </c>
      <c r="AG61" s="1">
        <v>3.0550000000000002</v>
      </c>
      <c r="AH61" s="1">
        <v>3.355</v>
      </c>
      <c r="AI61" s="1">
        <v>3.427</v>
      </c>
      <c r="AJ61" s="1">
        <v>3.282</v>
      </c>
      <c r="AK61" s="1">
        <v>3.7250000000000001</v>
      </c>
      <c r="AL61" s="1">
        <v>3.7919999999999998</v>
      </c>
      <c r="AM61" s="1">
        <v>2.8959999999999999</v>
      </c>
      <c r="AN61" s="23">
        <v>2.8969999999999998</v>
      </c>
    </row>
    <row r="62" spans="1:40" ht="14.4" thickBot="1" x14ac:dyDescent="0.35">
      <c r="A62" s="38">
        <v>2</v>
      </c>
      <c r="B62" s="6">
        <v>2.9060000000000001</v>
      </c>
      <c r="C62" s="24">
        <v>2.923</v>
      </c>
      <c r="D62" s="24">
        <v>2.9529999999999998</v>
      </c>
      <c r="E62" s="24">
        <v>2.9950000000000001</v>
      </c>
      <c r="F62" s="24">
        <v>3.0339999999999998</v>
      </c>
      <c r="G62" s="24">
        <v>3.0409999999999999</v>
      </c>
      <c r="H62" s="24">
        <v>3.141</v>
      </c>
      <c r="I62" s="24">
        <v>3.077</v>
      </c>
      <c r="J62" s="24">
        <v>3.2149999999999999</v>
      </c>
      <c r="K62" s="24">
        <v>3.0449999999999999</v>
      </c>
      <c r="L62" s="24">
        <v>3.0409999999999999</v>
      </c>
      <c r="M62" s="24">
        <v>3.085</v>
      </c>
      <c r="N62" s="24">
        <v>3.0190000000000001</v>
      </c>
      <c r="O62" s="24">
        <v>3.0249999999999999</v>
      </c>
      <c r="P62" s="24">
        <v>3.0089999999999999</v>
      </c>
      <c r="Q62" s="24">
        <v>3.0150000000000001</v>
      </c>
      <c r="R62" s="24">
        <v>3.0579999999999998</v>
      </c>
      <c r="S62" s="24">
        <v>3.0859999999999999</v>
      </c>
      <c r="T62" s="24">
        <v>3.1459999999999999</v>
      </c>
      <c r="U62" s="24">
        <v>3.0990000000000002</v>
      </c>
      <c r="V62" s="24">
        <v>3.0590000000000002</v>
      </c>
      <c r="W62" s="24">
        <v>3.2189999999999999</v>
      </c>
      <c r="X62" s="24">
        <v>3.22</v>
      </c>
      <c r="Y62" s="24">
        <v>3.0859999999999999</v>
      </c>
      <c r="Z62" s="24">
        <v>3.2229999999999999</v>
      </c>
      <c r="AA62" s="24">
        <v>3.0979999999999999</v>
      </c>
      <c r="AB62" s="24">
        <v>3.67</v>
      </c>
      <c r="AC62" s="24">
        <v>3.5640000000000001</v>
      </c>
      <c r="AD62" s="24">
        <v>3.7290000000000001</v>
      </c>
      <c r="AE62" s="24">
        <v>3.7320000000000002</v>
      </c>
      <c r="AF62" s="24">
        <v>3.157</v>
      </c>
      <c r="AG62" s="24">
        <v>3.1549999999999998</v>
      </c>
      <c r="AH62" s="24">
        <v>3.4550000000000001</v>
      </c>
      <c r="AI62" s="24">
        <v>3.5270000000000001</v>
      </c>
      <c r="AJ62" s="24">
        <v>3.3820000000000001</v>
      </c>
      <c r="AK62" s="24">
        <v>3.8250000000000002</v>
      </c>
      <c r="AL62" s="24">
        <v>3.8919999999999999</v>
      </c>
      <c r="AM62" s="24">
        <v>2.996</v>
      </c>
      <c r="AN62" s="25">
        <v>2.9969999999999999</v>
      </c>
    </row>
    <row r="63" spans="1:40" ht="14.4" thickBot="1" x14ac:dyDescent="0.35"/>
    <row r="64" spans="1:40" ht="15" thickBot="1" x14ac:dyDescent="0.35">
      <c r="A64" s="83" t="s">
        <v>27</v>
      </c>
      <c r="B64" s="84"/>
      <c r="C64" s="85"/>
      <c r="E64" s="83" t="s">
        <v>31</v>
      </c>
      <c r="F64" s="84"/>
      <c r="G64" s="85"/>
      <c r="I64" s="83" t="s">
        <v>32</v>
      </c>
      <c r="J64" s="84"/>
      <c r="K64" s="85"/>
      <c r="M64" s="83" t="s">
        <v>33</v>
      </c>
      <c r="N64" s="84"/>
      <c r="O64" s="85"/>
      <c r="Q64" s="83" t="s">
        <v>34</v>
      </c>
      <c r="R64" s="84"/>
      <c r="S64" s="85"/>
      <c r="U64" s="83" t="s">
        <v>35</v>
      </c>
      <c r="V64" s="84"/>
      <c r="W64" s="85"/>
      <c r="Y64" s="83" t="s">
        <v>36</v>
      </c>
      <c r="Z64" s="84"/>
      <c r="AA64" s="85"/>
      <c r="AC64" s="54" t="s">
        <v>69</v>
      </c>
      <c r="AD64" s="54" t="s">
        <v>70</v>
      </c>
      <c r="AE64" s="54" t="s">
        <v>71</v>
      </c>
    </row>
    <row r="65" spans="1:31" ht="15" thickBot="1" x14ac:dyDescent="0.35">
      <c r="A65" s="26" t="s">
        <v>28</v>
      </c>
      <c r="B65" s="8" t="s">
        <v>29</v>
      </c>
      <c r="C65" s="27" t="s">
        <v>30</v>
      </c>
      <c r="E65" s="26" t="s">
        <v>28</v>
      </c>
      <c r="F65" s="8" t="s">
        <v>29</v>
      </c>
      <c r="G65" s="27" t="s">
        <v>30</v>
      </c>
      <c r="I65" s="26" t="s">
        <v>28</v>
      </c>
      <c r="J65" s="8" t="s">
        <v>29</v>
      </c>
      <c r="K65" s="27" t="s">
        <v>30</v>
      </c>
      <c r="M65" s="26" t="s">
        <v>28</v>
      </c>
      <c r="N65" s="8" t="s">
        <v>29</v>
      </c>
      <c r="O65" s="27" t="s">
        <v>30</v>
      </c>
      <c r="Q65" s="26" t="s">
        <v>28</v>
      </c>
      <c r="R65" s="8" t="s">
        <v>29</v>
      </c>
      <c r="S65" s="27" t="s">
        <v>30</v>
      </c>
      <c r="U65" s="26" t="s">
        <v>28</v>
      </c>
      <c r="V65" s="8" t="s">
        <v>29</v>
      </c>
      <c r="W65" s="27" t="s">
        <v>30</v>
      </c>
      <c r="Y65" s="26" t="s">
        <v>28</v>
      </c>
      <c r="Z65" s="8" t="s">
        <v>29</v>
      </c>
      <c r="AA65" s="27" t="s">
        <v>30</v>
      </c>
      <c r="AC65" s="55">
        <v>3</v>
      </c>
      <c r="AD65" s="52">
        <v>77.304000000000002</v>
      </c>
      <c r="AE65" s="52">
        <v>22.696000000000002</v>
      </c>
    </row>
    <row r="66" spans="1:31" ht="14.4" x14ac:dyDescent="0.3">
      <c r="A66" s="28">
        <v>1</v>
      </c>
      <c r="B66" s="11">
        <v>1.0550999999999999</v>
      </c>
      <c r="C66" s="10">
        <v>77.304000000000002</v>
      </c>
      <c r="E66" s="17">
        <v>1</v>
      </c>
      <c r="F66" s="10">
        <v>1.00535</v>
      </c>
      <c r="G66" s="10">
        <v>54.593000000000004</v>
      </c>
      <c r="I66" s="17">
        <v>1</v>
      </c>
      <c r="J66" s="10">
        <v>1.2604500000000001</v>
      </c>
      <c r="K66" s="10">
        <v>57.344000000000001</v>
      </c>
      <c r="M66" s="17">
        <v>1</v>
      </c>
      <c r="N66" s="10">
        <v>1.6906099999999999</v>
      </c>
      <c r="O66" s="10">
        <v>64.406999999999996</v>
      </c>
      <c r="Q66" s="17">
        <v>1</v>
      </c>
      <c r="R66" s="10">
        <v>3.3934099999999998</v>
      </c>
      <c r="S66" s="10">
        <v>78.721000000000004</v>
      </c>
      <c r="U66" s="17">
        <v>1</v>
      </c>
      <c r="V66" s="10">
        <v>13.3057</v>
      </c>
      <c r="W66" s="10">
        <v>93.697000000000003</v>
      </c>
      <c r="Y66" s="17">
        <v>1</v>
      </c>
      <c r="Z66" s="10">
        <v>29.718399999999999</v>
      </c>
      <c r="AA66" s="10">
        <v>97.1</v>
      </c>
      <c r="AC66" s="55">
        <f t="shared" ref="AC66:AC92" si="0">AC65+1</f>
        <v>4</v>
      </c>
      <c r="AD66" s="52">
        <v>64.680999999999997</v>
      </c>
      <c r="AE66" s="52">
        <v>35.319000000000003</v>
      </c>
    </row>
    <row r="67" spans="1:31" ht="14.4" x14ac:dyDescent="0.3">
      <c r="A67" s="29">
        <v>2</v>
      </c>
      <c r="B67" s="11">
        <v>0.30976900000000002</v>
      </c>
      <c r="C67" s="11">
        <v>22.696000000000002</v>
      </c>
      <c r="E67" s="18">
        <v>2</v>
      </c>
      <c r="F67" s="11">
        <v>0.836171</v>
      </c>
      <c r="G67" s="11">
        <v>45.406999999999996</v>
      </c>
      <c r="I67" s="18">
        <v>2</v>
      </c>
      <c r="J67" s="11">
        <v>0.93759599999999998</v>
      </c>
      <c r="K67" s="11">
        <v>42.655999999999999</v>
      </c>
      <c r="M67" s="18">
        <v>2</v>
      </c>
      <c r="N67" s="11">
        <v>0.93426799999999999</v>
      </c>
      <c r="O67" s="11">
        <v>35.593000000000004</v>
      </c>
      <c r="Q67" s="18">
        <v>2</v>
      </c>
      <c r="R67" s="11">
        <v>0.91726200000000002</v>
      </c>
      <c r="S67" s="11">
        <v>21.279</v>
      </c>
      <c r="U67" s="18">
        <v>2</v>
      </c>
      <c r="V67" s="11">
        <v>0.89509300000000003</v>
      </c>
      <c r="W67" s="11">
        <v>6.3030999999999997</v>
      </c>
      <c r="Y67" s="18">
        <v>2</v>
      </c>
      <c r="Z67" s="11">
        <v>0.88769399999999998</v>
      </c>
      <c r="AA67" s="11">
        <v>2.9003999999999999</v>
      </c>
      <c r="AC67" s="55">
        <f t="shared" si="0"/>
        <v>5</v>
      </c>
      <c r="AD67" s="52">
        <v>54.593000000000004</v>
      </c>
      <c r="AE67" s="52">
        <v>45.406999999999996</v>
      </c>
    </row>
    <row r="68" spans="1:31" ht="14.4" x14ac:dyDescent="0.3">
      <c r="A68" s="29">
        <v>3</v>
      </c>
      <c r="B68" s="31">
        <v>1.92919E-8</v>
      </c>
      <c r="C68" s="31">
        <v>1.4135000000000001E-6</v>
      </c>
      <c r="E68" s="18">
        <v>3</v>
      </c>
      <c r="F68" s="31">
        <v>3.7928299999999997E-8</v>
      </c>
      <c r="G68" s="31">
        <v>2.0596000000000002E-6</v>
      </c>
      <c r="I68" s="18">
        <v>3</v>
      </c>
      <c r="J68" s="31">
        <v>4.3926800000000003E-8</v>
      </c>
      <c r="K68" s="31">
        <v>1.9983999999999998E-6</v>
      </c>
      <c r="M68" s="18">
        <v>3</v>
      </c>
      <c r="N68" s="31">
        <v>5.2424E-8</v>
      </c>
      <c r="O68" s="31">
        <v>1.9972000000000001E-6</v>
      </c>
      <c r="Q68" s="18">
        <v>3</v>
      </c>
      <c r="R68" s="31">
        <v>1.65806E-7</v>
      </c>
      <c r="S68" s="31">
        <v>3.8464000000000001E-6</v>
      </c>
      <c r="U68" s="18">
        <v>3</v>
      </c>
      <c r="V68" s="31">
        <v>3.1331500000000002E-7</v>
      </c>
      <c r="W68" s="31">
        <v>2.2063E-6</v>
      </c>
      <c r="Y68" s="18">
        <v>3</v>
      </c>
      <c r="Z68" s="31">
        <v>2.6197600000000002E-7</v>
      </c>
      <c r="AA68" s="31">
        <v>8.5596E-7</v>
      </c>
      <c r="AC68" s="55">
        <f t="shared" si="0"/>
        <v>6</v>
      </c>
      <c r="AD68" s="52">
        <v>57.344000000000001</v>
      </c>
      <c r="AE68" s="52">
        <v>42.655999999999999</v>
      </c>
    </row>
    <row r="69" spans="1:31" ht="14.4" x14ac:dyDescent="0.3">
      <c r="A69" s="29">
        <v>4</v>
      </c>
      <c r="B69" s="31">
        <v>4.6067300000000003E-9</v>
      </c>
      <c r="C69" s="31">
        <v>3.3752000000000002E-7</v>
      </c>
      <c r="E69" s="18">
        <v>4</v>
      </c>
      <c r="F69" s="31">
        <v>1.16344E-8</v>
      </c>
      <c r="G69" s="31">
        <v>6.3178000000000001E-7</v>
      </c>
      <c r="I69" s="18">
        <v>4</v>
      </c>
      <c r="J69" s="31">
        <v>1.49012E-8</v>
      </c>
      <c r="K69" s="31">
        <v>6.7792999999999998E-7</v>
      </c>
      <c r="M69" s="18">
        <v>4</v>
      </c>
      <c r="N69" s="31">
        <v>1.5344499999999999E-8</v>
      </c>
      <c r="O69" s="31">
        <v>5.8457999999999996E-7</v>
      </c>
      <c r="Q69" s="18">
        <v>4</v>
      </c>
      <c r="R69" s="31">
        <v>6.6818499999999997E-8</v>
      </c>
      <c r="S69" s="31">
        <v>1.5501E-6</v>
      </c>
      <c r="U69" s="18">
        <v>4</v>
      </c>
      <c r="V69" s="31">
        <v>6.5528700000000001E-8</v>
      </c>
      <c r="W69" s="31">
        <v>4.6143999999999998E-7</v>
      </c>
      <c r="Y69" s="18">
        <v>4</v>
      </c>
      <c r="Z69" s="31">
        <v>8.4116800000000001E-8</v>
      </c>
      <c r="AA69" s="31">
        <v>2.7483999999999999E-7</v>
      </c>
      <c r="AC69" s="55">
        <f t="shared" si="0"/>
        <v>7</v>
      </c>
      <c r="AD69" s="52">
        <v>64.406999999999996</v>
      </c>
      <c r="AE69" s="52">
        <v>35.593000000000004</v>
      </c>
    </row>
    <row r="70" spans="1:31" ht="15" thickBot="1" x14ac:dyDescent="0.35">
      <c r="A70" s="30">
        <v>5</v>
      </c>
      <c r="B70" s="32">
        <v>2.0934800000000001E-9</v>
      </c>
      <c r="C70" s="32">
        <v>1.5337999999999999E-7</v>
      </c>
      <c r="E70" s="18">
        <v>5</v>
      </c>
      <c r="F70" s="31">
        <v>8.4869600000000006E-9</v>
      </c>
      <c r="G70" s="31">
        <v>4.6087000000000002E-7</v>
      </c>
      <c r="I70" s="18">
        <v>5</v>
      </c>
      <c r="J70" s="31">
        <v>7.7387999999999998E-9</v>
      </c>
      <c r="K70" s="31">
        <v>3.5208000000000001E-7</v>
      </c>
      <c r="M70" s="18">
        <v>5</v>
      </c>
      <c r="N70" s="31">
        <v>1.20686E-8</v>
      </c>
      <c r="O70" s="31">
        <v>4.5978000000000001E-7</v>
      </c>
      <c r="Q70" s="18">
        <v>5</v>
      </c>
      <c r="R70" s="31">
        <v>3.3334699999999997E-8</v>
      </c>
      <c r="S70" s="31">
        <v>7.7331000000000003E-7</v>
      </c>
      <c r="U70" s="18">
        <v>5</v>
      </c>
      <c r="V70" s="31">
        <v>2.3438999999999999E-8</v>
      </c>
      <c r="W70" s="31">
        <v>1.6505000000000001E-7</v>
      </c>
      <c r="Y70" s="18">
        <v>5</v>
      </c>
      <c r="Z70" s="31">
        <v>1.9254499999999999E-8</v>
      </c>
      <c r="AA70" s="31">
        <v>6.2911E-8</v>
      </c>
      <c r="AC70" s="55">
        <f t="shared" si="0"/>
        <v>8</v>
      </c>
      <c r="AD70" s="52">
        <v>70.263000000000005</v>
      </c>
      <c r="AE70" s="52">
        <v>29.736999999999998</v>
      </c>
    </row>
    <row r="71" spans="1:31" ht="14.4" x14ac:dyDescent="0.3">
      <c r="E71" s="18">
        <v>6</v>
      </c>
      <c r="F71" s="31">
        <v>3.8015199999999999E-9</v>
      </c>
      <c r="G71" s="31">
        <v>2.0643E-7</v>
      </c>
      <c r="I71" s="18">
        <v>6</v>
      </c>
      <c r="J71" s="31">
        <v>7.3538899999999997E-9</v>
      </c>
      <c r="K71" s="31">
        <v>3.3457000000000001E-7</v>
      </c>
      <c r="M71" s="18">
        <v>6</v>
      </c>
      <c r="N71" s="31">
        <v>7.0751000000000001E-9</v>
      </c>
      <c r="O71" s="31">
        <v>2.6954000000000002E-7</v>
      </c>
      <c r="Q71" s="18">
        <v>6</v>
      </c>
      <c r="R71" s="31">
        <v>1.7610899999999999E-8</v>
      </c>
      <c r="S71" s="31">
        <v>4.0853999999999998E-7</v>
      </c>
      <c r="U71" s="18">
        <v>6</v>
      </c>
      <c r="V71" s="31">
        <v>2.14372E-8</v>
      </c>
      <c r="W71" s="31">
        <v>1.5096E-7</v>
      </c>
      <c r="Y71" s="18">
        <v>6</v>
      </c>
      <c r="Z71" s="31">
        <v>1.5433700000000001E-8</v>
      </c>
      <c r="AA71" s="31">
        <v>5.0426999999999999E-8</v>
      </c>
      <c r="AC71" s="55">
        <f t="shared" si="0"/>
        <v>9</v>
      </c>
      <c r="AD71" s="52">
        <v>74.959000000000003</v>
      </c>
      <c r="AE71" s="52">
        <v>25.041</v>
      </c>
    </row>
    <row r="72" spans="1:31" ht="14.4" x14ac:dyDescent="0.3">
      <c r="E72" s="18">
        <v>7</v>
      </c>
      <c r="F72" s="31">
        <v>1.51003E-9</v>
      </c>
      <c r="G72" s="31">
        <v>8.1999000000000005E-8</v>
      </c>
      <c r="I72" s="18">
        <v>7</v>
      </c>
      <c r="J72" s="31">
        <v>6.6380599999999997E-9</v>
      </c>
      <c r="K72" s="31">
        <v>3.0199999999999998E-7</v>
      </c>
      <c r="M72" s="18">
        <v>7</v>
      </c>
      <c r="N72" s="31">
        <v>5.9086600000000001E-9</v>
      </c>
      <c r="O72" s="31">
        <v>2.251E-7</v>
      </c>
      <c r="Q72" s="18">
        <v>7</v>
      </c>
      <c r="R72" s="31">
        <v>1.5463999999999999E-8</v>
      </c>
      <c r="S72" s="31">
        <v>3.5873999999999999E-7</v>
      </c>
      <c r="U72" s="18">
        <v>7</v>
      </c>
      <c r="V72" s="31">
        <v>1.30848E-8</v>
      </c>
      <c r="W72" s="31">
        <v>9.2141000000000004E-8</v>
      </c>
      <c r="Y72" s="18">
        <v>7</v>
      </c>
      <c r="Z72" s="31">
        <v>9.0691100000000003E-9</v>
      </c>
      <c r="AA72" s="31">
        <v>2.9632E-8</v>
      </c>
      <c r="AC72" s="55">
        <f t="shared" si="0"/>
        <v>10</v>
      </c>
      <c r="AD72" s="52">
        <v>78.721000000000004</v>
      </c>
      <c r="AE72" s="52">
        <v>21.279</v>
      </c>
    </row>
    <row r="73" spans="1:31" ht="14.4" x14ac:dyDescent="0.3">
      <c r="E73" s="18">
        <v>8</v>
      </c>
      <c r="F73" s="31">
        <v>9.6024600000000004E-10</v>
      </c>
      <c r="G73" s="31">
        <v>5.2144E-8</v>
      </c>
      <c r="I73" s="18">
        <v>8</v>
      </c>
      <c r="J73" s="31">
        <v>2.2024899999999999E-9</v>
      </c>
      <c r="K73" s="31">
        <v>1.002E-7</v>
      </c>
      <c r="M73" s="18">
        <v>8</v>
      </c>
      <c r="N73" s="31">
        <v>4.0758399999999999E-9</v>
      </c>
      <c r="O73" s="31">
        <v>1.5528E-7</v>
      </c>
      <c r="Q73" s="18">
        <v>8</v>
      </c>
      <c r="R73" s="31">
        <v>1.00665E-8</v>
      </c>
      <c r="S73" s="31">
        <v>2.3351999999999999E-7</v>
      </c>
      <c r="U73" s="18">
        <v>8</v>
      </c>
      <c r="V73" s="31">
        <v>9.8361800000000007E-9</v>
      </c>
      <c r="W73" s="31">
        <v>6.9265000000000005E-8</v>
      </c>
      <c r="Y73" s="18">
        <v>8</v>
      </c>
      <c r="Z73" s="31">
        <v>6.9964399999999999E-9</v>
      </c>
      <c r="AA73" s="31">
        <v>2.2860000000000001E-8</v>
      </c>
      <c r="AC73" s="55">
        <f t="shared" si="0"/>
        <v>11</v>
      </c>
      <c r="AD73" s="52">
        <v>81.754000000000005</v>
      </c>
      <c r="AE73" s="52">
        <v>18.245999999999999</v>
      </c>
    </row>
    <row r="74" spans="1:31" ht="15" thickBot="1" x14ac:dyDescent="0.35">
      <c r="E74" s="19">
        <v>9</v>
      </c>
      <c r="F74" s="32">
        <v>1.61363E-10</v>
      </c>
      <c r="G74" s="32">
        <v>8.7624999999999999E-9</v>
      </c>
      <c r="I74" s="18">
        <v>9</v>
      </c>
      <c r="J74" s="31">
        <v>1.0745199999999999E-9</v>
      </c>
      <c r="K74" s="31">
        <v>4.8884999999999997E-8</v>
      </c>
      <c r="M74" s="18">
        <v>9</v>
      </c>
      <c r="N74" s="31">
        <v>3.34093E-9</v>
      </c>
      <c r="O74" s="31">
        <v>1.2728000000000001E-7</v>
      </c>
      <c r="Q74" s="18">
        <v>9</v>
      </c>
      <c r="R74" s="31">
        <v>6.9325999999999998E-9</v>
      </c>
      <c r="S74" s="31">
        <v>1.6082000000000001E-7</v>
      </c>
      <c r="U74" s="18">
        <v>9</v>
      </c>
      <c r="V74" s="31">
        <v>8.11912E-9</v>
      </c>
      <c r="W74" s="31">
        <v>5.7174E-8</v>
      </c>
      <c r="Y74" s="18">
        <v>9</v>
      </c>
      <c r="Z74" s="31">
        <v>5.4811299999999997E-9</v>
      </c>
      <c r="AA74" s="31">
        <v>1.7908999999999998E-8</v>
      </c>
      <c r="AC74" s="55">
        <f t="shared" si="0"/>
        <v>12</v>
      </c>
      <c r="AD74" s="52">
        <v>84.218000000000004</v>
      </c>
      <c r="AE74" s="52">
        <v>15.782</v>
      </c>
    </row>
    <row r="75" spans="1:31" ht="14.4" x14ac:dyDescent="0.3">
      <c r="I75" s="18">
        <v>10</v>
      </c>
      <c r="J75" s="31">
        <v>7.8358400000000003E-10</v>
      </c>
      <c r="K75" s="31">
        <v>3.5648999999999997E-8</v>
      </c>
      <c r="M75" s="18">
        <v>10</v>
      </c>
      <c r="N75" s="31">
        <v>1.6359499999999999E-9</v>
      </c>
      <c r="O75" s="31">
        <v>6.2324999999999997E-8</v>
      </c>
      <c r="Q75" s="18">
        <v>10</v>
      </c>
      <c r="R75" s="31">
        <v>6.0666599999999998E-9</v>
      </c>
      <c r="S75" s="31">
        <v>1.4074E-7</v>
      </c>
      <c r="U75" s="18">
        <v>10</v>
      </c>
      <c r="V75" s="31">
        <v>4.6854800000000002E-9</v>
      </c>
      <c r="W75" s="31">
        <v>3.2993999999999998E-8</v>
      </c>
      <c r="Y75" s="18">
        <v>10</v>
      </c>
      <c r="Z75" s="31">
        <v>3.1017000000000002E-9</v>
      </c>
      <c r="AA75" s="31">
        <v>1.0134E-8</v>
      </c>
      <c r="AC75" s="55">
        <f t="shared" si="0"/>
        <v>13</v>
      </c>
      <c r="AD75" s="52">
        <v>86.238</v>
      </c>
      <c r="AE75" s="52">
        <v>13.760999999999999</v>
      </c>
    </row>
    <row r="76" spans="1:31" ht="15" thickBot="1" x14ac:dyDescent="0.35">
      <c r="I76" s="19">
        <v>11</v>
      </c>
      <c r="J76" s="32">
        <v>1.16154E-10</v>
      </c>
      <c r="K76" s="32">
        <v>5.2843999999999997E-9</v>
      </c>
      <c r="M76" s="18">
        <v>11</v>
      </c>
      <c r="N76" s="31">
        <v>8.9859300000000002E-10</v>
      </c>
      <c r="O76" s="31">
        <v>3.4234000000000001E-8</v>
      </c>
      <c r="Q76" s="18">
        <v>11</v>
      </c>
      <c r="R76" s="31">
        <v>4.20393E-9</v>
      </c>
      <c r="S76" s="31">
        <v>9.7523999999999994E-8</v>
      </c>
      <c r="U76" s="18">
        <v>11</v>
      </c>
      <c r="V76" s="31">
        <v>3.7967000000000003E-9</v>
      </c>
      <c r="W76" s="31">
        <v>2.6735999999999999E-8</v>
      </c>
      <c r="Y76" s="18">
        <v>11</v>
      </c>
      <c r="Z76" s="31">
        <v>2.6621199999999999E-9</v>
      </c>
      <c r="AA76" s="31">
        <v>8.6979999999999995E-9</v>
      </c>
      <c r="AC76" s="55">
        <f t="shared" si="0"/>
        <v>14</v>
      </c>
      <c r="AD76" s="52">
        <v>87.91</v>
      </c>
      <c r="AE76" s="52">
        <v>12.09</v>
      </c>
    </row>
    <row r="77" spans="1:31" ht="14.4" x14ac:dyDescent="0.3">
      <c r="M77" s="18">
        <v>12</v>
      </c>
      <c r="N77" s="31">
        <v>5.4527300000000005E-10</v>
      </c>
      <c r="O77" s="31">
        <v>2.0773E-8</v>
      </c>
      <c r="Q77" s="18">
        <v>12</v>
      </c>
      <c r="R77" s="31">
        <v>3.3743800000000001E-9</v>
      </c>
      <c r="S77" s="31">
        <v>7.8279999999999997E-8</v>
      </c>
      <c r="U77" s="18">
        <v>12</v>
      </c>
      <c r="V77" s="31">
        <v>3.3137999999999999E-9</v>
      </c>
      <c r="W77" s="31">
        <v>2.3335E-8</v>
      </c>
      <c r="Y77" s="18">
        <v>12</v>
      </c>
      <c r="Z77" s="31">
        <v>2.20443E-9</v>
      </c>
      <c r="AA77" s="31">
        <v>7.2025999999999999E-9</v>
      </c>
      <c r="AC77" s="55">
        <f t="shared" si="0"/>
        <v>15</v>
      </c>
      <c r="AD77" s="52">
        <v>89.305999999999997</v>
      </c>
      <c r="AE77" s="52">
        <v>10.694000000000001</v>
      </c>
    </row>
    <row r="78" spans="1:31" ht="15" thickBot="1" x14ac:dyDescent="0.35">
      <c r="M78" s="19">
        <v>13</v>
      </c>
      <c r="N78" s="32">
        <v>9.7965199999999994E-11</v>
      </c>
      <c r="O78" s="32">
        <v>3.7322E-9</v>
      </c>
      <c r="Q78" s="18">
        <v>13</v>
      </c>
      <c r="R78" s="31">
        <v>3.0236100000000001E-9</v>
      </c>
      <c r="S78" s="31">
        <v>7.0141999999999994E-8</v>
      </c>
      <c r="U78" s="18">
        <v>13</v>
      </c>
      <c r="V78" s="31">
        <v>2.33096E-9</v>
      </c>
      <c r="W78" s="31">
        <v>1.6414000000000001E-8</v>
      </c>
      <c r="Y78" s="18">
        <v>13</v>
      </c>
      <c r="Z78" s="31">
        <v>1.5694899999999999E-9</v>
      </c>
      <c r="AA78" s="31">
        <v>5.1279999999999997E-9</v>
      </c>
      <c r="AC78" s="55">
        <f t="shared" si="0"/>
        <v>16</v>
      </c>
      <c r="AD78" s="52">
        <v>90.480999999999995</v>
      </c>
      <c r="AE78" s="52">
        <v>9.5193999999999992</v>
      </c>
    </row>
    <row r="79" spans="1:31" ht="14.4" x14ac:dyDescent="0.3">
      <c r="Q79" s="18">
        <v>14</v>
      </c>
      <c r="R79" s="31">
        <v>1.9649199999999999E-9</v>
      </c>
      <c r="S79" s="31">
        <v>4.5582999999999999E-8</v>
      </c>
      <c r="U79" s="18">
        <v>14</v>
      </c>
      <c r="V79" s="31">
        <v>1.9764500000000001E-9</v>
      </c>
      <c r="W79" s="31">
        <v>1.3917999999999999E-8</v>
      </c>
      <c r="Y79" s="18">
        <v>14</v>
      </c>
      <c r="Z79" s="31">
        <v>1.3075799999999999E-9</v>
      </c>
      <c r="AA79" s="31">
        <v>4.2722999999999998E-9</v>
      </c>
      <c r="AC79" s="55">
        <f t="shared" si="0"/>
        <v>17</v>
      </c>
      <c r="AD79" s="52">
        <v>91.477000000000004</v>
      </c>
      <c r="AE79" s="52">
        <v>8.5228000000000002</v>
      </c>
    </row>
    <row r="80" spans="1:31" ht="14.4" x14ac:dyDescent="0.3">
      <c r="Q80" s="18">
        <v>15</v>
      </c>
      <c r="R80" s="31">
        <v>1.18219E-9</v>
      </c>
      <c r="S80" s="31">
        <v>2.7424999999999999E-8</v>
      </c>
      <c r="U80" s="18">
        <v>15</v>
      </c>
      <c r="V80" s="31">
        <v>1.62012E-9</v>
      </c>
      <c r="W80" s="31">
        <v>1.1409E-8</v>
      </c>
      <c r="Y80" s="18">
        <v>15</v>
      </c>
      <c r="Z80" s="31">
        <v>1.0721000000000001E-9</v>
      </c>
      <c r="AA80" s="31">
        <v>3.5029E-9</v>
      </c>
      <c r="AC80" s="55">
        <f t="shared" si="0"/>
        <v>18</v>
      </c>
      <c r="AD80" s="52">
        <v>92.328999999999994</v>
      </c>
      <c r="AE80" s="52">
        <v>7.6710000000000003</v>
      </c>
    </row>
    <row r="81" spans="17:31" ht="14.4" x14ac:dyDescent="0.3">
      <c r="Q81" s="18">
        <v>16</v>
      </c>
      <c r="R81" s="31">
        <v>6.0154900000000005E-10</v>
      </c>
      <c r="S81" s="31">
        <v>1.3955E-8</v>
      </c>
      <c r="U81" s="18">
        <v>16</v>
      </c>
      <c r="V81" s="31">
        <v>1.3067599999999999E-9</v>
      </c>
      <c r="W81" s="31">
        <v>9.2020000000000003E-9</v>
      </c>
      <c r="Y81" s="18">
        <v>16</v>
      </c>
      <c r="Z81" s="31">
        <v>8.6476499999999996E-10</v>
      </c>
      <c r="AA81" s="31">
        <v>2.8254999999999998E-9</v>
      </c>
      <c r="AC81" s="55">
        <f t="shared" si="0"/>
        <v>19</v>
      </c>
      <c r="AD81" s="52">
        <v>93.061999999999998</v>
      </c>
      <c r="AE81" s="52">
        <v>6.9379999999999997</v>
      </c>
    </row>
    <row r="82" spans="17:31" ht="14.4" x14ac:dyDescent="0.3">
      <c r="Q82" s="18">
        <v>17</v>
      </c>
      <c r="R82" s="31">
        <v>4.34554E-10</v>
      </c>
      <c r="S82" s="31">
        <v>1.0080999999999999E-8</v>
      </c>
      <c r="U82" s="18">
        <v>17</v>
      </c>
      <c r="V82" s="31">
        <v>8.6577200000000002E-10</v>
      </c>
      <c r="W82" s="31">
        <v>6.0965999999999998E-9</v>
      </c>
      <c r="Y82" s="18">
        <v>17</v>
      </c>
      <c r="Z82" s="31">
        <v>5.7501900000000004E-10</v>
      </c>
      <c r="AA82" s="31">
        <v>1.8788000000000002E-9</v>
      </c>
      <c r="AC82" s="55">
        <f t="shared" si="0"/>
        <v>20</v>
      </c>
      <c r="AD82" s="52">
        <v>93.697000000000003</v>
      </c>
      <c r="AE82" s="52">
        <v>6.3030999999999997</v>
      </c>
    </row>
    <row r="83" spans="17:31" ht="14.4" x14ac:dyDescent="0.3">
      <c r="Q83" s="18">
        <v>18</v>
      </c>
      <c r="R83" s="31">
        <v>1.4354199999999999E-10</v>
      </c>
      <c r="S83" s="31">
        <v>3.3298999999999998E-9</v>
      </c>
      <c r="U83" s="18">
        <v>18</v>
      </c>
      <c r="V83" s="31">
        <v>4.8774300000000004E-10</v>
      </c>
      <c r="W83" s="31">
        <v>3.4346000000000001E-9</v>
      </c>
      <c r="Y83" s="18">
        <v>18</v>
      </c>
      <c r="Z83" s="31">
        <v>3.2299400000000002E-10</v>
      </c>
      <c r="AA83" s="31">
        <v>1.0553000000000001E-9</v>
      </c>
      <c r="AC83" s="55">
        <f t="shared" si="0"/>
        <v>21</v>
      </c>
      <c r="AD83" s="52">
        <v>94.25</v>
      </c>
      <c r="AE83" s="52">
        <v>5.75</v>
      </c>
    </row>
    <row r="84" spans="17:31" ht="15" thickBot="1" x14ac:dyDescent="0.35">
      <c r="Q84" s="19">
        <v>19</v>
      </c>
      <c r="R84" s="32">
        <v>4.5673300000000001E-11</v>
      </c>
      <c r="S84" s="32">
        <v>1.0594999999999999E-9</v>
      </c>
      <c r="U84" s="18">
        <v>19</v>
      </c>
      <c r="V84" s="31">
        <v>2.5818300000000001E-10</v>
      </c>
      <c r="W84" s="31">
        <v>1.8181E-9</v>
      </c>
      <c r="Y84" s="18">
        <v>19</v>
      </c>
      <c r="Z84" s="31">
        <v>1.7069399999999999E-10</v>
      </c>
      <c r="AA84" s="31">
        <v>5.5771000000000003E-10</v>
      </c>
      <c r="AC84" s="55">
        <f t="shared" si="0"/>
        <v>22</v>
      </c>
      <c r="AD84" s="52">
        <v>94.734999999999999</v>
      </c>
      <c r="AE84" s="52">
        <v>5.2652999999999999</v>
      </c>
    </row>
    <row r="85" spans="17:31" ht="14.4" x14ac:dyDescent="0.3">
      <c r="U85" s="18">
        <v>20</v>
      </c>
      <c r="V85" s="31">
        <v>1.49081E-10</v>
      </c>
      <c r="W85" s="31">
        <v>1.0498E-9</v>
      </c>
      <c r="Y85" s="18">
        <v>20</v>
      </c>
      <c r="Z85" s="31">
        <v>9.8745099999999997E-11</v>
      </c>
      <c r="AA85" s="31">
        <v>3.2263E-10</v>
      </c>
      <c r="AC85" s="55">
        <f t="shared" si="0"/>
        <v>23</v>
      </c>
      <c r="AD85" s="52">
        <v>95.161000000000001</v>
      </c>
      <c r="AE85" s="52">
        <v>4.8385999999999996</v>
      </c>
    </row>
    <row r="86" spans="17:31" ht="14.4" x14ac:dyDescent="0.3">
      <c r="U86" s="18">
        <v>21</v>
      </c>
      <c r="V86" s="31">
        <v>2.4172600000000001E-11</v>
      </c>
      <c r="W86" s="31">
        <v>1.7022000000000001E-10</v>
      </c>
      <c r="Y86" s="18">
        <v>21</v>
      </c>
      <c r="Z86" s="31">
        <v>1.60052E-11</v>
      </c>
      <c r="AA86" s="31">
        <v>5.2294000000000003E-11</v>
      </c>
      <c r="AC86" s="55">
        <f t="shared" si="0"/>
        <v>24</v>
      </c>
      <c r="AD86" s="52">
        <v>95.539000000000001</v>
      </c>
      <c r="AE86" s="52">
        <v>4.4608999999999996</v>
      </c>
    </row>
    <row r="87" spans="17:31" ht="14.4" x14ac:dyDescent="0.3">
      <c r="U87" s="18">
        <v>22</v>
      </c>
      <c r="V87" s="31">
        <v>2.8365400000000002E-31</v>
      </c>
      <c r="W87" s="31">
        <v>1.9975000000000001E-30</v>
      </c>
      <c r="Y87" s="18">
        <v>22</v>
      </c>
      <c r="Z87" s="31">
        <v>1.39773E-30</v>
      </c>
      <c r="AA87" s="31">
        <v>4.5668000000000003E-30</v>
      </c>
      <c r="AC87" s="55">
        <f t="shared" si="0"/>
        <v>25</v>
      </c>
      <c r="AD87" s="52">
        <v>95.875</v>
      </c>
      <c r="AE87" s="52">
        <v>4.1252000000000004</v>
      </c>
    </row>
    <row r="88" spans="17:31" ht="14.4" x14ac:dyDescent="0.3">
      <c r="U88" s="18">
        <v>23</v>
      </c>
      <c r="V88" s="31">
        <v>1.0451399999999999E-32</v>
      </c>
      <c r="W88" s="31">
        <v>7.3597000000000001E-32</v>
      </c>
      <c r="Y88" s="18">
        <v>23</v>
      </c>
      <c r="Z88" s="31">
        <v>3.2051799999999999E-32</v>
      </c>
      <c r="AA88" s="31">
        <v>1.0472E-31</v>
      </c>
      <c r="AC88" s="55">
        <f t="shared" si="0"/>
        <v>26</v>
      </c>
      <c r="AD88" s="52">
        <v>96.174000000000007</v>
      </c>
      <c r="AE88" s="52">
        <v>3.8256000000000001</v>
      </c>
    </row>
    <row r="89" spans="17:31" ht="14.4" x14ac:dyDescent="0.3">
      <c r="U89" s="18">
        <v>24</v>
      </c>
      <c r="V89" s="31">
        <v>8.8528000000000004E-33</v>
      </c>
      <c r="W89" s="31">
        <v>6.2339999999999995E-32</v>
      </c>
      <c r="Y89" s="18">
        <v>24</v>
      </c>
      <c r="Z89" s="31">
        <v>2.2200099999999999E-32</v>
      </c>
      <c r="AA89" s="31">
        <v>7.2534999999999998E-32</v>
      </c>
      <c r="AC89" s="55">
        <f t="shared" si="0"/>
        <v>27</v>
      </c>
      <c r="AD89" s="52">
        <v>96.442999999999998</v>
      </c>
      <c r="AE89" s="52">
        <v>3.5571000000000002</v>
      </c>
    </row>
    <row r="90" spans="17:31" ht="14.4" x14ac:dyDescent="0.3">
      <c r="U90" s="18">
        <v>25</v>
      </c>
      <c r="V90" s="31">
        <v>7.5737800000000001E-33</v>
      </c>
      <c r="W90" s="31">
        <v>5.3332999999999996E-32</v>
      </c>
      <c r="Y90" s="18">
        <v>25</v>
      </c>
      <c r="Z90" s="31">
        <v>1.65978E-32</v>
      </c>
      <c r="AA90" s="31">
        <v>5.4229999999999999E-32</v>
      </c>
      <c r="AC90" s="55">
        <f t="shared" si="0"/>
        <v>28</v>
      </c>
      <c r="AD90" s="52">
        <v>96.683999999999997</v>
      </c>
      <c r="AE90" s="52">
        <v>3.3157000000000001</v>
      </c>
    </row>
    <row r="91" spans="17:31" ht="14.4" x14ac:dyDescent="0.3">
      <c r="U91" s="18">
        <v>26</v>
      </c>
      <c r="V91" s="31">
        <v>5.9203599999999997E-33</v>
      </c>
      <c r="W91" s="31">
        <v>4.1690000000000001E-32</v>
      </c>
      <c r="Y91" s="18">
        <v>26</v>
      </c>
      <c r="Z91" s="31">
        <v>1.2259200000000001E-32</v>
      </c>
      <c r="AA91" s="31">
        <v>4.0055000000000002E-32</v>
      </c>
      <c r="AC91" s="55">
        <f t="shared" si="0"/>
        <v>29</v>
      </c>
      <c r="AD91" s="52">
        <v>96.902000000000001</v>
      </c>
      <c r="AE91" s="52">
        <v>3.0977000000000001</v>
      </c>
    </row>
    <row r="92" spans="17:31" ht="15" thickBot="1" x14ac:dyDescent="0.35">
      <c r="U92" s="18">
        <v>27</v>
      </c>
      <c r="V92" s="31">
        <v>2.9882700000000002E-33</v>
      </c>
      <c r="W92" s="31">
        <v>2.1043000000000001E-32</v>
      </c>
      <c r="Y92" s="18">
        <v>27</v>
      </c>
      <c r="Z92" s="31">
        <v>9.5941199999999998E-33</v>
      </c>
      <c r="AA92" s="31">
        <v>3.1347000000000002E-32</v>
      </c>
      <c r="AC92" s="56">
        <f t="shared" si="0"/>
        <v>30</v>
      </c>
      <c r="AD92" s="53">
        <v>97.1</v>
      </c>
      <c r="AE92" s="53">
        <v>2.9003999999999999</v>
      </c>
    </row>
    <row r="93" spans="17:31" x14ac:dyDescent="0.3">
      <c r="U93" s="18">
        <v>28</v>
      </c>
      <c r="V93" s="31">
        <v>2.5605000000000001E-33</v>
      </c>
      <c r="W93" s="31">
        <v>1.8031000000000001E-32</v>
      </c>
      <c r="Y93" s="18">
        <v>28</v>
      </c>
      <c r="Z93" s="31">
        <v>8.2472100000000001E-33</v>
      </c>
      <c r="AA93" s="31">
        <v>2.6946000000000001E-32</v>
      </c>
    </row>
    <row r="94" spans="17:31" x14ac:dyDescent="0.3">
      <c r="U94" s="18">
        <v>29</v>
      </c>
      <c r="V94" s="31">
        <v>1.9263500000000001E-33</v>
      </c>
      <c r="W94" s="31">
        <v>1.3565000000000001E-32</v>
      </c>
      <c r="Y94" s="18">
        <v>29</v>
      </c>
      <c r="Z94" s="31">
        <v>3.4758599999999999E-33</v>
      </c>
      <c r="AA94" s="31">
        <v>1.1357E-32</v>
      </c>
    </row>
    <row r="95" spans="17:31" x14ac:dyDescent="0.3">
      <c r="U95" s="18">
        <v>30</v>
      </c>
      <c r="V95" s="31">
        <v>1.61483E-33</v>
      </c>
      <c r="W95" s="31">
        <v>1.1371000000000001E-32</v>
      </c>
      <c r="Y95" s="18">
        <v>30</v>
      </c>
      <c r="Z95" s="31">
        <v>2.7937600000000001E-33</v>
      </c>
      <c r="AA95" s="31">
        <v>9.1280999999999994E-33</v>
      </c>
    </row>
    <row r="96" spans="17:31" x14ac:dyDescent="0.3">
      <c r="U96" s="18">
        <v>31</v>
      </c>
      <c r="V96" s="31">
        <v>1.0768700000000001E-33</v>
      </c>
      <c r="W96" s="31">
        <v>7.5831000000000001E-33</v>
      </c>
      <c r="Y96" s="18">
        <v>31</v>
      </c>
      <c r="Z96" s="31">
        <v>2.3725799999999999E-33</v>
      </c>
      <c r="AA96" s="31">
        <v>7.7520000000000004E-33</v>
      </c>
    </row>
    <row r="97" spans="21:27" x14ac:dyDescent="0.3">
      <c r="U97" s="18">
        <v>32</v>
      </c>
      <c r="V97" s="31">
        <v>8.0628400000000001E-34</v>
      </c>
      <c r="W97" s="31">
        <v>5.6776999999999997E-33</v>
      </c>
      <c r="Y97" s="18">
        <v>32</v>
      </c>
      <c r="Z97" s="31">
        <v>1.9237399999999999E-33</v>
      </c>
      <c r="AA97" s="31">
        <v>6.2854999999999998E-33</v>
      </c>
    </row>
    <row r="98" spans="21:27" x14ac:dyDescent="0.3">
      <c r="U98" s="18">
        <v>33</v>
      </c>
      <c r="V98" s="31">
        <v>6.1147399999999998E-34</v>
      </c>
      <c r="W98" s="31">
        <v>4.3059000000000001E-33</v>
      </c>
      <c r="Y98" s="18">
        <v>33</v>
      </c>
      <c r="Z98" s="31">
        <v>1.23714E-33</v>
      </c>
      <c r="AA98" s="31">
        <v>4.0421000000000002E-33</v>
      </c>
    </row>
    <row r="99" spans="21:27" x14ac:dyDescent="0.3">
      <c r="U99" s="18">
        <v>34</v>
      </c>
      <c r="V99" s="31">
        <v>2.6202600000000001E-34</v>
      </c>
      <c r="W99" s="31">
        <v>1.8452E-33</v>
      </c>
      <c r="Y99" s="18">
        <v>34</v>
      </c>
      <c r="Z99" s="31">
        <v>9.8501900000000006E-34</v>
      </c>
      <c r="AA99" s="31">
        <v>3.2184E-33</v>
      </c>
    </row>
    <row r="100" spans="21:27" x14ac:dyDescent="0.3">
      <c r="U100" s="18">
        <v>35</v>
      </c>
      <c r="V100" s="31">
        <v>1.6985999999999999E-34</v>
      </c>
      <c r="W100" s="31">
        <v>1.1961E-33</v>
      </c>
      <c r="Y100" s="18">
        <v>35</v>
      </c>
      <c r="Z100" s="31">
        <v>7.3887300000000001E-34</v>
      </c>
      <c r="AA100" s="31">
        <v>2.4140999999999998E-33</v>
      </c>
    </row>
    <row r="101" spans="21:27" x14ac:dyDescent="0.3">
      <c r="U101" s="18">
        <v>36</v>
      </c>
      <c r="V101" s="31">
        <v>5.3278799999999995E-35</v>
      </c>
      <c r="W101" s="31">
        <v>3.7518000000000002E-34</v>
      </c>
      <c r="Y101" s="18">
        <v>36</v>
      </c>
      <c r="Z101" s="31">
        <v>5.2536499999999996E-34</v>
      </c>
      <c r="AA101" s="31">
        <v>1.7165000000000001E-33</v>
      </c>
    </row>
    <row r="102" spans="21:27" x14ac:dyDescent="0.3">
      <c r="U102" s="18">
        <v>37</v>
      </c>
      <c r="V102" s="31">
        <v>2.5274700000000002E-35</v>
      </c>
      <c r="W102" s="31">
        <v>1.7797999999999999E-34</v>
      </c>
      <c r="Y102" s="18">
        <v>37</v>
      </c>
      <c r="Z102" s="31">
        <v>3.9307199999999997E-34</v>
      </c>
      <c r="AA102" s="31">
        <v>1.2842999999999999E-33</v>
      </c>
    </row>
    <row r="103" spans="21:27" x14ac:dyDescent="0.3">
      <c r="U103" s="18">
        <v>38</v>
      </c>
      <c r="V103" s="31">
        <v>7.4333700000000002E-36</v>
      </c>
      <c r="W103" s="31">
        <v>5.2344999999999997E-35</v>
      </c>
      <c r="Y103" s="18">
        <v>38</v>
      </c>
      <c r="Z103" s="31">
        <v>5.2919500000000001E-35</v>
      </c>
      <c r="AA103" s="31">
        <v>1.7291000000000001E-34</v>
      </c>
    </row>
    <row r="104" spans="21:27" ht="14.4" thickBot="1" x14ac:dyDescent="0.35">
      <c r="U104" s="19">
        <v>39</v>
      </c>
      <c r="V104" s="32">
        <v>5.5091700000000002E-37</v>
      </c>
      <c r="W104" s="32">
        <v>3.8795000000000003E-36</v>
      </c>
      <c r="Y104" s="19">
        <v>39</v>
      </c>
      <c r="Z104" s="32">
        <v>1.11213E-35</v>
      </c>
      <c r="AA104" s="32">
        <v>3.6336999999999997E-35</v>
      </c>
    </row>
  </sheetData>
  <mergeCells count="8">
    <mergeCell ref="A1:AN1"/>
    <mergeCell ref="A64:C64"/>
    <mergeCell ref="E64:G64"/>
    <mergeCell ref="I64:K64"/>
    <mergeCell ref="M64:O64"/>
    <mergeCell ref="Q64:S64"/>
    <mergeCell ref="U64:W64"/>
    <mergeCell ref="Y64:AA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C8D1-79CE-4207-8628-F55897B52C16}">
  <dimension ref="A1:AP52"/>
  <sheetViews>
    <sheetView workbookViewId="0">
      <selection activeCell="F17" sqref="F17"/>
    </sheetView>
  </sheetViews>
  <sheetFormatPr defaultRowHeight="13.8" x14ac:dyDescent="0.3"/>
  <cols>
    <col min="1" max="1" width="11.6640625" style="3" bestFit="1" customWidth="1"/>
    <col min="2" max="2" width="28.88671875" style="1" bestFit="1" customWidth="1"/>
    <col min="3" max="3" width="9.5546875" style="1" bestFit="1" customWidth="1"/>
    <col min="4" max="16384" width="8.88671875" style="1"/>
  </cols>
  <sheetData>
    <row r="1" spans="1:42" ht="14.4" thickBot="1" x14ac:dyDescent="0.35">
      <c r="A1" s="89" t="s">
        <v>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</row>
    <row r="2" spans="1:42" ht="14.4" thickBot="1" x14ac:dyDescent="0.35">
      <c r="A2" s="13" t="s">
        <v>37</v>
      </c>
      <c r="B2" s="8" t="s">
        <v>39</v>
      </c>
      <c r="C2" s="8" t="s">
        <v>38</v>
      </c>
      <c r="D2" s="14">
        <v>511.07</v>
      </c>
      <c r="E2" s="15">
        <v>538.75300000000004</v>
      </c>
      <c r="F2" s="15">
        <v>578.40800000000002</v>
      </c>
      <c r="G2" s="15">
        <v>644.17700000000002</v>
      </c>
      <c r="H2" s="15">
        <v>667.38900000000001</v>
      </c>
      <c r="I2" s="15">
        <v>698.33900000000006</v>
      </c>
      <c r="J2" s="15">
        <v>712.84699999999998</v>
      </c>
      <c r="K2" s="15">
        <v>725.42100000000005</v>
      </c>
      <c r="L2" s="15">
        <v>738.96100000000001</v>
      </c>
      <c r="M2" s="15">
        <v>752.50199999999995</v>
      </c>
      <c r="N2" s="15">
        <v>761.20699999999999</v>
      </c>
      <c r="O2" s="15">
        <v>778.61599999999999</v>
      </c>
      <c r="P2" s="15">
        <v>811.5</v>
      </c>
      <c r="Q2" s="15">
        <v>839.54899999999998</v>
      </c>
      <c r="R2" s="15">
        <v>856.95799999999997</v>
      </c>
      <c r="S2" s="15">
        <v>880.17100000000005</v>
      </c>
      <c r="T2" s="15">
        <v>930.46500000000003</v>
      </c>
      <c r="U2" s="15">
        <v>959.48</v>
      </c>
      <c r="V2" s="15">
        <v>993.33199999999999</v>
      </c>
      <c r="W2" s="15">
        <v>1005.91</v>
      </c>
      <c r="X2" s="15">
        <v>1032.02</v>
      </c>
      <c r="Y2" s="15">
        <v>1124.8699999999999</v>
      </c>
      <c r="Z2" s="15">
        <v>1166.46</v>
      </c>
      <c r="AA2" s="15">
        <v>1186.77</v>
      </c>
      <c r="AB2" s="15">
        <v>1228.3599999999999</v>
      </c>
      <c r="AC2" s="15">
        <v>1252.54</v>
      </c>
      <c r="AD2" s="15">
        <v>1330.88</v>
      </c>
      <c r="AE2" s="15">
        <v>1341.52</v>
      </c>
      <c r="AF2" s="15">
        <v>1355.06</v>
      </c>
      <c r="AG2" s="15">
        <v>1364.73</v>
      </c>
      <c r="AH2" s="15">
        <v>1417.93</v>
      </c>
      <c r="AI2" s="15">
        <v>1446.94</v>
      </c>
      <c r="AJ2" s="15">
        <v>1479.83</v>
      </c>
      <c r="AK2" s="15">
        <v>1536.89</v>
      </c>
      <c r="AL2" s="15">
        <v>1551.4</v>
      </c>
      <c r="AM2" s="15">
        <v>1586.22</v>
      </c>
      <c r="AN2" s="15">
        <v>1608.46</v>
      </c>
      <c r="AO2" s="15">
        <v>1675.2</v>
      </c>
      <c r="AP2" s="16">
        <v>1752.57</v>
      </c>
    </row>
    <row r="3" spans="1:42" x14ac:dyDescent="0.3">
      <c r="A3" s="17">
        <v>1</v>
      </c>
      <c r="B3" s="86">
        <v>1</v>
      </c>
      <c r="C3" s="10" t="s">
        <v>40</v>
      </c>
      <c r="D3" s="20">
        <v>1.208</v>
      </c>
      <c r="E3" s="21">
        <v>1.069</v>
      </c>
      <c r="F3" s="21">
        <v>0.89549999999999996</v>
      </c>
      <c r="G3" s="21">
        <v>0.52280000000000004</v>
      </c>
      <c r="H3" s="21">
        <v>0.35499999999999998</v>
      </c>
      <c r="I3" s="21">
        <v>0.1779</v>
      </c>
      <c r="J3" s="21">
        <v>0.13300000000000001</v>
      </c>
      <c r="K3" s="21">
        <v>0.13880000000000001</v>
      </c>
      <c r="L3" s="21">
        <v>0.13900000000000001</v>
      </c>
      <c r="M3" s="21">
        <v>0.2364</v>
      </c>
      <c r="N3" s="21">
        <v>0.30819999999999997</v>
      </c>
      <c r="O3" s="21">
        <v>0.2238</v>
      </c>
      <c r="P3" s="21">
        <v>0.42459999999999998</v>
      </c>
      <c r="Q3" s="21">
        <v>0.69369999999999998</v>
      </c>
      <c r="R3" s="21">
        <v>0.85680000000000001</v>
      </c>
      <c r="S3" s="21">
        <v>1.052</v>
      </c>
      <c r="T3" s="21">
        <v>1.2190000000000001</v>
      </c>
      <c r="U3" s="21">
        <v>1.196</v>
      </c>
      <c r="V3" s="21">
        <v>1.159</v>
      </c>
      <c r="W3" s="21">
        <v>1.2989999999999999</v>
      </c>
      <c r="X3" s="21">
        <v>0.86899999999999999</v>
      </c>
      <c r="Y3" s="21">
        <v>0.187</v>
      </c>
      <c r="Z3" s="21">
        <v>0.1283</v>
      </c>
      <c r="AA3" s="21">
        <v>0.25419999999999998</v>
      </c>
      <c r="AB3" s="21">
        <v>0.82140000000000002</v>
      </c>
      <c r="AC3" s="21">
        <v>1.097</v>
      </c>
      <c r="AD3" s="21">
        <v>1.5189999999999999</v>
      </c>
      <c r="AE3" s="21">
        <v>1.5509999999999999</v>
      </c>
      <c r="AF3" s="21">
        <v>1.4530000000000001</v>
      </c>
      <c r="AG3" s="21">
        <v>1.3640000000000001</v>
      </c>
      <c r="AH3" s="21">
        <v>1.2370000000000001</v>
      </c>
      <c r="AI3" s="21">
        <v>1.47</v>
      </c>
      <c r="AJ3" s="21">
        <v>0.58930000000000005</v>
      </c>
      <c r="AK3" s="21">
        <v>0.1845</v>
      </c>
      <c r="AL3" s="21">
        <v>0.36320000000000002</v>
      </c>
      <c r="AM3" s="21">
        <v>0.1888</v>
      </c>
      <c r="AN3" s="21">
        <v>0.39800000000000002</v>
      </c>
      <c r="AO3" s="21">
        <v>1.482</v>
      </c>
      <c r="AP3" s="22">
        <v>0.96160000000000001</v>
      </c>
    </row>
    <row r="4" spans="1:42" x14ac:dyDescent="0.3">
      <c r="A4" s="18">
        <v>1</v>
      </c>
      <c r="B4" s="87"/>
      <c r="C4" s="11" t="s">
        <v>41</v>
      </c>
      <c r="D4" s="4">
        <v>1.218</v>
      </c>
      <c r="E4" s="1">
        <v>1.079</v>
      </c>
      <c r="F4" s="1">
        <v>0.90549999999999997</v>
      </c>
      <c r="G4" s="1">
        <v>0.53280000000000005</v>
      </c>
      <c r="H4" s="1">
        <v>0.36499999999999999</v>
      </c>
      <c r="I4" s="1">
        <v>0.18790000000000001</v>
      </c>
      <c r="J4" s="1">
        <v>0.14299999999999999</v>
      </c>
      <c r="K4" s="1">
        <v>0.14879999999999999</v>
      </c>
      <c r="L4" s="1">
        <v>0.14899999999999999</v>
      </c>
      <c r="M4" s="1">
        <v>0.24640000000000001</v>
      </c>
      <c r="N4" s="1">
        <v>0.31819999999999998</v>
      </c>
      <c r="O4" s="1">
        <v>0.23380000000000001</v>
      </c>
      <c r="P4" s="1">
        <v>0.43459999999999999</v>
      </c>
      <c r="Q4" s="1">
        <v>0.70369999999999999</v>
      </c>
      <c r="R4" s="1">
        <v>0.86680000000000001</v>
      </c>
      <c r="S4" s="1">
        <v>1.0620000000000001</v>
      </c>
      <c r="T4" s="1">
        <v>1.2290000000000001</v>
      </c>
      <c r="U4" s="1">
        <v>1.206</v>
      </c>
      <c r="V4" s="1">
        <v>1.169</v>
      </c>
      <c r="W4" s="1">
        <v>1.3089999999999999</v>
      </c>
      <c r="X4" s="1">
        <v>0.879</v>
      </c>
      <c r="Y4" s="1">
        <v>0.19700000000000001</v>
      </c>
      <c r="Z4" s="1">
        <v>0.13830000000000001</v>
      </c>
      <c r="AA4" s="1">
        <v>0.26419999999999999</v>
      </c>
      <c r="AB4" s="1">
        <v>0.83140000000000003</v>
      </c>
      <c r="AC4" s="1">
        <v>1.107</v>
      </c>
      <c r="AD4" s="1">
        <v>1.5289999999999999</v>
      </c>
      <c r="AE4" s="1">
        <v>1.5609999999999999</v>
      </c>
      <c r="AF4" s="1">
        <v>1.4630000000000001</v>
      </c>
      <c r="AG4" s="1">
        <v>1.3740000000000001</v>
      </c>
      <c r="AH4" s="1">
        <v>1.2470000000000001</v>
      </c>
      <c r="AI4" s="1">
        <v>1.48</v>
      </c>
      <c r="AJ4" s="1">
        <v>0.59930000000000005</v>
      </c>
      <c r="AK4" s="1">
        <v>0.19450000000000001</v>
      </c>
      <c r="AL4" s="1">
        <v>0.37319999999999998</v>
      </c>
      <c r="AM4" s="1">
        <v>0.1988</v>
      </c>
      <c r="AN4" s="1">
        <v>0.40799999999999997</v>
      </c>
      <c r="AO4" s="1">
        <v>1.492</v>
      </c>
      <c r="AP4" s="23">
        <v>0.97160000000000002</v>
      </c>
    </row>
    <row r="5" spans="1:42" x14ac:dyDescent="0.3">
      <c r="A5" s="18">
        <v>1</v>
      </c>
      <c r="B5" s="87"/>
      <c r="C5" s="11" t="s">
        <v>42</v>
      </c>
      <c r="D5" s="4">
        <v>1.198</v>
      </c>
      <c r="E5" s="1">
        <v>1.0589999999999999</v>
      </c>
      <c r="F5" s="1">
        <v>0.88549999999999995</v>
      </c>
      <c r="G5" s="1">
        <v>0.51280000000000003</v>
      </c>
      <c r="H5" s="1">
        <v>0.34499999999999997</v>
      </c>
      <c r="I5" s="1">
        <v>0.16789999999999999</v>
      </c>
      <c r="J5" s="1">
        <v>0.123</v>
      </c>
      <c r="K5" s="1">
        <v>0.1288</v>
      </c>
      <c r="L5" s="1">
        <v>0.129</v>
      </c>
      <c r="M5" s="1">
        <v>0.22639999999999999</v>
      </c>
      <c r="N5" s="1">
        <v>0.29820000000000002</v>
      </c>
      <c r="O5" s="1">
        <v>0.21379999999999999</v>
      </c>
      <c r="P5" s="1">
        <v>0.41460000000000002</v>
      </c>
      <c r="Q5" s="1">
        <v>0.68369999999999997</v>
      </c>
      <c r="R5" s="1">
        <v>0.8468</v>
      </c>
      <c r="S5" s="1">
        <v>1.042</v>
      </c>
      <c r="T5" s="1">
        <v>1.2090000000000001</v>
      </c>
      <c r="U5" s="1">
        <v>1.1859999999999999</v>
      </c>
      <c r="V5" s="1">
        <v>1.149</v>
      </c>
      <c r="W5" s="1">
        <v>1.2889999999999999</v>
      </c>
      <c r="X5" s="1">
        <v>0.85899999999999999</v>
      </c>
      <c r="Y5" s="1">
        <v>0.17699999999999999</v>
      </c>
      <c r="Z5" s="1">
        <v>0.1183</v>
      </c>
      <c r="AA5" s="1">
        <v>0.2442</v>
      </c>
      <c r="AB5" s="1">
        <v>0.81140000000000001</v>
      </c>
      <c r="AC5" s="1">
        <v>1.087</v>
      </c>
      <c r="AD5" s="1">
        <v>1.5089999999999999</v>
      </c>
      <c r="AE5" s="1">
        <v>1.5409999999999999</v>
      </c>
      <c r="AF5" s="1">
        <v>1.4430000000000001</v>
      </c>
      <c r="AG5" s="1">
        <v>1.3540000000000001</v>
      </c>
      <c r="AH5" s="1">
        <v>1.2270000000000001</v>
      </c>
      <c r="AI5" s="1">
        <v>1.46</v>
      </c>
      <c r="AJ5" s="1">
        <v>0.57930000000000004</v>
      </c>
      <c r="AK5" s="1">
        <v>0.17449999999999999</v>
      </c>
      <c r="AL5" s="1">
        <v>0.35320000000000001</v>
      </c>
      <c r="AM5" s="1">
        <v>0.17879999999999999</v>
      </c>
      <c r="AN5" s="1">
        <v>0.38800000000000001</v>
      </c>
      <c r="AO5" s="1">
        <v>1.472</v>
      </c>
      <c r="AP5" s="23">
        <v>0.9516</v>
      </c>
    </row>
    <row r="6" spans="1:42" x14ac:dyDescent="0.3">
      <c r="A6" s="18">
        <v>1</v>
      </c>
      <c r="B6" s="87"/>
      <c r="C6" s="11" t="s">
        <v>43</v>
      </c>
      <c r="D6" s="4">
        <v>1.228</v>
      </c>
      <c r="E6" s="1">
        <v>1.089</v>
      </c>
      <c r="F6" s="1">
        <v>0.91549999999999998</v>
      </c>
      <c r="G6" s="1">
        <v>0.54279999999999995</v>
      </c>
      <c r="H6" s="1">
        <v>0.375</v>
      </c>
      <c r="I6" s="1">
        <v>0.19789999999999999</v>
      </c>
      <c r="J6" s="1">
        <v>0.153</v>
      </c>
      <c r="K6" s="1">
        <v>0.1588</v>
      </c>
      <c r="L6" s="1">
        <v>0.159</v>
      </c>
      <c r="M6" s="1">
        <v>0.25640000000000002</v>
      </c>
      <c r="N6" s="1">
        <v>0.32819999999999999</v>
      </c>
      <c r="O6" s="1">
        <v>0.24379999999999999</v>
      </c>
      <c r="P6" s="1">
        <v>0.4446</v>
      </c>
      <c r="Q6" s="1">
        <v>0.7137</v>
      </c>
      <c r="R6" s="1">
        <v>0.87680000000000002</v>
      </c>
      <c r="S6" s="1">
        <v>1.0720000000000001</v>
      </c>
      <c r="T6" s="1">
        <v>1.2390000000000001</v>
      </c>
      <c r="U6" s="1">
        <v>1.216</v>
      </c>
      <c r="V6" s="1">
        <v>1.179</v>
      </c>
      <c r="W6" s="1">
        <v>1.319</v>
      </c>
      <c r="X6" s="1">
        <v>0.88900000000000001</v>
      </c>
      <c r="Y6" s="1">
        <v>0.20699999999999999</v>
      </c>
      <c r="Z6" s="1">
        <v>0.14829999999999999</v>
      </c>
      <c r="AA6" s="1">
        <v>0.2742</v>
      </c>
      <c r="AB6" s="1">
        <v>0.84140000000000004</v>
      </c>
      <c r="AC6" s="1">
        <v>1.117</v>
      </c>
      <c r="AD6" s="1">
        <v>1.5389999999999999</v>
      </c>
      <c r="AE6" s="1">
        <v>1.571</v>
      </c>
      <c r="AF6" s="1">
        <v>1.4730000000000001</v>
      </c>
      <c r="AG6" s="1">
        <v>1.3839999999999999</v>
      </c>
      <c r="AH6" s="1">
        <v>1.2569999999999999</v>
      </c>
      <c r="AI6" s="1">
        <v>1.49</v>
      </c>
      <c r="AJ6" s="1">
        <v>0.60929999999999995</v>
      </c>
      <c r="AK6" s="1">
        <v>0.20449999999999999</v>
      </c>
      <c r="AL6" s="1">
        <v>0.38319999999999999</v>
      </c>
      <c r="AM6" s="1">
        <v>0.20880000000000001</v>
      </c>
      <c r="AN6" s="1">
        <v>0.41799999999999998</v>
      </c>
      <c r="AO6" s="1">
        <v>1.502</v>
      </c>
      <c r="AP6" s="23">
        <v>0.98160000000000003</v>
      </c>
    </row>
    <row r="7" spans="1:42" ht="14.4" thickBot="1" x14ac:dyDescent="0.35">
      <c r="A7" s="18">
        <v>1</v>
      </c>
      <c r="B7" s="88"/>
      <c r="C7" s="12" t="s">
        <v>44</v>
      </c>
      <c r="D7" s="6">
        <v>1.1879999999999999</v>
      </c>
      <c r="E7" s="24">
        <v>1.0489999999999999</v>
      </c>
      <c r="F7" s="24">
        <v>0.87549999999999994</v>
      </c>
      <c r="G7" s="24">
        <v>0.50280000000000002</v>
      </c>
      <c r="H7" s="24">
        <v>0.33500000000000002</v>
      </c>
      <c r="I7" s="24">
        <v>0.15790000000000001</v>
      </c>
      <c r="J7" s="24">
        <v>0.113</v>
      </c>
      <c r="K7" s="24">
        <v>0.1188</v>
      </c>
      <c r="L7" s="24">
        <v>0.11899999999999999</v>
      </c>
      <c r="M7" s="24">
        <v>0.21640000000000001</v>
      </c>
      <c r="N7" s="24">
        <v>0.28820000000000001</v>
      </c>
      <c r="O7" s="24">
        <v>0.20380000000000001</v>
      </c>
      <c r="P7" s="24">
        <v>0.40460000000000002</v>
      </c>
      <c r="Q7" s="24">
        <v>0.67369999999999997</v>
      </c>
      <c r="R7" s="24">
        <v>0.83679999999999999</v>
      </c>
      <c r="S7" s="24">
        <v>1.032</v>
      </c>
      <c r="T7" s="24">
        <v>1.1990000000000001</v>
      </c>
      <c r="U7" s="24">
        <v>1.1759999999999999</v>
      </c>
      <c r="V7" s="24">
        <v>1.139</v>
      </c>
      <c r="W7" s="24">
        <v>1.2789999999999999</v>
      </c>
      <c r="X7" s="24">
        <v>0.84899999999999998</v>
      </c>
      <c r="Y7" s="24">
        <v>0.16700000000000001</v>
      </c>
      <c r="Z7" s="24">
        <v>0.10829999999999999</v>
      </c>
      <c r="AA7" s="24">
        <v>0.23419999999999999</v>
      </c>
      <c r="AB7" s="24">
        <v>0.8014</v>
      </c>
      <c r="AC7" s="24">
        <v>1.077</v>
      </c>
      <c r="AD7" s="24">
        <v>1.4990000000000001</v>
      </c>
      <c r="AE7" s="24">
        <v>1.5309999999999999</v>
      </c>
      <c r="AF7" s="24">
        <v>1.4330000000000001</v>
      </c>
      <c r="AG7" s="24">
        <v>1.3440000000000001</v>
      </c>
      <c r="AH7" s="24">
        <v>1.2170000000000001</v>
      </c>
      <c r="AI7" s="24">
        <v>1.45</v>
      </c>
      <c r="AJ7" s="24">
        <v>0.56930000000000003</v>
      </c>
      <c r="AK7" s="24">
        <v>0.16450000000000001</v>
      </c>
      <c r="AL7" s="24">
        <v>0.34320000000000001</v>
      </c>
      <c r="AM7" s="24">
        <v>0.16880000000000001</v>
      </c>
      <c r="AN7" s="24">
        <v>0.378</v>
      </c>
      <c r="AO7" s="24">
        <v>1.462</v>
      </c>
      <c r="AP7" s="25">
        <v>0.94159999999999999</v>
      </c>
    </row>
    <row r="8" spans="1:42" x14ac:dyDescent="0.3">
      <c r="A8" s="18">
        <v>1</v>
      </c>
      <c r="B8" s="86">
        <v>0.5</v>
      </c>
      <c r="C8" s="10" t="s">
        <v>40</v>
      </c>
      <c r="D8" s="20">
        <v>1.1000000000000001</v>
      </c>
      <c r="E8" s="21">
        <v>1.028</v>
      </c>
      <c r="F8" s="21">
        <v>0.8679</v>
      </c>
      <c r="G8" s="21">
        <v>0.45250000000000001</v>
      </c>
      <c r="H8" s="21">
        <v>0.28920000000000001</v>
      </c>
      <c r="I8" s="21">
        <v>0.1221</v>
      </c>
      <c r="J8" s="21">
        <v>7.7880000000000005E-2</v>
      </c>
      <c r="K8" s="21">
        <v>7.1050000000000002E-2</v>
      </c>
      <c r="L8" s="21">
        <v>7.0510000000000003E-2</v>
      </c>
      <c r="M8" s="21">
        <v>0.1288</v>
      </c>
      <c r="N8" s="21">
        <v>0.17610000000000001</v>
      </c>
      <c r="O8" s="21">
        <v>0.1681</v>
      </c>
      <c r="P8" s="21">
        <v>0.3664</v>
      </c>
      <c r="Q8" s="21">
        <v>0.60350000000000004</v>
      </c>
      <c r="R8" s="21">
        <v>0.74939999999999996</v>
      </c>
      <c r="S8" s="21">
        <v>0.92430000000000001</v>
      </c>
      <c r="T8" s="21">
        <v>1.105</v>
      </c>
      <c r="U8" s="21">
        <v>1.0900000000000001</v>
      </c>
      <c r="V8" s="21">
        <v>1.01</v>
      </c>
      <c r="W8" s="21">
        <v>1.0449999999999999</v>
      </c>
      <c r="X8" s="21">
        <v>0.7409</v>
      </c>
      <c r="Y8" s="21">
        <v>0.1138</v>
      </c>
      <c r="Z8" s="21">
        <v>7.0099999999999996E-2</v>
      </c>
      <c r="AA8" s="21">
        <v>0.1605</v>
      </c>
      <c r="AB8" s="21">
        <v>0.55779999999999996</v>
      </c>
      <c r="AC8" s="21">
        <v>0.78320000000000001</v>
      </c>
      <c r="AD8" s="21">
        <v>1.234</v>
      </c>
      <c r="AE8" s="21">
        <v>1.2649999999999999</v>
      </c>
      <c r="AF8" s="21">
        <v>1.2250000000000001</v>
      </c>
      <c r="AG8" s="21">
        <v>1.1819999999999999</v>
      </c>
      <c r="AH8" s="21">
        <v>1.034</v>
      </c>
      <c r="AI8" s="21">
        <v>1.056</v>
      </c>
      <c r="AJ8" s="21">
        <v>0.49340000000000001</v>
      </c>
      <c r="AK8" s="21">
        <v>0.1239</v>
      </c>
      <c r="AL8" s="21">
        <v>0.19209999999999999</v>
      </c>
      <c r="AM8" s="21">
        <v>0.1011</v>
      </c>
      <c r="AN8" s="21">
        <v>0.2379</v>
      </c>
      <c r="AO8" s="21">
        <v>0.98970000000000002</v>
      </c>
      <c r="AP8" s="22">
        <v>0.95960000000000001</v>
      </c>
    </row>
    <row r="9" spans="1:42" x14ac:dyDescent="0.3">
      <c r="A9" s="18">
        <v>1</v>
      </c>
      <c r="B9" s="87"/>
      <c r="C9" s="11" t="s">
        <v>41</v>
      </c>
      <c r="D9" s="4">
        <v>1.105</v>
      </c>
      <c r="E9" s="1">
        <v>1.0329999999999999</v>
      </c>
      <c r="F9" s="1">
        <v>0.87290000000000001</v>
      </c>
      <c r="G9" s="1">
        <v>0.45750000000000002</v>
      </c>
      <c r="H9" s="1">
        <v>0.29420000000000002</v>
      </c>
      <c r="I9" s="1">
        <v>0.12709999999999999</v>
      </c>
      <c r="J9" s="1">
        <v>8.2879999999999995E-2</v>
      </c>
      <c r="K9" s="1">
        <v>7.6050000000000006E-2</v>
      </c>
      <c r="L9" s="1">
        <v>7.5509999999999994E-2</v>
      </c>
      <c r="M9" s="1">
        <v>0.1338</v>
      </c>
      <c r="N9" s="1">
        <v>0.18110000000000001</v>
      </c>
      <c r="O9" s="1">
        <v>0.1731</v>
      </c>
      <c r="P9" s="1">
        <v>0.37140000000000001</v>
      </c>
      <c r="Q9" s="1">
        <v>0.60850000000000004</v>
      </c>
      <c r="R9" s="1">
        <v>0.75439999999999996</v>
      </c>
      <c r="S9" s="1">
        <v>0.92930000000000001</v>
      </c>
      <c r="T9" s="1">
        <v>1.1100000000000001</v>
      </c>
      <c r="U9" s="1">
        <v>1.095</v>
      </c>
      <c r="V9" s="1">
        <v>1.0149999999999999</v>
      </c>
      <c r="W9" s="1">
        <v>1.05</v>
      </c>
      <c r="X9" s="1">
        <v>0.74590000000000001</v>
      </c>
      <c r="Y9" s="1">
        <v>0.1188</v>
      </c>
      <c r="Z9" s="1">
        <v>7.51E-2</v>
      </c>
      <c r="AA9" s="1">
        <v>0.16550000000000001</v>
      </c>
      <c r="AB9" s="1">
        <v>0.56279999999999997</v>
      </c>
      <c r="AC9" s="1">
        <v>0.78820000000000001</v>
      </c>
      <c r="AD9" s="1">
        <v>1.2390000000000001</v>
      </c>
      <c r="AE9" s="1">
        <v>1.27</v>
      </c>
      <c r="AF9" s="1">
        <v>1.23</v>
      </c>
      <c r="AG9" s="1">
        <v>1.1870000000000001</v>
      </c>
      <c r="AH9" s="1">
        <v>1.0389999999999999</v>
      </c>
      <c r="AI9" s="1">
        <v>1.0609999999999999</v>
      </c>
      <c r="AJ9" s="1">
        <v>0.49840000000000001</v>
      </c>
      <c r="AK9" s="1">
        <v>0.12889999999999999</v>
      </c>
      <c r="AL9" s="1">
        <v>0.1971</v>
      </c>
      <c r="AM9" s="1">
        <v>0.1061</v>
      </c>
      <c r="AN9" s="1">
        <v>0.2429</v>
      </c>
      <c r="AO9" s="1">
        <v>0.99470000000000003</v>
      </c>
      <c r="AP9" s="23">
        <v>0.96460000000000001</v>
      </c>
    </row>
    <row r="10" spans="1:42" x14ac:dyDescent="0.3">
      <c r="A10" s="18">
        <v>1</v>
      </c>
      <c r="B10" s="87"/>
      <c r="C10" s="11" t="s">
        <v>42</v>
      </c>
      <c r="D10" s="4">
        <v>1.095</v>
      </c>
      <c r="E10" s="1">
        <v>1.0229999999999999</v>
      </c>
      <c r="F10" s="1">
        <v>0.8629</v>
      </c>
      <c r="G10" s="1">
        <v>0.44750000000000001</v>
      </c>
      <c r="H10" s="1">
        <v>0.28420000000000001</v>
      </c>
      <c r="I10" s="1">
        <v>0.1171</v>
      </c>
      <c r="J10" s="1">
        <v>7.288E-2</v>
      </c>
      <c r="K10" s="1">
        <v>6.6049999999999998E-2</v>
      </c>
      <c r="L10" s="1">
        <v>6.5509999999999999E-2</v>
      </c>
      <c r="M10" s="1">
        <v>0.12379999999999999</v>
      </c>
      <c r="N10" s="1">
        <v>0.1711</v>
      </c>
      <c r="O10" s="1">
        <v>0.16309999999999999</v>
      </c>
      <c r="P10" s="1">
        <v>0.3614</v>
      </c>
      <c r="Q10" s="1">
        <v>0.59850000000000003</v>
      </c>
      <c r="R10" s="1">
        <v>0.74439999999999995</v>
      </c>
      <c r="S10" s="1">
        <v>0.91930000000000001</v>
      </c>
      <c r="T10" s="1">
        <v>1.1000000000000001</v>
      </c>
      <c r="U10" s="1">
        <v>1.085</v>
      </c>
      <c r="V10" s="1">
        <v>1.0049999999999999</v>
      </c>
      <c r="W10" s="1">
        <v>1.04</v>
      </c>
      <c r="X10" s="1">
        <v>0.7359</v>
      </c>
      <c r="Y10" s="1">
        <v>0.10879999999999999</v>
      </c>
      <c r="Z10" s="1">
        <v>6.5100000000000005E-2</v>
      </c>
      <c r="AA10" s="1">
        <v>0.1555</v>
      </c>
      <c r="AB10" s="1">
        <v>0.55279999999999996</v>
      </c>
      <c r="AC10" s="1">
        <v>0.7782</v>
      </c>
      <c r="AD10" s="1">
        <v>1.2290000000000001</v>
      </c>
      <c r="AE10" s="1">
        <v>1.26</v>
      </c>
      <c r="AF10" s="1">
        <v>1.22</v>
      </c>
      <c r="AG10" s="1">
        <v>1.177</v>
      </c>
      <c r="AH10" s="1">
        <v>1.0289999999999999</v>
      </c>
      <c r="AI10" s="1">
        <v>1.0509999999999999</v>
      </c>
      <c r="AJ10" s="1">
        <v>0.4884</v>
      </c>
      <c r="AK10" s="1">
        <v>0.11890000000000001</v>
      </c>
      <c r="AL10" s="1">
        <v>0.18709999999999999</v>
      </c>
      <c r="AM10" s="1">
        <v>9.6060000000000006E-2</v>
      </c>
      <c r="AN10" s="1">
        <v>0.2329</v>
      </c>
      <c r="AO10" s="1">
        <v>0.98470000000000002</v>
      </c>
      <c r="AP10" s="23">
        <v>0.9546</v>
      </c>
    </row>
    <row r="11" spans="1:42" x14ac:dyDescent="0.3">
      <c r="A11" s="18">
        <v>1</v>
      </c>
      <c r="B11" s="87"/>
      <c r="C11" s="11" t="s">
        <v>43</v>
      </c>
      <c r="D11" s="4">
        <v>1.1100000000000001</v>
      </c>
      <c r="E11" s="1">
        <v>1.038</v>
      </c>
      <c r="F11" s="1">
        <v>0.87790000000000001</v>
      </c>
      <c r="G11" s="1">
        <v>0.46250000000000002</v>
      </c>
      <c r="H11" s="1">
        <v>0.29920000000000002</v>
      </c>
      <c r="I11" s="1">
        <v>0.1321</v>
      </c>
      <c r="J11" s="1">
        <v>8.788E-2</v>
      </c>
      <c r="K11" s="1">
        <v>8.1049999999999997E-2</v>
      </c>
      <c r="L11" s="1">
        <v>8.0509999999999998E-2</v>
      </c>
      <c r="M11" s="1">
        <v>0.13880000000000001</v>
      </c>
      <c r="N11" s="1">
        <v>0.18609999999999999</v>
      </c>
      <c r="O11" s="1">
        <v>0.17810000000000001</v>
      </c>
      <c r="P11" s="1">
        <v>0.37640000000000001</v>
      </c>
      <c r="Q11" s="1">
        <v>0.61350000000000005</v>
      </c>
      <c r="R11" s="1">
        <v>0.75939999999999996</v>
      </c>
      <c r="S11" s="1">
        <v>0.93430000000000002</v>
      </c>
      <c r="T11" s="1">
        <v>1.115</v>
      </c>
      <c r="U11" s="1">
        <v>1.1000000000000001</v>
      </c>
      <c r="V11" s="1">
        <v>1.02</v>
      </c>
      <c r="W11" s="1">
        <v>1.0549999999999999</v>
      </c>
      <c r="X11" s="1">
        <v>0.75090000000000001</v>
      </c>
      <c r="Y11" s="1">
        <v>0.12379999999999999</v>
      </c>
      <c r="Z11" s="1">
        <v>8.0100000000000005E-2</v>
      </c>
      <c r="AA11" s="1">
        <v>0.17050000000000001</v>
      </c>
      <c r="AB11" s="1">
        <v>0.56779999999999997</v>
      </c>
      <c r="AC11" s="1">
        <v>0.79320000000000002</v>
      </c>
      <c r="AD11" s="1">
        <v>1.244</v>
      </c>
      <c r="AE11" s="1">
        <v>1.2749999999999999</v>
      </c>
      <c r="AF11" s="1">
        <v>1.2350000000000001</v>
      </c>
      <c r="AG11" s="1">
        <v>1.1919999999999999</v>
      </c>
      <c r="AH11" s="1">
        <v>1.044</v>
      </c>
      <c r="AI11" s="1">
        <v>1.0660000000000001</v>
      </c>
      <c r="AJ11" s="1">
        <v>0.50339999999999996</v>
      </c>
      <c r="AK11" s="1">
        <v>0.13389999999999999</v>
      </c>
      <c r="AL11" s="1">
        <v>0.2021</v>
      </c>
      <c r="AM11" s="1">
        <v>0.1111</v>
      </c>
      <c r="AN11" s="1">
        <v>0.24790000000000001</v>
      </c>
      <c r="AO11" s="1">
        <v>0.99970000000000003</v>
      </c>
      <c r="AP11" s="23">
        <v>0.96960000000000002</v>
      </c>
    </row>
    <row r="12" spans="1:42" ht="14.4" thickBot="1" x14ac:dyDescent="0.35">
      <c r="A12" s="18">
        <v>1</v>
      </c>
      <c r="B12" s="88"/>
      <c r="C12" s="12" t="s">
        <v>44</v>
      </c>
      <c r="D12" s="6">
        <v>1.0900000000000001</v>
      </c>
      <c r="E12" s="24">
        <v>1.018</v>
      </c>
      <c r="F12" s="24">
        <v>0.8579</v>
      </c>
      <c r="G12" s="24">
        <v>0.4425</v>
      </c>
      <c r="H12" s="24">
        <v>0.2792</v>
      </c>
      <c r="I12" s="24">
        <v>0.11210000000000001</v>
      </c>
      <c r="J12" s="24">
        <v>6.7879999999999996E-2</v>
      </c>
      <c r="K12" s="24">
        <v>6.105E-2</v>
      </c>
      <c r="L12" s="24">
        <v>6.0510000000000001E-2</v>
      </c>
      <c r="M12" s="24">
        <v>0.1188</v>
      </c>
      <c r="N12" s="24">
        <v>0.1661</v>
      </c>
      <c r="O12" s="24">
        <v>0.15809999999999999</v>
      </c>
      <c r="P12" s="24">
        <v>0.35639999999999999</v>
      </c>
      <c r="Q12" s="24">
        <v>0.59350000000000003</v>
      </c>
      <c r="R12" s="24">
        <v>0.73939999999999995</v>
      </c>
      <c r="S12" s="24">
        <v>0.9143</v>
      </c>
      <c r="T12" s="24">
        <v>1.095</v>
      </c>
      <c r="U12" s="24">
        <v>1.08</v>
      </c>
      <c r="V12" s="24">
        <v>1</v>
      </c>
      <c r="W12" s="24">
        <v>1.0349999999999999</v>
      </c>
      <c r="X12" s="24">
        <v>0.73089999999999999</v>
      </c>
      <c r="Y12" s="24">
        <v>0.1038</v>
      </c>
      <c r="Z12" s="24">
        <v>6.0100000000000001E-2</v>
      </c>
      <c r="AA12" s="24">
        <v>0.15049999999999999</v>
      </c>
      <c r="AB12" s="24">
        <v>0.54779999999999995</v>
      </c>
      <c r="AC12" s="24">
        <v>0.7732</v>
      </c>
      <c r="AD12" s="24">
        <v>1.224</v>
      </c>
      <c r="AE12" s="24">
        <v>1.2549999999999999</v>
      </c>
      <c r="AF12" s="24">
        <v>1.2150000000000001</v>
      </c>
      <c r="AG12" s="24">
        <v>1.1719999999999999</v>
      </c>
      <c r="AH12" s="24">
        <v>1.024</v>
      </c>
      <c r="AI12" s="24">
        <v>1.046</v>
      </c>
      <c r="AJ12" s="24">
        <v>0.4834</v>
      </c>
      <c r="AK12" s="24">
        <v>0.1139</v>
      </c>
      <c r="AL12" s="24">
        <v>0.18210000000000001</v>
      </c>
      <c r="AM12" s="24">
        <v>9.1060000000000002E-2</v>
      </c>
      <c r="AN12" s="24">
        <v>0.22789999999999999</v>
      </c>
      <c r="AO12" s="24">
        <v>0.97970000000000002</v>
      </c>
      <c r="AP12" s="25">
        <v>0.9496</v>
      </c>
    </row>
    <row r="13" spans="1:42" x14ac:dyDescent="0.3">
      <c r="A13" s="18">
        <v>1</v>
      </c>
      <c r="B13" s="86">
        <v>0.25</v>
      </c>
      <c r="C13" s="10" t="s">
        <v>40</v>
      </c>
      <c r="D13" s="20">
        <v>1.0449999999999999</v>
      </c>
      <c r="E13" s="21">
        <v>1.008</v>
      </c>
      <c r="F13" s="21">
        <v>0.85409999999999997</v>
      </c>
      <c r="G13" s="21">
        <v>0.4173</v>
      </c>
      <c r="H13" s="21">
        <v>0.25629999999999997</v>
      </c>
      <c r="I13" s="21">
        <v>9.4140000000000001E-2</v>
      </c>
      <c r="J13" s="21">
        <v>5.0319999999999997E-2</v>
      </c>
      <c r="K13" s="21">
        <v>3.7159999999999999E-2</v>
      </c>
      <c r="L13" s="21">
        <v>3.6240000000000001E-2</v>
      </c>
      <c r="M13" s="21">
        <v>7.4980000000000005E-2</v>
      </c>
      <c r="N13" s="21">
        <v>0.11</v>
      </c>
      <c r="O13" s="21">
        <v>0.14019999999999999</v>
      </c>
      <c r="P13" s="21">
        <v>0.33729999999999999</v>
      </c>
      <c r="Q13" s="21">
        <v>0.5585</v>
      </c>
      <c r="R13" s="21">
        <v>0.69569999999999999</v>
      </c>
      <c r="S13" s="21">
        <v>0.86070000000000002</v>
      </c>
      <c r="T13" s="21">
        <v>1.0489999999999999</v>
      </c>
      <c r="U13" s="21">
        <v>1.0369999999999999</v>
      </c>
      <c r="V13" s="21">
        <v>0.93579999999999997</v>
      </c>
      <c r="W13" s="21">
        <v>0.91739999999999999</v>
      </c>
      <c r="X13" s="21">
        <v>0.67689999999999995</v>
      </c>
      <c r="Y13" s="21">
        <v>7.7210000000000001E-2</v>
      </c>
      <c r="Z13" s="21">
        <v>4.0980000000000003E-2</v>
      </c>
      <c r="AA13" s="21">
        <v>0.11360000000000001</v>
      </c>
      <c r="AB13" s="21">
        <v>0.42599999999999999</v>
      </c>
      <c r="AC13" s="21">
        <v>0.62629999999999997</v>
      </c>
      <c r="AD13" s="21">
        <v>1.091</v>
      </c>
      <c r="AE13" s="21">
        <v>1.121</v>
      </c>
      <c r="AF13" s="21">
        <v>1.1120000000000001</v>
      </c>
      <c r="AG13" s="21">
        <v>1.091</v>
      </c>
      <c r="AH13" s="21">
        <v>0.93210000000000004</v>
      </c>
      <c r="AI13" s="21">
        <v>0.84860000000000002</v>
      </c>
      <c r="AJ13" s="21">
        <v>0.44550000000000001</v>
      </c>
      <c r="AK13" s="21">
        <v>9.3590000000000007E-2</v>
      </c>
      <c r="AL13" s="21">
        <v>0.1066</v>
      </c>
      <c r="AM13" s="21">
        <v>5.7200000000000001E-2</v>
      </c>
      <c r="AN13" s="21">
        <v>0.1578</v>
      </c>
      <c r="AO13" s="21">
        <v>0.74360000000000004</v>
      </c>
      <c r="AP13" s="22">
        <v>0.95860000000000001</v>
      </c>
    </row>
    <row r="14" spans="1:42" x14ac:dyDescent="0.3">
      <c r="A14" s="18">
        <v>1</v>
      </c>
      <c r="B14" s="87"/>
      <c r="C14" s="11" t="s">
        <v>41</v>
      </c>
      <c r="D14" s="4">
        <v>1.048</v>
      </c>
      <c r="E14" s="1">
        <v>1.01</v>
      </c>
      <c r="F14" s="1">
        <v>0.85660000000000003</v>
      </c>
      <c r="G14" s="1">
        <v>0.41980000000000001</v>
      </c>
      <c r="H14" s="1">
        <v>0.25879999999999997</v>
      </c>
      <c r="I14" s="1">
        <v>9.6640000000000004E-2</v>
      </c>
      <c r="J14" s="1">
        <v>5.2819999999999999E-2</v>
      </c>
      <c r="K14" s="1">
        <v>3.9660000000000001E-2</v>
      </c>
      <c r="L14" s="1">
        <v>3.8739999999999997E-2</v>
      </c>
      <c r="M14" s="1">
        <v>7.7479999999999993E-2</v>
      </c>
      <c r="N14" s="1">
        <v>0.1125</v>
      </c>
      <c r="O14" s="1">
        <v>0.14269999999999999</v>
      </c>
      <c r="P14" s="1">
        <v>0.33979999999999999</v>
      </c>
      <c r="Q14" s="1">
        <v>0.56100000000000005</v>
      </c>
      <c r="R14" s="1">
        <v>0.69820000000000004</v>
      </c>
      <c r="S14" s="1">
        <v>0.86319999999999997</v>
      </c>
      <c r="T14" s="1">
        <v>1.0509999999999999</v>
      </c>
      <c r="U14" s="1">
        <v>1.0389999999999999</v>
      </c>
      <c r="V14" s="1">
        <v>0.93830000000000002</v>
      </c>
      <c r="W14" s="1">
        <v>0.91990000000000005</v>
      </c>
      <c r="X14" s="1">
        <v>0.6794</v>
      </c>
      <c r="Y14" s="1">
        <v>7.9710000000000003E-2</v>
      </c>
      <c r="Z14" s="1">
        <v>4.3479999999999998E-2</v>
      </c>
      <c r="AA14" s="1">
        <v>0.11609999999999999</v>
      </c>
      <c r="AB14" s="1">
        <v>0.42849999999999999</v>
      </c>
      <c r="AC14" s="1">
        <v>0.62880000000000003</v>
      </c>
      <c r="AD14" s="1">
        <v>1.0940000000000001</v>
      </c>
      <c r="AE14" s="1">
        <v>1.1240000000000001</v>
      </c>
      <c r="AF14" s="1">
        <v>1.1140000000000001</v>
      </c>
      <c r="AG14" s="1">
        <v>1.093</v>
      </c>
      <c r="AH14" s="1">
        <v>0.93459999999999999</v>
      </c>
      <c r="AI14" s="1">
        <v>0.85109999999999997</v>
      </c>
      <c r="AJ14" s="1">
        <v>0.44800000000000001</v>
      </c>
      <c r="AK14" s="1">
        <v>9.6089999999999995E-2</v>
      </c>
      <c r="AL14" s="1">
        <v>0.1091</v>
      </c>
      <c r="AM14" s="1">
        <v>5.9700000000000003E-2</v>
      </c>
      <c r="AN14" s="1">
        <v>0.1603</v>
      </c>
      <c r="AO14" s="1">
        <v>0.74609999999999999</v>
      </c>
      <c r="AP14" s="23">
        <v>0.96109999999999995</v>
      </c>
    </row>
    <row r="15" spans="1:42" x14ac:dyDescent="0.3">
      <c r="A15" s="18">
        <v>1</v>
      </c>
      <c r="B15" s="87"/>
      <c r="C15" s="11" t="s">
        <v>42</v>
      </c>
      <c r="D15" s="4">
        <v>1.0429999999999999</v>
      </c>
      <c r="E15" s="1">
        <v>1.0049999999999999</v>
      </c>
      <c r="F15" s="1">
        <v>0.85160000000000002</v>
      </c>
      <c r="G15" s="1">
        <v>0.4148</v>
      </c>
      <c r="H15" s="1">
        <v>0.25380000000000003</v>
      </c>
      <c r="I15" s="1">
        <v>9.1639999999999999E-2</v>
      </c>
      <c r="J15" s="1">
        <v>4.7820000000000001E-2</v>
      </c>
      <c r="K15" s="1">
        <v>3.4660000000000003E-2</v>
      </c>
      <c r="L15" s="1">
        <v>3.3739999999999999E-2</v>
      </c>
      <c r="M15" s="1">
        <v>7.2480000000000003E-2</v>
      </c>
      <c r="N15" s="1">
        <v>0.1075</v>
      </c>
      <c r="O15" s="1">
        <v>0.13769999999999999</v>
      </c>
      <c r="P15" s="1">
        <v>0.33479999999999999</v>
      </c>
      <c r="Q15" s="1">
        <v>0.55600000000000005</v>
      </c>
      <c r="R15" s="1">
        <v>0.69320000000000004</v>
      </c>
      <c r="S15" s="1">
        <v>0.85819999999999996</v>
      </c>
      <c r="T15" s="1">
        <v>1.046</v>
      </c>
      <c r="U15" s="1">
        <v>1.034</v>
      </c>
      <c r="V15" s="1">
        <v>0.93330000000000002</v>
      </c>
      <c r="W15" s="1">
        <v>0.91490000000000005</v>
      </c>
      <c r="X15" s="1">
        <v>0.6744</v>
      </c>
      <c r="Y15" s="1">
        <v>7.4709999999999999E-2</v>
      </c>
      <c r="Z15" s="1">
        <v>3.848E-2</v>
      </c>
      <c r="AA15" s="1">
        <v>0.1111</v>
      </c>
      <c r="AB15" s="1">
        <v>0.42349999999999999</v>
      </c>
      <c r="AC15" s="1">
        <v>0.62380000000000002</v>
      </c>
      <c r="AD15" s="1">
        <v>1.089</v>
      </c>
      <c r="AE15" s="1">
        <v>1.119</v>
      </c>
      <c r="AF15" s="1">
        <v>1.109</v>
      </c>
      <c r="AG15" s="1">
        <v>1.0880000000000001</v>
      </c>
      <c r="AH15" s="1">
        <v>0.92959999999999998</v>
      </c>
      <c r="AI15" s="1">
        <v>0.84609999999999996</v>
      </c>
      <c r="AJ15" s="1">
        <v>0.443</v>
      </c>
      <c r="AK15" s="1">
        <v>9.1090000000000004E-2</v>
      </c>
      <c r="AL15" s="1">
        <v>0.1041</v>
      </c>
      <c r="AM15" s="1">
        <v>5.4699999999999999E-2</v>
      </c>
      <c r="AN15" s="1">
        <v>0.15529999999999999</v>
      </c>
      <c r="AO15" s="1">
        <v>0.74109999999999998</v>
      </c>
      <c r="AP15" s="23">
        <v>0.95609999999999995</v>
      </c>
    </row>
    <row r="16" spans="1:42" x14ac:dyDescent="0.3">
      <c r="A16" s="18">
        <v>1</v>
      </c>
      <c r="B16" s="87"/>
      <c r="C16" s="11" t="s">
        <v>43</v>
      </c>
      <c r="D16" s="4">
        <v>1.05</v>
      </c>
      <c r="E16" s="1">
        <v>1.0129999999999999</v>
      </c>
      <c r="F16" s="1">
        <v>0.85909999999999997</v>
      </c>
      <c r="G16" s="1">
        <v>0.42230000000000001</v>
      </c>
      <c r="H16" s="1">
        <v>0.26129999999999998</v>
      </c>
      <c r="I16" s="1">
        <v>9.9140000000000006E-2</v>
      </c>
      <c r="J16" s="1">
        <v>5.5320000000000001E-2</v>
      </c>
      <c r="K16" s="1">
        <v>4.2160000000000003E-2</v>
      </c>
      <c r="L16" s="1">
        <v>4.1239999999999999E-2</v>
      </c>
      <c r="M16" s="1">
        <v>7.9979999999999996E-2</v>
      </c>
      <c r="N16" s="1">
        <v>0.115</v>
      </c>
      <c r="O16" s="1">
        <v>0.1452</v>
      </c>
      <c r="P16" s="1">
        <v>0.34229999999999999</v>
      </c>
      <c r="Q16" s="1">
        <v>0.5635</v>
      </c>
      <c r="R16" s="1">
        <v>0.70069999999999999</v>
      </c>
      <c r="S16" s="1">
        <v>0.86570000000000003</v>
      </c>
      <c r="T16" s="1">
        <v>1.054</v>
      </c>
      <c r="U16" s="1">
        <v>1.042</v>
      </c>
      <c r="V16" s="1">
        <v>0.94079999999999997</v>
      </c>
      <c r="W16" s="1">
        <v>0.9224</v>
      </c>
      <c r="X16" s="1">
        <v>0.68189999999999995</v>
      </c>
      <c r="Y16" s="1">
        <v>8.2210000000000005E-2</v>
      </c>
      <c r="Z16" s="1">
        <v>4.598E-2</v>
      </c>
      <c r="AA16" s="1">
        <v>0.1186</v>
      </c>
      <c r="AB16" s="1">
        <v>0.43099999999999999</v>
      </c>
      <c r="AC16" s="1">
        <v>0.63129999999999997</v>
      </c>
      <c r="AD16" s="1">
        <v>1.0960000000000001</v>
      </c>
      <c r="AE16" s="1">
        <v>1.1259999999999999</v>
      </c>
      <c r="AF16" s="1">
        <v>1.117</v>
      </c>
      <c r="AG16" s="1">
        <v>1.0960000000000001</v>
      </c>
      <c r="AH16" s="1">
        <v>0.93710000000000004</v>
      </c>
      <c r="AI16" s="1">
        <v>0.85360000000000003</v>
      </c>
      <c r="AJ16" s="1">
        <v>0.45050000000000001</v>
      </c>
      <c r="AK16" s="1">
        <v>9.8589999999999997E-2</v>
      </c>
      <c r="AL16" s="1">
        <v>0.1116</v>
      </c>
      <c r="AM16" s="1">
        <v>6.2199999999999998E-2</v>
      </c>
      <c r="AN16" s="1">
        <v>0.1628</v>
      </c>
      <c r="AO16" s="1">
        <v>0.74860000000000004</v>
      </c>
      <c r="AP16" s="23">
        <v>0.96360000000000001</v>
      </c>
    </row>
    <row r="17" spans="1:42" ht="14.4" thickBot="1" x14ac:dyDescent="0.35">
      <c r="A17" s="18">
        <v>1</v>
      </c>
      <c r="B17" s="88"/>
      <c r="C17" s="12" t="s">
        <v>44</v>
      </c>
      <c r="D17" s="6">
        <v>1.04</v>
      </c>
      <c r="E17" s="24">
        <v>1.0029999999999999</v>
      </c>
      <c r="F17" s="24">
        <v>0.84909999999999997</v>
      </c>
      <c r="G17" s="24">
        <v>0.4123</v>
      </c>
      <c r="H17" s="24">
        <v>0.25130000000000002</v>
      </c>
      <c r="I17" s="24">
        <v>8.9139999999999997E-2</v>
      </c>
      <c r="J17" s="24">
        <v>4.5319999999999999E-2</v>
      </c>
      <c r="K17" s="24">
        <v>3.2160000000000001E-2</v>
      </c>
      <c r="L17" s="24">
        <v>3.124E-2</v>
      </c>
      <c r="M17" s="24">
        <v>6.9980000000000001E-2</v>
      </c>
      <c r="N17" s="24">
        <v>0.105</v>
      </c>
      <c r="O17" s="24">
        <v>0.13519999999999999</v>
      </c>
      <c r="P17" s="24">
        <v>0.33229999999999998</v>
      </c>
      <c r="Q17" s="24">
        <v>0.55349999999999999</v>
      </c>
      <c r="R17" s="24">
        <v>0.69069999999999998</v>
      </c>
      <c r="S17" s="24">
        <v>0.85570000000000002</v>
      </c>
      <c r="T17" s="24">
        <v>1.044</v>
      </c>
      <c r="U17" s="24">
        <v>1.032</v>
      </c>
      <c r="V17" s="24">
        <v>0.93079999999999996</v>
      </c>
      <c r="W17" s="24">
        <v>0.91239999999999999</v>
      </c>
      <c r="X17" s="24">
        <v>0.67190000000000005</v>
      </c>
      <c r="Y17" s="24">
        <v>7.2209999999999996E-2</v>
      </c>
      <c r="Z17" s="24">
        <v>3.5979999999999998E-2</v>
      </c>
      <c r="AA17" s="24">
        <v>0.1086</v>
      </c>
      <c r="AB17" s="24">
        <v>0.42099999999999999</v>
      </c>
      <c r="AC17" s="24">
        <v>0.62129999999999996</v>
      </c>
      <c r="AD17" s="24">
        <v>1.0860000000000001</v>
      </c>
      <c r="AE17" s="24">
        <v>1.1160000000000001</v>
      </c>
      <c r="AF17" s="24">
        <v>1.107</v>
      </c>
      <c r="AG17" s="24">
        <v>1.0860000000000001</v>
      </c>
      <c r="AH17" s="24">
        <v>0.92710000000000004</v>
      </c>
      <c r="AI17" s="24">
        <v>0.84360000000000002</v>
      </c>
      <c r="AJ17" s="24">
        <v>0.4405</v>
      </c>
      <c r="AK17" s="24">
        <v>8.8590000000000002E-2</v>
      </c>
      <c r="AL17" s="24">
        <v>0.1016</v>
      </c>
      <c r="AM17" s="24">
        <v>5.2200000000000003E-2</v>
      </c>
      <c r="AN17" s="24">
        <v>0.15279999999999999</v>
      </c>
      <c r="AO17" s="24">
        <v>0.73860000000000003</v>
      </c>
      <c r="AP17" s="25">
        <v>0.9536</v>
      </c>
    </row>
    <row r="18" spans="1:42" x14ac:dyDescent="0.3">
      <c r="A18" s="18">
        <v>1</v>
      </c>
      <c r="B18" s="86">
        <v>0.1</v>
      </c>
      <c r="C18" s="10" t="s">
        <v>40</v>
      </c>
      <c r="D18" s="20">
        <v>1.0129999999999999</v>
      </c>
      <c r="E18" s="21">
        <v>0.99529999999999996</v>
      </c>
      <c r="F18" s="21">
        <v>0.8458</v>
      </c>
      <c r="G18" s="21">
        <v>0.3962</v>
      </c>
      <c r="H18" s="21">
        <v>0.2366</v>
      </c>
      <c r="I18" s="21">
        <v>7.739E-2</v>
      </c>
      <c r="J18" s="21">
        <v>3.3790000000000001E-2</v>
      </c>
      <c r="K18" s="21">
        <v>1.6830000000000001E-2</v>
      </c>
      <c r="L18" s="21">
        <v>1.5679999999999999E-2</v>
      </c>
      <c r="M18" s="21">
        <v>4.2689999999999999E-2</v>
      </c>
      <c r="N18" s="21">
        <v>7.0400000000000004E-2</v>
      </c>
      <c r="O18" s="21">
        <v>0.1235</v>
      </c>
      <c r="P18" s="21">
        <v>0.31979999999999997</v>
      </c>
      <c r="Q18" s="21">
        <v>0.53139999999999998</v>
      </c>
      <c r="R18" s="21">
        <v>0.66349999999999998</v>
      </c>
      <c r="S18" s="21">
        <v>0.82250000000000001</v>
      </c>
      <c r="T18" s="21">
        <v>1.0149999999999999</v>
      </c>
      <c r="U18" s="21">
        <v>1.0049999999999999</v>
      </c>
      <c r="V18" s="21">
        <v>0.89119999999999999</v>
      </c>
      <c r="W18" s="21">
        <v>0.84109999999999996</v>
      </c>
      <c r="X18" s="21">
        <v>0.63849999999999996</v>
      </c>
      <c r="Y18" s="21">
        <v>5.5239999999999997E-2</v>
      </c>
      <c r="Z18" s="21">
        <v>2.351E-2</v>
      </c>
      <c r="AA18" s="21">
        <v>8.5529999999999995E-2</v>
      </c>
      <c r="AB18" s="21">
        <v>0.34689999999999999</v>
      </c>
      <c r="AC18" s="21">
        <v>0.53210000000000002</v>
      </c>
      <c r="AD18" s="21">
        <v>1.006</v>
      </c>
      <c r="AE18" s="21">
        <v>1.0349999999999999</v>
      </c>
      <c r="AF18" s="21">
        <v>1.0429999999999999</v>
      </c>
      <c r="AG18" s="21">
        <v>1.036</v>
      </c>
      <c r="AH18" s="21">
        <v>0.87109999999999999</v>
      </c>
      <c r="AI18" s="21">
        <v>0.72440000000000004</v>
      </c>
      <c r="AJ18" s="21">
        <v>0.4168</v>
      </c>
      <c r="AK18" s="21">
        <v>7.5399999999999995E-2</v>
      </c>
      <c r="AL18" s="21">
        <v>5.525E-2</v>
      </c>
      <c r="AM18" s="21">
        <v>3.0880000000000001E-2</v>
      </c>
      <c r="AN18" s="21">
        <v>0.10979999999999999</v>
      </c>
      <c r="AO18" s="21">
        <v>0.59599999999999997</v>
      </c>
      <c r="AP18" s="22">
        <v>0.95799999999999996</v>
      </c>
    </row>
    <row r="19" spans="1:42" x14ac:dyDescent="0.3">
      <c r="A19" s="18">
        <v>1</v>
      </c>
      <c r="B19" s="87"/>
      <c r="C19" s="11" t="s">
        <v>41</v>
      </c>
      <c r="D19" s="4">
        <v>1.014</v>
      </c>
      <c r="E19" s="1">
        <v>0.99629999999999996</v>
      </c>
      <c r="F19" s="1">
        <v>0.8468</v>
      </c>
      <c r="G19" s="1">
        <v>0.3972</v>
      </c>
      <c r="H19" s="1">
        <v>0.23760000000000001</v>
      </c>
      <c r="I19" s="1">
        <v>7.8390000000000001E-2</v>
      </c>
      <c r="J19" s="1">
        <v>3.4790000000000001E-2</v>
      </c>
      <c r="K19" s="1">
        <v>1.7829999999999999E-2</v>
      </c>
      <c r="L19" s="1">
        <v>1.668E-2</v>
      </c>
      <c r="M19" s="1">
        <v>4.369E-2</v>
      </c>
      <c r="N19" s="1">
        <v>7.1400000000000005E-2</v>
      </c>
      <c r="O19" s="1">
        <v>0.1245</v>
      </c>
      <c r="P19" s="1">
        <v>0.32079999999999997</v>
      </c>
      <c r="Q19" s="1">
        <v>0.53239999999999998</v>
      </c>
      <c r="R19" s="1">
        <v>0.66449999999999998</v>
      </c>
      <c r="S19" s="1">
        <v>0.82350000000000001</v>
      </c>
      <c r="T19" s="1">
        <v>1.016</v>
      </c>
      <c r="U19" s="1">
        <v>1.006</v>
      </c>
      <c r="V19" s="1">
        <v>0.89219999999999999</v>
      </c>
      <c r="W19" s="1">
        <v>0.84209999999999996</v>
      </c>
      <c r="X19" s="1">
        <v>0.63949999999999996</v>
      </c>
      <c r="Y19" s="1">
        <v>5.6239999999999998E-2</v>
      </c>
      <c r="Z19" s="1">
        <v>2.4510000000000001E-2</v>
      </c>
      <c r="AA19" s="1">
        <v>8.6529999999999996E-2</v>
      </c>
      <c r="AB19" s="1">
        <v>0.34789999999999999</v>
      </c>
      <c r="AC19" s="1">
        <v>0.53310000000000002</v>
      </c>
      <c r="AD19" s="1">
        <v>1.0069999999999999</v>
      </c>
      <c r="AE19" s="1">
        <v>1.036</v>
      </c>
      <c r="AF19" s="1">
        <v>1.044</v>
      </c>
      <c r="AG19" s="1">
        <v>1.0369999999999999</v>
      </c>
      <c r="AH19" s="1">
        <v>0.87209999999999999</v>
      </c>
      <c r="AI19" s="1">
        <v>0.72540000000000004</v>
      </c>
      <c r="AJ19" s="1">
        <v>0.4178</v>
      </c>
      <c r="AK19" s="1">
        <v>7.6399999999999996E-2</v>
      </c>
      <c r="AL19" s="1">
        <v>5.6250000000000001E-2</v>
      </c>
      <c r="AM19" s="1">
        <v>3.1879999999999999E-2</v>
      </c>
      <c r="AN19" s="1">
        <v>0.1108</v>
      </c>
      <c r="AO19" s="1">
        <v>0.59699999999999998</v>
      </c>
      <c r="AP19" s="23">
        <v>0.95899999999999996</v>
      </c>
    </row>
    <row r="20" spans="1:42" x14ac:dyDescent="0.3">
      <c r="A20" s="18">
        <v>1</v>
      </c>
      <c r="B20" s="87"/>
      <c r="C20" s="11" t="s">
        <v>42</v>
      </c>
      <c r="D20" s="4">
        <v>1.012</v>
      </c>
      <c r="E20" s="1">
        <v>0.99429999999999996</v>
      </c>
      <c r="F20" s="1">
        <v>0.8448</v>
      </c>
      <c r="G20" s="1">
        <v>0.3952</v>
      </c>
      <c r="H20" s="1">
        <v>0.2356</v>
      </c>
      <c r="I20" s="1">
        <v>7.639E-2</v>
      </c>
      <c r="J20" s="1">
        <v>3.279E-2</v>
      </c>
      <c r="K20" s="1">
        <v>1.583E-2</v>
      </c>
      <c r="L20" s="1">
        <v>1.468E-2</v>
      </c>
      <c r="M20" s="1">
        <v>4.1689999999999998E-2</v>
      </c>
      <c r="N20" s="1">
        <v>6.9400000000000003E-2</v>
      </c>
      <c r="O20" s="1">
        <v>0.1225</v>
      </c>
      <c r="P20" s="1">
        <v>0.31879999999999997</v>
      </c>
      <c r="Q20" s="1">
        <v>0.53039999999999998</v>
      </c>
      <c r="R20" s="1">
        <v>0.66249999999999998</v>
      </c>
      <c r="S20" s="1">
        <v>0.82150000000000001</v>
      </c>
      <c r="T20" s="1">
        <v>1.014</v>
      </c>
      <c r="U20" s="1">
        <v>1.004</v>
      </c>
      <c r="V20" s="1">
        <v>0.89019999999999999</v>
      </c>
      <c r="W20" s="1">
        <v>0.84009999999999996</v>
      </c>
      <c r="X20" s="1">
        <v>0.63749999999999996</v>
      </c>
      <c r="Y20" s="1">
        <v>5.4239999999999997E-2</v>
      </c>
      <c r="Z20" s="1">
        <v>2.2509999999999999E-2</v>
      </c>
      <c r="AA20" s="1">
        <v>8.4529999999999994E-2</v>
      </c>
      <c r="AB20" s="1">
        <v>0.34589999999999999</v>
      </c>
      <c r="AC20" s="1">
        <v>0.53110000000000002</v>
      </c>
      <c r="AD20" s="1">
        <v>1.0049999999999999</v>
      </c>
      <c r="AE20" s="1">
        <v>1.034</v>
      </c>
      <c r="AF20" s="1">
        <v>1.042</v>
      </c>
      <c r="AG20" s="1">
        <v>1.0349999999999999</v>
      </c>
      <c r="AH20" s="1">
        <v>0.87009999999999998</v>
      </c>
      <c r="AI20" s="1">
        <v>0.72340000000000004</v>
      </c>
      <c r="AJ20" s="1">
        <v>0.4158</v>
      </c>
      <c r="AK20" s="1">
        <v>7.4399999999999994E-2</v>
      </c>
      <c r="AL20" s="1">
        <v>5.425E-2</v>
      </c>
      <c r="AM20" s="1">
        <v>2.988E-2</v>
      </c>
      <c r="AN20" s="1">
        <v>0.10879999999999999</v>
      </c>
      <c r="AO20" s="1">
        <v>0.59499999999999997</v>
      </c>
      <c r="AP20" s="23">
        <v>0.95699999999999996</v>
      </c>
    </row>
    <row r="21" spans="1:42" x14ac:dyDescent="0.3">
      <c r="A21" s="18">
        <v>1</v>
      </c>
      <c r="B21" s="87"/>
      <c r="C21" s="11" t="s">
        <v>43</v>
      </c>
      <c r="D21" s="4">
        <v>1.0149999999999999</v>
      </c>
      <c r="E21" s="1">
        <v>0.99729999999999996</v>
      </c>
      <c r="F21" s="1">
        <v>0.8478</v>
      </c>
      <c r="G21" s="1">
        <v>0.3982</v>
      </c>
      <c r="H21" s="1">
        <v>0.23860000000000001</v>
      </c>
      <c r="I21" s="1">
        <v>7.9390000000000002E-2</v>
      </c>
      <c r="J21" s="1">
        <v>3.5790000000000002E-2</v>
      </c>
      <c r="K21" s="1">
        <v>1.883E-2</v>
      </c>
      <c r="L21" s="1">
        <v>1.7680000000000001E-2</v>
      </c>
      <c r="M21" s="1">
        <v>4.4690000000000001E-2</v>
      </c>
      <c r="N21" s="1">
        <v>7.2400000000000006E-2</v>
      </c>
      <c r="O21" s="1">
        <v>0.1255</v>
      </c>
      <c r="P21" s="1">
        <v>0.32179999999999997</v>
      </c>
      <c r="Q21" s="1">
        <v>0.53339999999999999</v>
      </c>
      <c r="R21" s="1">
        <v>0.66549999999999998</v>
      </c>
      <c r="S21" s="1">
        <v>0.82450000000000001</v>
      </c>
      <c r="T21" s="1">
        <v>1.0169999999999999</v>
      </c>
      <c r="U21" s="1">
        <v>1.0069999999999999</v>
      </c>
      <c r="V21" s="1">
        <v>0.89319999999999999</v>
      </c>
      <c r="W21" s="1">
        <v>0.84309999999999996</v>
      </c>
      <c r="X21" s="1">
        <v>0.64049999999999996</v>
      </c>
      <c r="Y21" s="1">
        <v>5.7239999999999999E-2</v>
      </c>
      <c r="Z21" s="1">
        <v>2.5510000000000001E-2</v>
      </c>
      <c r="AA21" s="1">
        <v>8.7529999999999997E-2</v>
      </c>
      <c r="AB21" s="1">
        <v>0.34889999999999999</v>
      </c>
      <c r="AC21" s="1">
        <v>0.53410000000000002</v>
      </c>
      <c r="AD21" s="1">
        <v>1.008</v>
      </c>
      <c r="AE21" s="1">
        <v>1.0369999999999999</v>
      </c>
      <c r="AF21" s="1">
        <v>1.0449999999999999</v>
      </c>
      <c r="AG21" s="1">
        <v>1.038</v>
      </c>
      <c r="AH21" s="1">
        <v>0.87309999999999999</v>
      </c>
      <c r="AI21" s="1">
        <v>0.72640000000000005</v>
      </c>
      <c r="AJ21" s="1">
        <v>0.41880000000000001</v>
      </c>
      <c r="AK21" s="1">
        <v>7.7399999999999997E-2</v>
      </c>
      <c r="AL21" s="1">
        <v>5.7250000000000002E-2</v>
      </c>
      <c r="AM21" s="1">
        <v>3.288E-2</v>
      </c>
      <c r="AN21" s="1">
        <v>0.1118</v>
      </c>
      <c r="AO21" s="1">
        <v>0.59799999999999998</v>
      </c>
      <c r="AP21" s="23">
        <v>0.96</v>
      </c>
    </row>
    <row r="22" spans="1:42" ht="14.4" thickBot="1" x14ac:dyDescent="0.35">
      <c r="A22" s="18">
        <v>1</v>
      </c>
      <c r="B22" s="88"/>
      <c r="C22" s="12" t="s">
        <v>44</v>
      </c>
      <c r="D22" s="6">
        <v>1.0109999999999999</v>
      </c>
      <c r="E22" s="24">
        <v>0.99329999999999996</v>
      </c>
      <c r="F22" s="24">
        <v>0.84379999999999999</v>
      </c>
      <c r="G22" s="24">
        <v>0.39419999999999999</v>
      </c>
      <c r="H22" s="24">
        <v>0.2346</v>
      </c>
      <c r="I22" s="24">
        <v>7.5389999999999999E-2</v>
      </c>
      <c r="J22" s="24">
        <v>3.1789999999999999E-2</v>
      </c>
      <c r="K22" s="24">
        <v>1.4829999999999999E-2</v>
      </c>
      <c r="L22" s="24">
        <v>1.3679999999999999E-2</v>
      </c>
      <c r="M22" s="24">
        <v>4.0689999999999997E-2</v>
      </c>
      <c r="N22" s="24">
        <v>6.8400000000000002E-2</v>
      </c>
      <c r="O22" s="24">
        <v>0.1215</v>
      </c>
      <c r="P22" s="24">
        <v>0.31780000000000003</v>
      </c>
      <c r="Q22" s="24">
        <v>0.52939999999999998</v>
      </c>
      <c r="R22" s="24">
        <v>0.66149999999999998</v>
      </c>
      <c r="S22" s="24">
        <v>0.82050000000000001</v>
      </c>
      <c r="T22" s="24">
        <v>1.0129999999999999</v>
      </c>
      <c r="U22" s="24">
        <v>1.0029999999999999</v>
      </c>
      <c r="V22" s="24">
        <v>0.88919999999999999</v>
      </c>
      <c r="W22" s="24">
        <v>0.83909999999999996</v>
      </c>
      <c r="X22" s="24">
        <v>0.63649999999999995</v>
      </c>
      <c r="Y22" s="24">
        <v>5.3240000000000003E-2</v>
      </c>
      <c r="Z22" s="24">
        <v>2.1510000000000001E-2</v>
      </c>
      <c r="AA22" s="24">
        <v>8.3529999999999993E-2</v>
      </c>
      <c r="AB22" s="24">
        <v>0.34489999999999998</v>
      </c>
      <c r="AC22" s="24">
        <v>0.53010000000000002</v>
      </c>
      <c r="AD22" s="24">
        <v>1.004</v>
      </c>
      <c r="AE22" s="24">
        <v>1.0329999999999999</v>
      </c>
      <c r="AF22" s="24">
        <v>1.0409999999999999</v>
      </c>
      <c r="AG22" s="24">
        <v>1.034</v>
      </c>
      <c r="AH22" s="24">
        <v>0.86909999999999998</v>
      </c>
      <c r="AI22" s="24">
        <v>0.72240000000000004</v>
      </c>
      <c r="AJ22" s="24">
        <v>0.4148</v>
      </c>
      <c r="AK22" s="24">
        <v>7.3400000000000007E-2</v>
      </c>
      <c r="AL22" s="24">
        <v>5.3249999999999999E-2</v>
      </c>
      <c r="AM22" s="24">
        <v>2.8879999999999999E-2</v>
      </c>
      <c r="AN22" s="24">
        <v>0.10780000000000001</v>
      </c>
      <c r="AO22" s="24">
        <v>0.59399999999999997</v>
      </c>
      <c r="AP22" s="25">
        <v>0.95599999999999996</v>
      </c>
    </row>
    <row r="23" spans="1:42" x14ac:dyDescent="0.3">
      <c r="A23" s="18">
        <v>1</v>
      </c>
      <c r="B23" s="86">
        <v>0.01</v>
      </c>
      <c r="C23" s="10" t="s">
        <v>40</v>
      </c>
      <c r="D23" s="20">
        <v>0.99339999999999995</v>
      </c>
      <c r="E23" s="21">
        <v>0.98799999999999999</v>
      </c>
      <c r="F23" s="21">
        <v>0.84089999999999998</v>
      </c>
      <c r="G23" s="21">
        <v>0.3836</v>
      </c>
      <c r="H23" s="21">
        <v>0.2248</v>
      </c>
      <c r="I23" s="21">
        <v>6.7339999999999997E-2</v>
      </c>
      <c r="J23" s="21">
        <v>2.3869999999999999E-2</v>
      </c>
      <c r="K23" s="21">
        <v>4.6299999999999996E-3</v>
      </c>
      <c r="L23" s="21">
        <v>3.3449999999999999E-3</v>
      </c>
      <c r="M23" s="21">
        <v>2.332E-2</v>
      </c>
      <c r="N23" s="21">
        <v>4.6620000000000002E-2</v>
      </c>
      <c r="O23" s="21">
        <v>0.1135</v>
      </c>
      <c r="P23" s="21">
        <v>0.30930000000000002</v>
      </c>
      <c r="Q23" s="21">
        <v>0.51519999999999999</v>
      </c>
      <c r="R23" s="21">
        <v>0.64419999999999999</v>
      </c>
      <c r="S23" s="21">
        <v>0.79959999999999998</v>
      </c>
      <c r="T23" s="21">
        <v>0.99419999999999997</v>
      </c>
      <c r="U23" s="21">
        <v>0.9859</v>
      </c>
      <c r="V23" s="21">
        <v>0.86439999999999995</v>
      </c>
      <c r="W23" s="21">
        <v>0.7954</v>
      </c>
      <c r="X23" s="21">
        <v>0.61539999999999995</v>
      </c>
      <c r="Y23" s="21">
        <v>4.206E-2</v>
      </c>
      <c r="Z23" s="21">
        <v>1.303E-2</v>
      </c>
      <c r="AA23" s="21">
        <v>6.8669999999999995E-2</v>
      </c>
      <c r="AB23" s="21">
        <v>0.29949999999999999</v>
      </c>
      <c r="AC23" s="21">
        <v>0.47560000000000002</v>
      </c>
      <c r="AD23" s="21">
        <v>0.95440000000000003</v>
      </c>
      <c r="AE23" s="21">
        <v>0.98370000000000002</v>
      </c>
      <c r="AF23" s="21">
        <v>1.002</v>
      </c>
      <c r="AG23" s="21">
        <v>1.0029999999999999</v>
      </c>
      <c r="AH23" s="21">
        <v>0.83460000000000001</v>
      </c>
      <c r="AI23" s="21">
        <v>0.64980000000000004</v>
      </c>
      <c r="AJ23" s="21">
        <v>0.39950000000000002</v>
      </c>
      <c r="AK23" s="21">
        <v>6.4500000000000002E-2</v>
      </c>
      <c r="AL23" s="21">
        <v>2.445E-2</v>
      </c>
      <c r="AM23" s="21">
        <v>1.508E-2</v>
      </c>
      <c r="AN23" s="21">
        <v>8.0920000000000006E-2</v>
      </c>
      <c r="AO23" s="21">
        <v>0.50749999999999995</v>
      </c>
      <c r="AP23" s="22">
        <v>0.95760000000000001</v>
      </c>
    </row>
    <row r="24" spans="1:42" x14ac:dyDescent="0.3">
      <c r="A24" s="18">
        <v>1</v>
      </c>
      <c r="B24" s="87"/>
      <c r="C24" s="11" t="s">
        <v>41</v>
      </c>
      <c r="D24" s="4">
        <v>0.99350000000000005</v>
      </c>
      <c r="E24" s="1">
        <v>0.98809999999999998</v>
      </c>
      <c r="F24" s="1">
        <v>0.84099999999999997</v>
      </c>
      <c r="G24" s="1">
        <v>0.38369999999999999</v>
      </c>
      <c r="H24" s="1">
        <v>0.22489999999999999</v>
      </c>
      <c r="I24" s="1">
        <v>6.744E-2</v>
      </c>
      <c r="J24" s="1">
        <v>2.3970000000000002E-2</v>
      </c>
      <c r="K24" s="1">
        <v>4.7299999999999998E-3</v>
      </c>
      <c r="L24" s="1">
        <v>3.4450000000000001E-3</v>
      </c>
      <c r="M24" s="1">
        <v>2.342E-2</v>
      </c>
      <c r="N24" s="1">
        <v>4.6719999999999998E-2</v>
      </c>
      <c r="O24" s="1">
        <v>0.11360000000000001</v>
      </c>
      <c r="P24" s="1">
        <v>0.30940000000000001</v>
      </c>
      <c r="Q24" s="1">
        <v>0.51529999999999998</v>
      </c>
      <c r="R24" s="1">
        <v>0.64429999999999998</v>
      </c>
      <c r="S24" s="1">
        <v>0.79969999999999997</v>
      </c>
      <c r="T24" s="1">
        <v>0.99429999999999996</v>
      </c>
      <c r="U24" s="1">
        <v>0.98599999999999999</v>
      </c>
      <c r="V24" s="1">
        <v>0.86450000000000005</v>
      </c>
      <c r="W24" s="1">
        <v>0.79549999999999998</v>
      </c>
      <c r="X24" s="1">
        <v>0.61550000000000005</v>
      </c>
      <c r="Y24" s="1">
        <v>4.2160000000000003E-2</v>
      </c>
      <c r="Z24" s="1">
        <v>1.3129999999999999E-2</v>
      </c>
      <c r="AA24" s="1">
        <v>6.8769999999999998E-2</v>
      </c>
      <c r="AB24" s="1">
        <v>0.29959999999999998</v>
      </c>
      <c r="AC24" s="1">
        <v>0.47570000000000001</v>
      </c>
      <c r="AD24" s="1">
        <v>0.95450000000000002</v>
      </c>
      <c r="AE24" s="1">
        <v>0.98380000000000001</v>
      </c>
      <c r="AF24" s="1">
        <v>1.002</v>
      </c>
      <c r="AG24" s="1">
        <v>1.0029999999999999</v>
      </c>
      <c r="AH24" s="1">
        <v>0.8347</v>
      </c>
      <c r="AI24" s="1">
        <v>0.64990000000000003</v>
      </c>
      <c r="AJ24" s="1">
        <v>0.39960000000000001</v>
      </c>
      <c r="AK24" s="1">
        <v>6.4600000000000005E-2</v>
      </c>
      <c r="AL24" s="1">
        <v>2.4549999999999999E-2</v>
      </c>
      <c r="AM24" s="1">
        <v>1.5180000000000001E-2</v>
      </c>
      <c r="AN24" s="1">
        <v>8.1019999999999995E-2</v>
      </c>
      <c r="AO24" s="1">
        <v>0.50760000000000005</v>
      </c>
      <c r="AP24" s="23">
        <v>0.9577</v>
      </c>
    </row>
    <row r="25" spans="1:42" x14ac:dyDescent="0.3">
      <c r="A25" s="18">
        <v>1</v>
      </c>
      <c r="B25" s="87"/>
      <c r="C25" s="11" t="s">
        <v>42</v>
      </c>
      <c r="D25" s="4">
        <v>0.99329999999999996</v>
      </c>
      <c r="E25" s="1">
        <v>0.9879</v>
      </c>
      <c r="F25" s="1">
        <v>0.84079999999999999</v>
      </c>
      <c r="G25" s="1">
        <v>0.38350000000000001</v>
      </c>
      <c r="H25" s="1">
        <v>0.22470000000000001</v>
      </c>
      <c r="I25" s="1">
        <v>6.7239999999999994E-2</v>
      </c>
      <c r="J25" s="1">
        <v>2.3769999999999999E-2</v>
      </c>
      <c r="K25" s="1">
        <v>4.5300000000000002E-3</v>
      </c>
      <c r="L25" s="1">
        <v>3.2450000000000001E-3</v>
      </c>
      <c r="M25" s="1">
        <v>2.3220000000000001E-2</v>
      </c>
      <c r="N25" s="1">
        <v>4.6519999999999999E-2</v>
      </c>
      <c r="O25" s="1">
        <v>0.1134</v>
      </c>
      <c r="P25" s="1">
        <v>0.30919999999999997</v>
      </c>
      <c r="Q25" s="1">
        <v>0.5151</v>
      </c>
      <c r="R25" s="1">
        <v>0.64410000000000001</v>
      </c>
      <c r="S25" s="1">
        <v>0.79949999999999999</v>
      </c>
      <c r="T25" s="1">
        <v>0.99409999999999998</v>
      </c>
      <c r="U25" s="1">
        <v>0.98580000000000001</v>
      </c>
      <c r="V25" s="1">
        <v>0.86429999999999996</v>
      </c>
      <c r="W25" s="1">
        <v>0.79530000000000001</v>
      </c>
      <c r="X25" s="1">
        <v>0.61529999999999996</v>
      </c>
      <c r="Y25" s="1">
        <v>4.1959999999999997E-2</v>
      </c>
      <c r="Z25" s="1">
        <v>1.2930000000000001E-2</v>
      </c>
      <c r="AA25" s="1">
        <v>6.8570000000000006E-2</v>
      </c>
      <c r="AB25" s="1">
        <v>0.2994</v>
      </c>
      <c r="AC25" s="1">
        <v>0.47549999999999998</v>
      </c>
      <c r="AD25" s="1">
        <v>0.95430000000000004</v>
      </c>
      <c r="AE25" s="1">
        <v>0.98360000000000003</v>
      </c>
      <c r="AF25" s="1">
        <v>1.002</v>
      </c>
      <c r="AG25" s="1">
        <v>1.0029999999999999</v>
      </c>
      <c r="AH25" s="1">
        <v>0.83450000000000002</v>
      </c>
      <c r="AI25" s="1">
        <v>0.64970000000000006</v>
      </c>
      <c r="AJ25" s="1">
        <v>0.39939999999999998</v>
      </c>
      <c r="AK25" s="1">
        <v>6.4399999999999999E-2</v>
      </c>
      <c r="AL25" s="1">
        <v>2.435E-2</v>
      </c>
      <c r="AM25" s="1">
        <v>1.498E-2</v>
      </c>
      <c r="AN25" s="1">
        <v>8.0820000000000003E-2</v>
      </c>
      <c r="AO25" s="1">
        <v>0.50739999999999996</v>
      </c>
      <c r="AP25" s="23">
        <v>0.95750000000000002</v>
      </c>
    </row>
    <row r="26" spans="1:42" x14ac:dyDescent="0.3">
      <c r="A26" s="18">
        <v>1</v>
      </c>
      <c r="B26" s="87"/>
      <c r="C26" s="11" t="s">
        <v>43</v>
      </c>
      <c r="D26" s="4">
        <v>0.99360000000000004</v>
      </c>
      <c r="E26" s="1">
        <v>0.98819999999999997</v>
      </c>
      <c r="F26" s="1">
        <v>0.84109999999999996</v>
      </c>
      <c r="G26" s="1">
        <v>0.38379999999999997</v>
      </c>
      <c r="H26" s="1">
        <v>0.22500000000000001</v>
      </c>
      <c r="I26" s="1">
        <v>6.7540000000000003E-2</v>
      </c>
      <c r="J26" s="1">
        <v>2.4070000000000001E-2</v>
      </c>
      <c r="K26" s="1">
        <v>4.8300000000000001E-3</v>
      </c>
      <c r="L26" s="1">
        <v>3.545E-3</v>
      </c>
      <c r="M26" s="1">
        <v>2.3519999999999999E-2</v>
      </c>
      <c r="N26" s="1">
        <v>4.6820000000000001E-2</v>
      </c>
      <c r="O26" s="1">
        <v>0.1137</v>
      </c>
      <c r="P26" s="1">
        <v>0.3095</v>
      </c>
      <c r="Q26" s="1">
        <v>0.51539999999999997</v>
      </c>
      <c r="R26" s="1">
        <v>0.64439999999999997</v>
      </c>
      <c r="S26" s="1">
        <v>0.79979999999999996</v>
      </c>
      <c r="T26" s="1">
        <v>0.99439999999999995</v>
      </c>
      <c r="U26" s="1">
        <v>0.98609999999999998</v>
      </c>
      <c r="V26" s="1">
        <v>0.86460000000000004</v>
      </c>
      <c r="W26" s="1">
        <v>0.79559999999999997</v>
      </c>
      <c r="X26" s="1">
        <v>0.61560000000000004</v>
      </c>
      <c r="Y26" s="1">
        <v>4.2259999999999999E-2</v>
      </c>
      <c r="Z26" s="1">
        <v>1.323E-2</v>
      </c>
      <c r="AA26" s="1">
        <v>6.8870000000000001E-2</v>
      </c>
      <c r="AB26" s="1">
        <v>0.29970000000000002</v>
      </c>
      <c r="AC26" s="1">
        <v>0.4758</v>
      </c>
      <c r="AD26" s="1">
        <v>0.9546</v>
      </c>
      <c r="AE26" s="1">
        <v>0.9839</v>
      </c>
      <c r="AF26" s="1">
        <v>1.0029999999999999</v>
      </c>
      <c r="AG26" s="1">
        <v>1.0029999999999999</v>
      </c>
      <c r="AH26" s="1">
        <v>0.83479999999999999</v>
      </c>
      <c r="AI26" s="1">
        <v>0.65</v>
      </c>
      <c r="AJ26" s="1">
        <v>0.3997</v>
      </c>
      <c r="AK26" s="1">
        <v>6.4699999999999994E-2</v>
      </c>
      <c r="AL26" s="1">
        <v>2.4649999999999998E-2</v>
      </c>
      <c r="AM26" s="1">
        <v>1.528E-2</v>
      </c>
      <c r="AN26" s="1">
        <v>8.1119999999999998E-2</v>
      </c>
      <c r="AO26" s="1">
        <v>0.50770000000000004</v>
      </c>
      <c r="AP26" s="23">
        <v>0.95779999999999998</v>
      </c>
    </row>
    <row r="27" spans="1:42" ht="14.4" thickBot="1" x14ac:dyDescent="0.35">
      <c r="A27" s="19">
        <v>1</v>
      </c>
      <c r="B27" s="88"/>
      <c r="C27" s="12" t="s">
        <v>44</v>
      </c>
      <c r="D27" s="6">
        <v>0.99319999999999997</v>
      </c>
      <c r="E27" s="24">
        <v>0.98780000000000001</v>
      </c>
      <c r="F27" s="24">
        <v>0.8407</v>
      </c>
      <c r="G27" s="24">
        <v>0.38340000000000002</v>
      </c>
      <c r="H27" s="24">
        <v>0.22459999999999999</v>
      </c>
      <c r="I27" s="24">
        <v>6.7140000000000005E-2</v>
      </c>
      <c r="J27" s="24">
        <v>2.367E-2</v>
      </c>
      <c r="K27" s="24">
        <v>4.4299999999999999E-3</v>
      </c>
      <c r="L27" s="24">
        <v>3.1449999999999998E-3</v>
      </c>
      <c r="M27" s="24">
        <v>2.3120000000000002E-2</v>
      </c>
      <c r="N27" s="24">
        <v>4.6420000000000003E-2</v>
      </c>
      <c r="O27" s="24">
        <v>0.1133</v>
      </c>
      <c r="P27" s="24">
        <v>0.30909999999999999</v>
      </c>
      <c r="Q27" s="24">
        <v>0.51500000000000001</v>
      </c>
      <c r="R27" s="24">
        <v>0.64400000000000002</v>
      </c>
      <c r="S27" s="24">
        <v>0.7994</v>
      </c>
      <c r="T27" s="24">
        <v>0.99399999999999999</v>
      </c>
      <c r="U27" s="24">
        <v>0.98570000000000002</v>
      </c>
      <c r="V27" s="24">
        <v>0.86419999999999997</v>
      </c>
      <c r="W27" s="24">
        <v>0.79520000000000002</v>
      </c>
      <c r="X27" s="24">
        <v>0.61519999999999997</v>
      </c>
      <c r="Y27" s="24">
        <v>4.1860000000000001E-2</v>
      </c>
      <c r="Z27" s="24">
        <v>1.2829999999999999E-2</v>
      </c>
      <c r="AA27" s="24">
        <v>6.8470000000000003E-2</v>
      </c>
      <c r="AB27" s="24">
        <v>0.29930000000000001</v>
      </c>
      <c r="AC27" s="24">
        <v>0.47539999999999999</v>
      </c>
      <c r="AD27" s="24">
        <v>0.95420000000000005</v>
      </c>
      <c r="AE27" s="24">
        <v>0.98350000000000004</v>
      </c>
      <c r="AF27" s="24">
        <v>1.002</v>
      </c>
      <c r="AG27" s="24">
        <v>1.0029999999999999</v>
      </c>
      <c r="AH27" s="24">
        <v>0.83440000000000003</v>
      </c>
      <c r="AI27" s="24">
        <v>0.64959999999999996</v>
      </c>
      <c r="AJ27" s="24">
        <v>0.39929999999999999</v>
      </c>
      <c r="AK27" s="24">
        <v>6.4299999999999996E-2</v>
      </c>
      <c r="AL27" s="24">
        <v>2.4250000000000001E-2</v>
      </c>
      <c r="AM27" s="24">
        <v>1.4880000000000001E-2</v>
      </c>
      <c r="AN27" s="24">
        <v>8.072E-2</v>
      </c>
      <c r="AO27" s="24">
        <v>0.50729999999999997</v>
      </c>
      <c r="AP27" s="25">
        <v>0.95740000000000003</v>
      </c>
    </row>
    <row r="28" spans="1:42" x14ac:dyDescent="0.3">
      <c r="A28" s="17">
        <v>2</v>
      </c>
      <c r="B28" s="86">
        <v>1</v>
      </c>
      <c r="C28" s="10" t="s">
        <v>40</v>
      </c>
      <c r="D28" s="20">
        <v>0.99790000000000001</v>
      </c>
      <c r="E28" s="21">
        <v>1.012</v>
      </c>
      <c r="F28" s="21">
        <v>0.89270000000000005</v>
      </c>
      <c r="G28" s="21">
        <v>0.47649999999999998</v>
      </c>
      <c r="H28" s="21">
        <v>0.35720000000000002</v>
      </c>
      <c r="I28" s="21">
        <v>0.2054</v>
      </c>
      <c r="J28" s="21">
        <v>0.26629999999999998</v>
      </c>
      <c r="K28" s="21">
        <v>0.1799</v>
      </c>
      <c r="L28" s="21">
        <v>0.316</v>
      </c>
      <c r="M28" s="21">
        <v>0.1736</v>
      </c>
      <c r="N28" s="21">
        <v>0.18490000000000001</v>
      </c>
      <c r="O28" s="21">
        <v>0.2964</v>
      </c>
      <c r="P28" s="21">
        <v>0.4274</v>
      </c>
      <c r="Q28" s="21">
        <v>0.63859999999999995</v>
      </c>
      <c r="R28" s="21">
        <v>0.75060000000000004</v>
      </c>
      <c r="S28" s="21">
        <v>0.91149999999999998</v>
      </c>
      <c r="T28" s="21">
        <v>1.1479999999999999</v>
      </c>
      <c r="U28" s="21">
        <v>1.17</v>
      </c>
      <c r="V28" s="21">
        <v>1.107</v>
      </c>
      <c r="W28" s="21">
        <v>0.98919999999999997</v>
      </c>
      <c r="X28" s="21">
        <v>0.77210000000000001</v>
      </c>
      <c r="Y28" s="21">
        <v>0.3604</v>
      </c>
      <c r="Z28" s="21">
        <v>0.33110000000000001</v>
      </c>
      <c r="AA28" s="21">
        <v>0.25290000000000001</v>
      </c>
      <c r="AB28" s="21">
        <v>0.62290000000000001</v>
      </c>
      <c r="AC28" s="21">
        <v>0.65790000000000004</v>
      </c>
      <c r="AD28" s="21">
        <v>1.7170000000000001</v>
      </c>
      <c r="AE28" s="21">
        <v>1.613</v>
      </c>
      <c r="AF28" s="21">
        <v>1.825</v>
      </c>
      <c r="AG28" s="21">
        <v>1.8340000000000001</v>
      </c>
      <c r="AH28" s="21">
        <v>1.087</v>
      </c>
      <c r="AI28" s="21">
        <v>0.89549999999999996</v>
      </c>
      <c r="AJ28" s="21">
        <v>0.96109999999999995</v>
      </c>
      <c r="AK28" s="21">
        <v>0.71819999999999995</v>
      </c>
      <c r="AL28" s="21">
        <v>0.49440000000000001</v>
      </c>
      <c r="AM28" s="21">
        <v>0.93779999999999997</v>
      </c>
      <c r="AN28" s="21">
        <v>1.0760000000000001</v>
      </c>
      <c r="AO28" s="21">
        <v>0.59419999999999995</v>
      </c>
      <c r="AP28" s="22">
        <v>1.054</v>
      </c>
    </row>
    <row r="29" spans="1:42" x14ac:dyDescent="0.3">
      <c r="A29" s="18">
        <v>2</v>
      </c>
      <c r="B29" s="87"/>
      <c r="C29" s="11" t="s">
        <v>41</v>
      </c>
      <c r="D29" s="4">
        <v>1.008</v>
      </c>
      <c r="E29" s="1">
        <v>1.022</v>
      </c>
      <c r="F29" s="1">
        <v>0.90269999999999995</v>
      </c>
      <c r="G29" s="1">
        <v>0.48649999999999999</v>
      </c>
      <c r="H29" s="1">
        <v>0.36720000000000003</v>
      </c>
      <c r="I29" s="1">
        <v>0.21540000000000001</v>
      </c>
      <c r="J29" s="1">
        <v>0.27629999999999999</v>
      </c>
      <c r="K29" s="1">
        <v>0.18990000000000001</v>
      </c>
      <c r="L29" s="1">
        <v>0.32600000000000001</v>
      </c>
      <c r="M29" s="1">
        <v>0.18360000000000001</v>
      </c>
      <c r="N29" s="1">
        <v>0.19489999999999999</v>
      </c>
      <c r="O29" s="1">
        <v>0.30640000000000001</v>
      </c>
      <c r="P29" s="1">
        <v>0.43740000000000001</v>
      </c>
      <c r="Q29" s="1">
        <v>0.64859999999999995</v>
      </c>
      <c r="R29" s="1">
        <v>0.76060000000000005</v>
      </c>
      <c r="S29" s="1">
        <v>0.92149999999999999</v>
      </c>
      <c r="T29" s="1">
        <v>1.1579999999999999</v>
      </c>
      <c r="U29" s="1">
        <v>1.18</v>
      </c>
      <c r="V29" s="1">
        <v>1.117</v>
      </c>
      <c r="W29" s="1">
        <v>0.99919999999999998</v>
      </c>
      <c r="X29" s="1">
        <v>0.78210000000000002</v>
      </c>
      <c r="Y29" s="1">
        <v>0.37040000000000001</v>
      </c>
      <c r="Z29" s="1">
        <v>0.34110000000000001</v>
      </c>
      <c r="AA29" s="1">
        <v>0.26290000000000002</v>
      </c>
      <c r="AB29" s="1">
        <v>0.63290000000000002</v>
      </c>
      <c r="AC29" s="1">
        <v>0.66790000000000005</v>
      </c>
      <c r="AD29" s="1">
        <v>1.7270000000000001</v>
      </c>
      <c r="AE29" s="1">
        <v>1.623</v>
      </c>
      <c r="AF29" s="1">
        <v>1.835</v>
      </c>
      <c r="AG29" s="1">
        <v>1.8440000000000001</v>
      </c>
      <c r="AH29" s="1">
        <v>1.097</v>
      </c>
      <c r="AI29" s="1">
        <v>0.90549999999999997</v>
      </c>
      <c r="AJ29" s="1">
        <v>0.97109999999999996</v>
      </c>
      <c r="AK29" s="1">
        <v>0.72819999999999996</v>
      </c>
      <c r="AL29" s="1">
        <v>0.50439999999999996</v>
      </c>
      <c r="AM29" s="1">
        <v>0.94779999999999998</v>
      </c>
      <c r="AN29" s="1">
        <v>1.0860000000000001</v>
      </c>
      <c r="AO29" s="1">
        <v>0.60419999999999996</v>
      </c>
      <c r="AP29" s="23">
        <v>1.0640000000000001</v>
      </c>
    </row>
    <row r="30" spans="1:42" x14ac:dyDescent="0.3">
      <c r="A30" s="18">
        <v>2</v>
      </c>
      <c r="B30" s="87"/>
      <c r="C30" s="11" t="s">
        <v>42</v>
      </c>
      <c r="D30" s="4">
        <v>0.9879</v>
      </c>
      <c r="E30" s="1">
        <v>1.002</v>
      </c>
      <c r="F30" s="1">
        <v>0.88270000000000004</v>
      </c>
      <c r="G30" s="1">
        <v>0.46650000000000003</v>
      </c>
      <c r="H30" s="1">
        <v>0.34720000000000001</v>
      </c>
      <c r="I30" s="1">
        <v>0.19539999999999999</v>
      </c>
      <c r="J30" s="1">
        <v>0.25629999999999997</v>
      </c>
      <c r="K30" s="1">
        <v>0.1699</v>
      </c>
      <c r="L30" s="1">
        <v>0.30599999999999999</v>
      </c>
      <c r="M30" s="1">
        <v>0.1636</v>
      </c>
      <c r="N30" s="1">
        <v>0.1749</v>
      </c>
      <c r="O30" s="1">
        <v>0.28639999999999999</v>
      </c>
      <c r="P30" s="1">
        <v>0.41739999999999999</v>
      </c>
      <c r="Q30" s="1">
        <v>0.62860000000000005</v>
      </c>
      <c r="R30" s="1">
        <v>0.74060000000000004</v>
      </c>
      <c r="S30" s="1">
        <v>0.90149999999999997</v>
      </c>
      <c r="T30" s="1">
        <v>1.1379999999999999</v>
      </c>
      <c r="U30" s="1">
        <v>1.1599999999999999</v>
      </c>
      <c r="V30" s="1">
        <v>1.097</v>
      </c>
      <c r="W30" s="1">
        <v>0.97919999999999996</v>
      </c>
      <c r="X30" s="1">
        <v>0.7621</v>
      </c>
      <c r="Y30" s="1">
        <v>0.35039999999999999</v>
      </c>
      <c r="Z30" s="1">
        <v>0.3211</v>
      </c>
      <c r="AA30" s="1">
        <v>0.2429</v>
      </c>
      <c r="AB30" s="1">
        <v>0.6129</v>
      </c>
      <c r="AC30" s="1">
        <v>0.64790000000000003</v>
      </c>
      <c r="AD30" s="1">
        <v>1.7070000000000001</v>
      </c>
      <c r="AE30" s="1">
        <v>1.603</v>
      </c>
      <c r="AF30" s="1">
        <v>1.8149999999999999</v>
      </c>
      <c r="AG30" s="1">
        <v>1.8240000000000001</v>
      </c>
      <c r="AH30" s="1">
        <v>1.077</v>
      </c>
      <c r="AI30" s="1">
        <v>0.88549999999999995</v>
      </c>
      <c r="AJ30" s="1">
        <v>0.95109999999999995</v>
      </c>
      <c r="AK30" s="1">
        <v>0.70820000000000005</v>
      </c>
      <c r="AL30" s="1">
        <v>0.4844</v>
      </c>
      <c r="AM30" s="1">
        <v>0.92779999999999996</v>
      </c>
      <c r="AN30" s="1">
        <v>1.0660000000000001</v>
      </c>
      <c r="AO30" s="1">
        <v>0.58420000000000005</v>
      </c>
      <c r="AP30" s="23">
        <v>1.044</v>
      </c>
    </row>
    <row r="31" spans="1:42" x14ac:dyDescent="0.3">
      <c r="A31" s="18">
        <v>2</v>
      </c>
      <c r="B31" s="87"/>
      <c r="C31" s="11" t="s">
        <v>43</v>
      </c>
      <c r="D31" s="4">
        <v>1.018</v>
      </c>
      <c r="E31" s="1">
        <v>1.032</v>
      </c>
      <c r="F31" s="1">
        <v>0.91269999999999996</v>
      </c>
      <c r="G31" s="1">
        <v>0.4965</v>
      </c>
      <c r="H31" s="1">
        <v>0.37719999999999998</v>
      </c>
      <c r="I31" s="1">
        <v>0.22539999999999999</v>
      </c>
      <c r="J31" s="1">
        <v>0.2863</v>
      </c>
      <c r="K31" s="1">
        <v>0.19989999999999999</v>
      </c>
      <c r="L31" s="1">
        <v>0.33600000000000002</v>
      </c>
      <c r="M31" s="1">
        <v>0.19359999999999999</v>
      </c>
      <c r="N31" s="1">
        <v>0.2049</v>
      </c>
      <c r="O31" s="1">
        <v>0.31640000000000001</v>
      </c>
      <c r="P31" s="1">
        <v>0.44740000000000002</v>
      </c>
      <c r="Q31" s="1">
        <v>0.65859999999999996</v>
      </c>
      <c r="R31" s="1">
        <v>0.77059999999999995</v>
      </c>
      <c r="S31" s="1">
        <v>0.93149999999999999</v>
      </c>
      <c r="T31" s="1">
        <v>1.1679999999999999</v>
      </c>
      <c r="U31" s="1">
        <v>1.19</v>
      </c>
      <c r="V31" s="1">
        <v>1.127</v>
      </c>
      <c r="W31" s="1">
        <v>1.0089999999999999</v>
      </c>
      <c r="X31" s="1">
        <v>0.79210000000000003</v>
      </c>
      <c r="Y31" s="1">
        <v>0.38040000000000002</v>
      </c>
      <c r="Z31" s="1">
        <v>0.35110000000000002</v>
      </c>
      <c r="AA31" s="1">
        <v>0.27289999999999998</v>
      </c>
      <c r="AB31" s="1">
        <v>0.64290000000000003</v>
      </c>
      <c r="AC31" s="1">
        <v>0.67789999999999995</v>
      </c>
      <c r="AD31" s="1">
        <v>1.7370000000000001</v>
      </c>
      <c r="AE31" s="1">
        <v>1.633</v>
      </c>
      <c r="AF31" s="1">
        <v>1.845</v>
      </c>
      <c r="AG31" s="1">
        <v>1.8540000000000001</v>
      </c>
      <c r="AH31" s="1">
        <v>1.107</v>
      </c>
      <c r="AI31" s="1">
        <v>0.91549999999999998</v>
      </c>
      <c r="AJ31" s="1">
        <v>0.98109999999999997</v>
      </c>
      <c r="AK31" s="1">
        <v>0.73819999999999997</v>
      </c>
      <c r="AL31" s="1">
        <v>0.51439999999999997</v>
      </c>
      <c r="AM31" s="1">
        <v>0.95779999999999998</v>
      </c>
      <c r="AN31" s="1">
        <v>1.0960000000000001</v>
      </c>
      <c r="AO31" s="1">
        <v>0.61419999999999997</v>
      </c>
      <c r="AP31" s="23">
        <v>1.0740000000000001</v>
      </c>
    </row>
    <row r="32" spans="1:42" ht="14.4" thickBot="1" x14ac:dyDescent="0.35">
      <c r="A32" s="18">
        <v>2</v>
      </c>
      <c r="B32" s="88"/>
      <c r="C32" s="12" t="s">
        <v>44</v>
      </c>
      <c r="D32" s="6">
        <v>0.97789999999999999</v>
      </c>
      <c r="E32" s="24">
        <v>0.9919</v>
      </c>
      <c r="F32" s="24">
        <v>0.87270000000000003</v>
      </c>
      <c r="G32" s="24">
        <v>0.45650000000000002</v>
      </c>
      <c r="H32" s="24">
        <v>0.3372</v>
      </c>
      <c r="I32" s="24">
        <v>0.18540000000000001</v>
      </c>
      <c r="J32" s="24">
        <v>0.24629999999999999</v>
      </c>
      <c r="K32" s="24">
        <v>0.15989999999999999</v>
      </c>
      <c r="L32" s="24">
        <v>0.29599999999999999</v>
      </c>
      <c r="M32" s="24">
        <v>0.15359999999999999</v>
      </c>
      <c r="N32" s="24">
        <v>0.16489999999999999</v>
      </c>
      <c r="O32" s="24">
        <v>0.27639999999999998</v>
      </c>
      <c r="P32" s="24">
        <v>0.40739999999999998</v>
      </c>
      <c r="Q32" s="24">
        <v>0.61860000000000004</v>
      </c>
      <c r="R32" s="24">
        <v>0.73060000000000003</v>
      </c>
      <c r="S32" s="24">
        <v>0.89149999999999996</v>
      </c>
      <c r="T32" s="24">
        <v>1.1279999999999999</v>
      </c>
      <c r="U32" s="24">
        <v>1.1499999999999999</v>
      </c>
      <c r="V32" s="24">
        <v>1.087</v>
      </c>
      <c r="W32" s="24">
        <v>0.96919999999999995</v>
      </c>
      <c r="X32" s="24">
        <v>0.75209999999999999</v>
      </c>
      <c r="Y32" s="24">
        <v>0.34039999999999998</v>
      </c>
      <c r="Z32" s="24">
        <v>0.31109999999999999</v>
      </c>
      <c r="AA32" s="24">
        <v>0.2329</v>
      </c>
      <c r="AB32" s="24">
        <v>0.60289999999999999</v>
      </c>
      <c r="AC32" s="24">
        <v>0.63790000000000002</v>
      </c>
      <c r="AD32" s="24">
        <v>1.6970000000000001</v>
      </c>
      <c r="AE32" s="24">
        <v>1.593</v>
      </c>
      <c r="AF32" s="24">
        <v>1.8049999999999999</v>
      </c>
      <c r="AG32" s="24">
        <v>1.8140000000000001</v>
      </c>
      <c r="AH32" s="24">
        <v>1.0669999999999999</v>
      </c>
      <c r="AI32" s="24">
        <v>0.87549999999999994</v>
      </c>
      <c r="AJ32" s="24">
        <v>0.94110000000000005</v>
      </c>
      <c r="AK32" s="24">
        <v>0.69820000000000004</v>
      </c>
      <c r="AL32" s="24">
        <v>0.47439999999999999</v>
      </c>
      <c r="AM32" s="24">
        <v>0.91779999999999995</v>
      </c>
      <c r="AN32" s="24">
        <v>1.056</v>
      </c>
      <c r="AO32" s="24">
        <v>0.57420000000000004</v>
      </c>
      <c r="AP32" s="25">
        <v>1.034</v>
      </c>
    </row>
    <row r="33" spans="1:42" x14ac:dyDescent="0.3">
      <c r="A33" s="18">
        <v>2</v>
      </c>
      <c r="B33" s="86">
        <v>0.5</v>
      </c>
      <c r="C33" s="10" t="s">
        <v>40</v>
      </c>
      <c r="D33" s="20">
        <v>0.99450000000000005</v>
      </c>
      <c r="E33" s="21">
        <v>0.99950000000000006</v>
      </c>
      <c r="F33" s="21">
        <v>0.86650000000000005</v>
      </c>
      <c r="G33" s="21">
        <v>0.42930000000000001</v>
      </c>
      <c r="H33" s="21">
        <v>0.2903</v>
      </c>
      <c r="I33" s="21">
        <v>0.1358</v>
      </c>
      <c r="J33" s="21">
        <v>0.14449999999999999</v>
      </c>
      <c r="K33" s="21">
        <v>9.1569999999999999E-2</v>
      </c>
      <c r="L33" s="21">
        <v>0.159</v>
      </c>
      <c r="M33" s="21">
        <v>9.7379999999999994E-2</v>
      </c>
      <c r="N33" s="21">
        <v>0.1144</v>
      </c>
      <c r="O33" s="21">
        <v>0.2044</v>
      </c>
      <c r="P33" s="21">
        <v>0.36780000000000002</v>
      </c>
      <c r="Q33" s="21">
        <v>0.57599999999999996</v>
      </c>
      <c r="R33" s="21">
        <v>0.69630000000000003</v>
      </c>
      <c r="S33" s="21">
        <v>0.85429999999999995</v>
      </c>
      <c r="T33" s="21">
        <v>1.07</v>
      </c>
      <c r="U33" s="21">
        <v>1.077</v>
      </c>
      <c r="V33" s="21">
        <v>0.98409999999999997</v>
      </c>
      <c r="W33" s="21">
        <v>0.88970000000000005</v>
      </c>
      <c r="X33" s="21">
        <v>0.6925</v>
      </c>
      <c r="Y33" s="21">
        <v>0.20050000000000001</v>
      </c>
      <c r="Z33" s="21">
        <v>0.17150000000000001</v>
      </c>
      <c r="AA33" s="21">
        <v>0.1598</v>
      </c>
      <c r="AB33" s="21">
        <v>0.45860000000000001</v>
      </c>
      <c r="AC33" s="21">
        <v>0.56359999999999999</v>
      </c>
      <c r="AD33" s="21">
        <v>1.333</v>
      </c>
      <c r="AE33" s="21">
        <v>1.2949999999999999</v>
      </c>
      <c r="AF33" s="21">
        <v>1.411</v>
      </c>
      <c r="AG33" s="21">
        <v>1.417</v>
      </c>
      <c r="AH33" s="21">
        <v>0.9587</v>
      </c>
      <c r="AI33" s="21">
        <v>0.76849999999999996</v>
      </c>
      <c r="AJ33" s="21">
        <v>0.6794</v>
      </c>
      <c r="AK33" s="21">
        <v>0.39079999999999998</v>
      </c>
      <c r="AL33" s="21">
        <v>0.25769999999999998</v>
      </c>
      <c r="AM33" s="21">
        <v>0.47560000000000002</v>
      </c>
      <c r="AN33" s="21">
        <v>0.57669999999999999</v>
      </c>
      <c r="AO33" s="21">
        <v>0.54590000000000005</v>
      </c>
      <c r="AP33" s="22">
        <v>1.006</v>
      </c>
    </row>
    <row r="34" spans="1:42" x14ac:dyDescent="0.3">
      <c r="A34" s="18">
        <v>2</v>
      </c>
      <c r="B34" s="87"/>
      <c r="C34" s="11" t="s">
        <v>41</v>
      </c>
      <c r="D34" s="4">
        <v>0.99950000000000006</v>
      </c>
      <c r="E34" s="1">
        <v>1.0049999999999999</v>
      </c>
      <c r="F34" s="1">
        <v>0.87150000000000005</v>
      </c>
      <c r="G34" s="1">
        <v>0.43430000000000002</v>
      </c>
      <c r="H34" s="1">
        <v>0.29530000000000001</v>
      </c>
      <c r="I34" s="1">
        <v>0.14080000000000001</v>
      </c>
      <c r="J34" s="1">
        <v>0.14949999999999999</v>
      </c>
      <c r="K34" s="1">
        <v>9.6570000000000003E-2</v>
      </c>
      <c r="L34" s="1">
        <v>0.16400000000000001</v>
      </c>
      <c r="M34" s="1">
        <v>0.1024</v>
      </c>
      <c r="N34" s="1">
        <v>0.11940000000000001</v>
      </c>
      <c r="O34" s="1">
        <v>0.2094</v>
      </c>
      <c r="P34" s="1">
        <v>0.37280000000000002</v>
      </c>
      <c r="Q34" s="1">
        <v>0.58099999999999996</v>
      </c>
      <c r="R34" s="1">
        <v>0.70130000000000003</v>
      </c>
      <c r="S34" s="1">
        <v>0.85929999999999995</v>
      </c>
      <c r="T34" s="1">
        <v>1.075</v>
      </c>
      <c r="U34" s="1">
        <v>1.0820000000000001</v>
      </c>
      <c r="V34" s="1">
        <v>0.98909999999999998</v>
      </c>
      <c r="W34" s="1">
        <v>0.89470000000000005</v>
      </c>
      <c r="X34" s="1">
        <v>0.69750000000000001</v>
      </c>
      <c r="Y34" s="1">
        <v>0.20549999999999999</v>
      </c>
      <c r="Z34" s="1">
        <v>0.17649999999999999</v>
      </c>
      <c r="AA34" s="1">
        <v>0.1648</v>
      </c>
      <c r="AB34" s="1">
        <v>0.46360000000000001</v>
      </c>
      <c r="AC34" s="1">
        <v>0.56859999999999999</v>
      </c>
      <c r="AD34" s="1">
        <v>1.3380000000000001</v>
      </c>
      <c r="AE34" s="1">
        <v>1.3</v>
      </c>
      <c r="AF34" s="1">
        <v>1.4159999999999999</v>
      </c>
      <c r="AG34" s="1">
        <v>1.4219999999999999</v>
      </c>
      <c r="AH34" s="1">
        <v>0.9637</v>
      </c>
      <c r="AI34" s="1">
        <v>0.77349999999999997</v>
      </c>
      <c r="AJ34" s="1">
        <v>0.68440000000000001</v>
      </c>
      <c r="AK34" s="1">
        <v>0.39579999999999999</v>
      </c>
      <c r="AL34" s="1">
        <v>0.26269999999999999</v>
      </c>
      <c r="AM34" s="1">
        <v>0.48060000000000003</v>
      </c>
      <c r="AN34" s="1">
        <v>0.58169999999999999</v>
      </c>
      <c r="AO34" s="1">
        <v>0.55089999999999995</v>
      </c>
      <c r="AP34" s="23">
        <v>1.0109999999999999</v>
      </c>
    </row>
    <row r="35" spans="1:42" x14ac:dyDescent="0.3">
      <c r="A35" s="18">
        <v>2</v>
      </c>
      <c r="B35" s="87"/>
      <c r="C35" s="11" t="s">
        <v>42</v>
      </c>
      <c r="D35" s="4">
        <v>0.98950000000000005</v>
      </c>
      <c r="E35" s="1">
        <v>0.99450000000000005</v>
      </c>
      <c r="F35" s="1">
        <v>0.86150000000000004</v>
      </c>
      <c r="G35" s="1">
        <v>0.42430000000000001</v>
      </c>
      <c r="H35" s="1">
        <v>0.2853</v>
      </c>
      <c r="I35" s="1">
        <v>0.1308</v>
      </c>
      <c r="J35" s="1">
        <v>0.13950000000000001</v>
      </c>
      <c r="K35" s="1">
        <v>8.6569999999999994E-2</v>
      </c>
      <c r="L35" s="1">
        <v>0.154</v>
      </c>
      <c r="M35" s="1">
        <v>9.2380000000000004E-2</v>
      </c>
      <c r="N35" s="1">
        <v>0.1094</v>
      </c>
      <c r="O35" s="1">
        <v>0.19939999999999999</v>
      </c>
      <c r="P35" s="1">
        <v>0.36280000000000001</v>
      </c>
      <c r="Q35" s="1">
        <v>0.57099999999999995</v>
      </c>
      <c r="R35" s="1">
        <v>0.69130000000000003</v>
      </c>
      <c r="S35" s="1">
        <v>0.84930000000000005</v>
      </c>
      <c r="T35" s="1">
        <v>1.0649999999999999</v>
      </c>
      <c r="U35" s="1">
        <v>1.0720000000000001</v>
      </c>
      <c r="V35" s="1">
        <v>0.97909999999999997</v>
      </c>
      <c r="W35" s="1">
        <v>0.88470000000000004</v>
      </c>
      <c r="X35" s="1">
        <v>0.6875</v>
      </c>
      <c r="Y35" s="1">
        <v>0.19550000000000001</v>
      </c>
      <c r="Z35" s="1">
        <v>0.16650000000000001</v>
      </c>
      <c r="AA35" s="1">
        <v>0.15479999999999999</v>
      </c>
      <c r="AB35" s="1">
        <v>0.4536</v>
      </c>
      <c r="AC35" s="1">
        <v>0.55859999999999999</v>
      </c>
      <c r="AD35" s="1">
        <v>1.3280000000000001</v>
      </c>
      <c r="AE35" s="1">
        <v>1.29</v>
      </c>
      <c r="AF35" s="1">
        <v>1.4059999999999999</v>
      </c>
      <c r="AG35" s="1">
        <v>1.4119999999999999</v>
      </c>
      <c r="AH35" s="1">
        <v>0.95369999999999999</v>
      </c>
      <c r="AI35" s="1">
        <v>0.76349999999999996</v>
      </c>
      <c r="AJ35" s="1">
        <v>0.6744</v>
      </c>
      <c r="AK35" s="1">
        <v>0.38579999999999998</v>
      </c>
      <c r="AL35" s="1">
        <v>0.25269999999999998</v>
      </c>
      <c r="AM35" s="1">
        <v>0.47060000000000002</v>
      </c>
      <c r="AN35" s="1">
        <v>0.57169999999999999</v>
      </c>
      <c r="AO35" s="1">
        <v>0.54090000000000005</v>
      </c>
      <c r="AP35" s="23">
        <v>1.0009999999999999</v>
      </c>
    </row>
    <row r="36" spans="1:42" x14ac:dyDescent="0.3">
      <c r="A36" s="18">
        <v>2</v>
      </c>
      <c r="B36" s="87"/>
      <c r="C36" s="11" t="s">
        <v>43</v>
      </c>
      <c r="D36" s="4">
        <v>1.0049999999999999</v>
      </c>
      <c r="E36" s="1">
        <v>1.01</v>
      </c>
      <c r="F36" s="1">
        <v>0.87649999999999995</v>
      </c>
      <c r="G36" s="1">
        <v>0.43930000000000002</v>
      </c>
      <c r="H36" s="1">
        <v>0.30030000000000001</v>
      </c>
      <c r="I36" s="1">
        <v>0.14580000000000001</v>
      </c>
      <c r="J36" s="1">
        <v>0.1545</v>
      </c>
      <c r="K36" s="1">
        <v>0.1016</v>
      </c>
      <c r="L36" s="1">
        <v>0.16900000000000001</v>
      </c>
      <c r="M36" s="1">
        <v>0.1074</v>
      </c>
      <c r="N36" s="1">
        <v>0.1244</v>
      </c>
      <c r="O36" s="1">
        <v>0.21440000000000001</v>
      </c>
      <c r="P36" s="1">
        <v>0.37780000000000002</v>
      </c>
      <c r="Q36" s="1">
        <v>0.58599999999999997</v>
      </c>
      <c r="R36" s="1">
        <v>0.70630000000000004</v>
      </c>
      <c r="S36" s="1">
        <v>0.86429999999999996</v>
      </c>
      <c r="T36" s="1">
        <v>1.08</v>
      </c>
      <c r="U36" s="1">
        <v>1.087</v>
      </c>
      <c r="V36" s="1">
        <v>0.99409999999999998</v>
      </c>
      <c r="W36" s="1">
        <v>0.89970000000000006</v>
      </c>
      <c r="X36" s="1">
        <v>0.70250000000000001</v>
      </c>
      <c r="Y36" s="1">
        <v>0.21049999999999999</v>
      </c>
      <c r="Z36" s="1">
        <v>0.18149999999999999</v>
      </c>
      <c r="AA36" s="1">
        <v>0.16980000000000001</v>
      </c>
      <c r="AB36" s="1">
        <v>0.46860000000000002</v>
      </c>
      <c r="AC36" s="1">
        <v>0.5736</v>
      </c>
      <c r="AD36" s="1">
        <v>1.343</v>
      </c>
      <c r="AE36" s="1">
        <v>1.3049999999999999</v>
      </c>
      <c r="AF36" s="1">
        <v>1.421</v>
      </c>
      <c r="AG36" s="1">
        <v>1.427</v>
      </c>
      <c r="AH36" s="1">
        <v>0.96870000000000001</v>
      </c>
      <c r="AI36" s="1">
        <v>0.77849999999999997</v>
      </c>
      <c r="AJ36" s="1">
        <v>0.68940000000000001</v>
      </c>
      <c r="AK36" s="1">
        <v>0.40079999999999999</v>
      </c>
      <c r="AL36" s="1">
        <v>0.26769999999999999</v>
      </c>
      <c r="AM36" s="1">
        <v>0.48559999999999998</v>
      </c>
      <c r="AN36" s="1">
        <v>0.5867</v>
      </c>
      <c r="AO36" s="1">
        <v>0.55589999999999995</v>
      </c>
      <c r="AP36" s="23">
        <v>1.016</v>
      </c>
    </row>
    <row r="37" spans="1:42" ht="14.4" thickBot="1" x14ac:dyDescent="0.35">
      <c r="A37" s="18">
        <v>2</v>
      </c>
      <c r="B37" s="88"/>
      <c r="C37" s="12" t="s">
        <v>44</v>
      </c>
      <c r="D37" s="6">
        <v>0.98450000000000004</v>
      </c>
      <c r="E37" s="24">
        <v>0.98950000000000005</v>
      </c>
      <c r="F37" s="24">
        <v>0.85650000000000004</v>
      </c>
      <c r="G37" s="24">
        <v>0.41930000000000001</v>
      </c>
      <c r="H37" s="24">
        <v>0.28029999999999999</v>
      </c>
      <c r="I37" s="24">
        <v>0.1258</v>
      </c>
      <c r="J37" s="24">
        <v>0.13450000000000001</v>
      </c>
      <c r="K37" s="24">
        <v>8.1570000000000004E-2</v>
      </c>
      <c r="L37" s="24">
        <v>0.14899999999999999</v>
      </c>
      <c r="M37" s="24">
        <v>8.7379999999999999E-2</v>
      </c>
      <c r="N37" s="24">
        <v>0.10440000000000001</v>
      </c>
      <c r="O37" s="24">
        <v>0.19439999999999999</v>
      </c>
      <c r="P37" s="24">
        <v>0.35780000000000001</v>
      </c>
      <c r="Q37" s="24">
        <v>0.56599999999999995</v>
      </c>
      <c r="R37" s="24">
        <v>0.68630000000000002</v>
      </c>
      <c r="S37" s="24">
        <v>0.84430000000000005</v>
      </c>
      <c r="T37" s="24">
        <v>1.06</v>
      </c>
      <c r="U37" s="24">
        <v>1.0669999999999999</v>
      </c>
      <c r="V37" s="24">
        <v>0.97409999999999997</v>
      </c>
      <c r="W37" s="24">
        <v>0.87970000000000004</v>
      </c>
      <c r="X37" s="24">
        <v>0.6825</v>
      </c>
      <c r="Y37" s="24">
        <v>0.1905</v>
      </c>
      <c r="Z37" s="24">
        <v>0.1615</v>
      </c>
      <c r="AA37" s="24">
        <v>0.14979999999999999</v>
      </c>
      <c r="AB37" s="24">
        <v>0.4486</v>
      </c>
      <c r="AC37" s="24">
        <v>0.55359999999999998</v>
      </c>
      <c r="AD37" s="24">
        <v>1.323</v>
      </c>
      <c r="AE37" s="24">
        <v>1.2849999999999999</v>
      </c>
      <c r="AF37" s="24">
        <v>1.401</v>
      </c>
      <c r="AG37" s="24">
        <v>1.407</v>
      </c>
      <c r="AH37" s="24">
        <v>0.94869999999999999</v>
      </c>
      <c r="AI37" s="24">
        <v>0.75849999999999995</v>
      </c>
      <c r="AJ37" s="24">
        <v>0.6694</v>
      </c>
      <c r="AK37" s="24">
        <v>0.38080000000000003</v>
      </c>
      <c r="AL37" s="24">
        <v>0.2477</v>
      </c>
      <c r="AM37" s="24">
        <v>0.46560000000000001</v>
      </c>
      <c r="AN37" s="24">
        <v>0.56669999999999998</v>
      </c>
      <c r="AO37" s="24">
        <v>0.53590000000000004</v>
      </c>
      <c r="AP37" s="25">
        <v>0.99570000000000003</v>
      </c>
    </row>
    <row r="38" spans="1:42" x14ac:dyDescent="0.3">
      <c r="A38" s="18">
        <v>2</v>
      </c>
      <c r="B38" s="86">
        <v>0.25</v>
      </c>
      <c r="C38" s="10" t="s">
        <v>40</v>
      </c>
      <c r="D38" s="20">
        <v>0.9929</v>
      </c>
      <c r="E38" s="21">
        <v>0.99329999999999996</v>
      </c>
      <c r="F38" s="21">
        <v>0.85340000000000005</v>
      </c>
      <c r="G38" s="21">
        <v>0.40579999999999999</v>
      </c>
      <c r="H38" s="21">
        <v>0.25690000000000002</v>
      </c>
      <c r="I38" s="21">
        <v>0.10100000000000001</v>
      </c>
      <c r="J38" s="21">
        <v>8.3640000000000006E-2</v>
      </c>
      <c r="K38" s="21">
        <v>4.7419999999999997E-2</v>
      </c>
      <c r="L38" s="21">
        <v>8.047E-2</v>
      </c>
      <c r="M38" s="21">
        <v>5.9279999999999999E-2</v>
      </c>
      <c r="N38" s="21">
        <v>7.9210000000000003E-2</v>
      </c>
      <c r="O38" s="21">
        <v>0.15840000000000001</v>
      </c>
      <c r="P38" s="21">
        <v>0.33789999999999998</v>
      </c>
      <c r="Q38" s="21">
        <v>0.54469999999999996</v>
      </c>
      <c r="R38" s="21">
        <v>0.66920000000000002</v>
      </c>
      <c r="S38" s="21">
        <v>0.82569999999999999</v>
      </c>
      <c r="T38" s="21">
        <v>1.0309999999999999</v>
      </c>
      <c r="U38" s="21">
        <v>1.03</v>
      </c>
      <c r="V38" s="21">
        <v>0.92279999999999995</v>
      </c>
      <c r="W38" s="21">
        <v>0.84</v>
      </c>
      <c r="X38" s="21">
        <v>0.65269999999999995</v>
      </c>
      <c r="Y38" s="21">
        <v>0.1205</v>
      </c>
      <c r="Z38" s="21">
        <v>9.1670000000000001E-2</v>
      </c>
      <c r="AA38" s="21">
        <v>0.1133</v>
      </c>
      <c r="AB38" s="21">
        <v>0.37640000000000001</v>
      </c>
      <c r="AC38" s="21">
        <v>0.51639999999999997</v>
      </c>
      <c r="AD38" s="21">
        <v>1.141</v>
      </c>
      <c r="AE38" s="21">
        <v>1.137</v>
      </c>
      <c r="AF38" s="21">
        <v>1.2050000000000001</v>
      </c>
      <c r="AG38" s="21">
        <v>1.208</v>
      </c>
      <c r="AH38" s="21">
        <v>0.89459999999999995</v>
      </c>
      <c r="AI38" s="21">
        <v>0.70499999999999996</v>
      </c>
      <c r="AJ38" s="21">
        <v>0.53849999999999998</v>
      </c>
      <c r="AK38" s="21">
        <v>0.22700000000000001</v>
      </c>
      <c r="AL38" s="21">
        <v>0.1394</v>
      </c>
      <c r="AM38" s="21">
        <v>0.24440000000000001</v>
      </c>
      <c r="AN38" s="21">
        <v>0.32719999999999999</v>
      </c>
      <c r="AO38" s="21">
        <v>0.52180000000000004</v>
      </c>
      <c r="AP38" s="22">
        <v>0.98160000000000003</v>
      </c>
    </row>
    <row r="39" spans="1:42" x14ac:dyDescent="0.3">
      <c r="A39" s="18">
        <v>2</v>
      </c>
      <c r="B39" s="87"/>
      <c r="C39" s="11" t="s">
        <v>41</v>
      </c>
      <c r="D39" s="4">
        <v>0.99539999999999995</v>
      </c>
      <c r="E39" s="1">
        <v>0.99580000000000002</v>
      </c>
      <c r="F39" s="1">
        <v>0.85589999999999999</v>
      </c>
      <c r="G39" s="1">
        <v>0.4083</v>
      </c>
      <c r="H39" s="1">
        <v>0.25940000000000002</v>
      </c>
      <c r="I39" s="1">
        <v>0.10349999999999999</v>
      </c>
      <c r="J39" s="1">
        <v>8.6139999999999994E-2</v>
      </c>
      <c r="K39" s="1">
        <v>4.9919999999999999E-2</v>
      </c>
      <c r="L39" s="1">
        <v>8.2970000000000002E-2</v>
      </c>
      <c r="M39" s="1">
        <v>6.1780000000000002E-2</v>
      </c>
      <c r="N39" s="1">
        <v>8.1710000000000005E-2</v>
      </c>
      <c r="O39" s="1">
        <v>0.16089999999999999</v>
      </c>
      <c r="P39" s="1">
        <v>0.34039999999999998</v>
      </c>
      <c r="Q39" s="1">
        <v>0.54720000000000002</v>
      </c>
      <c r="R39" s="1">
        <v>0.67169999999999996</v>
      </c>
      <c r="S39" s="1">
        <v>0.82820000000000005</v>
      </c>
      <c r="T39" s="1">
        <v>1.034</v>
      </c>
      <c r="U39" s="1">
        <v>1.0329999999999999</v>
      </c>
      <c r="V39" s="1">
        <v>0.92530000000000001</v>
      </c>
      <c r="W39" s="1">
        <v>0.84250000000000003</v>
      </c>
      <c r="X39" s="1">
        <v>0.6552</v>
      </c>
      <c r="Y39" s="1">
        <v>0.123</v>
      </c>
      <c r="Z39" s="1">
        <v>9.4170000000000004E-2</v>
      </c>
      <c r="AA39" s="1">
        <v>0.1158</v>
      </c>
      <c r="AB39" s="1">
        <v>0.37890000000000001</v>
      </c>
      <c r="AC39" s="1">
        <v>0.51890000000000003</v>
      </c>
      <c r="AD39" s="1">
        <v>1.143</v>
      </c>
      <c r="AE39" s="1">
        <v>1.139</v>
      </c>
      <c r="AF39" s="1">
        <v>1.2070000000000001</v>
      </c>
      <c r="AG39" s="1">
        <v>1.2110000000000001</v>
      </c>
      <c r="AH39" s="1">
        <v>0.89710000000000001</v>
      </c>
      <c r="AI39" s="1">
        <v>0.70750000000000002</v>
      </c>
      <c r="AJ39" s="1">
        <v>0.54100000000000004</v>
      </c>
      <c r="AK39" s="1">
        <v>0.22950000000000001</v>
      </c>
      <c r="AL39" s="1">
        <v>0.1419</v>
      </c>
      <c r="AM39" s="1">
        <v>0.24690000000000001</v>
      </c>
      <c r="AN39" s="1">
        <v>0.32969999999999999</v>
      </c>
      <c r="AO39" s="1">
        <v>0.52429999999999999</v>
      </c>
      <c r="AP39" s="23">
        <v>0.98409999999999997</v>
      </c>
    </row>
    <row r="40" spans="1:42" x14ac:dyDescent="0.3">
      <c r="A40" s="18">
        <v>2</v>
      </c>
      <c r="B40" s="87"/>
      <c r="C40" s="11" t="s">
        <v>42</v>
      </c>
      <c r="D40" s="4">
        <v>0.99039999999999995</v>
      </c>
      <c r="E40" s="1">
        <v>0.99080000000000001</v>
      </c>
      <c r="F40" s="1">
        <v>0.85089999999999999</v>
      </c>
      <c r="G40" s="1">
        <v>0.40329999999999999</v>
      </c>
      <c r="H40" s="1">
        <v>0.25440000000000002</v>
      </c>
      <c r="I40" s="1">
        <v>9.851E-2</v>
      </c>
      <c r="J40" s="1">
        <v>8.1140000000000004E-2</v>
      </c>
      <c r="K40" s="1">
        <v>4.4920000000000002E-2</v>
      </c>
      <c r="L40" s="1">
        <v>7.7969999999999998E-2</v>
      </c>
      <c r="M40" s="1">
        <v>5.6779999999999997E-2</v>
      </c>
      <c r="N40" s="1">
        <v>7.671E-2</v>
      </c>
      <c r="O40" s="1">
        <v>0.15590000000000001</v>
      </c>
      <c r="P40" s="1">
        <v>0.33539999999999998</v>
      </c>
      <c r="Q40" s="1">
        <v>0.54220000000000002</v>
      </c>
      <c r="R40" s="1">
        <v>0.66669999999999996</v>
      </c>
      <c r="S40" s="1">
        <v>0.82320000000000004</v>
      </c>
      <c r="T40" s="1">
        <v>1.0289999999999999</v>
      </c>
      <c r="U40" s="1">
        <v>1.028</v>
      </c>
      <c r="V40" s="1">
        <v>0.92030000000000001</v>
      </c>
      <c r="W40" s="1">
        <v>0.83750000000000002</v>
      </c>
      <c r="X40" s="1">
        <v>0.6502</v>
      </c>
      <c r="Y40" s="1">
        <v>0.11799999999999999</v>
      </c>
      <c r="Z40" s="1">
        <v>8.9169999999999999E-2</v>
      </c>
      <c r="AA40" s="1">
        <v>0.1108</v>
      </c>
      <c r="AB40" s="1">
        <v>0.37390000000000001</v>
      </c>
      <c r="AC40" s="1">
        <v>0.51390000000000002</v>
      </c>
      <c r="AD40" s="1">
        <v>1.1379999999999999</v>
      </c>
      <c r="AE40" s="1">
        <v>1.1339999999999999</v>
      </c>
      <c r="AF40" s="1">
        <v>1.202</v>
      </c>
      <c r="AG40" s="1">
        <v>1.206</v>
      </c>
      <c r="AH40" s="1">
        <v>0.8921</v>
      </c>
      <c r="AI40" s="1">
        <v>0.70250000000000001</v>
      </c>
      <c r="AJ40" s="1">
        <v>0.53600000000000003</v>
      </c>
      <c r="AK40" s="1">
        <v>0.22450000000000001</v>
      </c>
      <c r="AL40" s="1">
        <v>0.13689999999999999</v>
      </c>
      <c r="AM40" s="1">
        <v>0.2419</v>
      </c>
      <c r="AN40" s="1">
        <v>0.32469999999999999</v>
      </c>
      <c r="AO40" s="1">
        <v>0.51929999999999998</v>
      </c>
      <c r="AP40" s="23">
        <v>0.97909999999999997</v>
      </c>
    </row>
    <row r="41" spans="1:42" x14ac:dyDescent="0.3">
      <c r="A41" s="18">
        <v>2</v>
      </c>
      <c r="B41" s="87"/>
      <c r="C41" s="11" t="s">
        <v>43</v>
      </c>
      <c r="D41" s="4">
        <v>0.99790000000000001</v>
      </c>
      <c r="E41" s="1">
        <v>0.99829999999999997</v>
      </c>
      <c r="F41" s="1">
        <v>0.85840000000000005</v>
      </c>
      <c r="G41" s="1">
        <v>0.4108</v>
      </c>
      <c r="H41" s="1">
        <v>0.26190000000000002</v>
      </c>
      <c r="I41" s="1">
        <v>0.106</v>
      </c>
      <c r="J41" s="1">
        <v>8.8639999999999997E-2</v>
      </c>
      <c r="K41" s="1">
        <v>5.2420000000000001E-2</v>
      </c>
      <c r="L41" s="1">
        <v>8.5470000000000004E-2</v>
      </c>
      <c r="M41" s="1">
        <v>6.4280000000000004E-2</v>
      </c>
      <c r="N41" s="1">
        <v>8.4209999999999993E-2</v>
      </c>
      <c r="O41" s="1">
        <v>0.16339999999999999</v>
      </c>
      <c r="P41" s="1">
        <v>0.34289999999999998</v>
      </c>
      <c r="Q41" s="1">
        <v>0.54969999999999997</v>
      </c>
      <c r="R41" s="1">
        <v>0.67420000000000002</v>
      </c>
      <c r="S41" s="1">
        <v>0.83069999999999999</v>
      </c>
      <c r="T41" s="1">
        <v>1.036</v>
      </c>
      <c r="U41" s="1">
        <v>1.0349999999999999</v>
      </c>
      <c r="V41" s="1">
        <v>0.92779999999999996</v>
      </c>
      <c r="W41" s="1">
        <v>0.84499999999999997</v>
      </c>
      <c r="X41" s="1">
        <v>0.65769999999999995</v>
      </c>
      <c r="Y41" s="1">
        <v>0.1255</v>
      </c>
      <c r="Z41" s="1">
        <v>9.6670000000000006E-2</v>
      </c>
      <c r="AA41" s="1">
        <v>0.1183</v>
      </c>
      <c r="AB41" s="1">
        <v>0.38140000000000002</v>
      </c>
      <c r="AC41" s="1">
        <v>0.52139999999999997</v>
      </c>
      <c r="AD41" s="1">
        <v>1.1459999999999999</v>
      </c>
      <c r="AE41" s="1">
        <v>1.1419999999999999</v>
      </c>
      <c r="AF41" s="1">
        <v>1.21</v>
      </c>
      <c r="AG41" s="1">
        <v>1.2130000000000001</v>
      </c>
      <c r="AH41" s="1">
        <v>0.89959999999999996</v>
      </c>
      <c r="AI41" s="1">
        <v>0.71</v>
      </c>
      <c r="AJ41" s="1">
        <v>0.54349999999999998</v>
      </c>
      <c r="AK41" s="1">
        <v>0.23200000000000001</v>
      </c>
      <c r="AL41" s="1">
        <v>0.1444</v>
      </c>
      <c r="AM41" s="1">
        <v>0.24940000000000001</v>
      </c>
      <c r="AN41" s="1">
        <v>0.3322</v>
      </c>
      <c r="AO41" s="1">
        <v>0.52680000000000005</v>
      </c>
      <c r="AP41" s="23">
        <v>0.98660000000000003</v>
      </c>
    </row>
    <row r="42" spans="1:42" ht="14.4" thickBot="1" x14ac:dyDescent="0.35">
      <c r="A42" s="18">
        <v>2</v>
      </c>
      <c r="B42" s="88"/>
      <c r="C42" s="12" t="s">
        <v>44</v>
      </c>
      <c r="D42" s="6">
        <v>0.9879</v>
      </c>
      <c r="E42" s="24">
        <v>0.98829999999999996</v>
      </c>
      <c r="F42" s="24">
        <v>0.84840000000000004</v>
      </c>
      <c r="G42" s="24">
        <v>0.40079999999999999</v>
      </c>
      <c r="H42" s="24">
        <v>0.25190000000000001</v>
      </c>
      <c r="I42" s="24">
        <v>9.6009999999999998E-2</v>
      </c>
      <c r="J42" s="24">
        <v>7.8640000000000002E-2</v>
      </c>
      <c r="K42" s="24">
        <v>4.2419999999999999E-2</v>
      </c>
      <c r="L42" s="24">
        <v>7.5469999999999995E-2</v>
      </c>
      <c r="M42" s="24">
        <v>5.4280000000000002E-2</v>
      </c>
      <c r="N42" s="24">
        <v>7.4209999999999998E-2</v>
      </c>
      <c r="O42" s="24">
        <v>0.15340000000000001</v>
      </c>
      <c r="P42" s="24">
        <v>0.33289999999999997</v>
      </c>
      <c r="Q42" s="24">
        <v>0.53969999999999996</v>
      </c>
      <c r="R42" s="24">
        <v>0.66420000000000001</v>
      </c>
      <c r="S42" s="24">
        <v>0.82069999999999999</v>
      </c>
      <c r="T42" s="24">
        <v>1.026</v>
      </c>
      <c r="U42" s="24">
        <v>1.0249999999999999</v>
      </c>
      <c r="V42" s="24">
        <v>0.91779999999999995</v>
      </c>
      <c r="W42" s="24">
        <v>0.83499999999999996</v>
      </c>
      <c r="X42" s="24">
        <v>0.64770000000000005</v>
      </c>
      <c r="Y42" s="24">
        <v>0.11550000000000001</v>
      </c>
      <c r="Z42" s="24">
        <v>8.6669999999999997E-2</v>
      </c>
      <c r="AA42" s="24">
        <v>0.10829999999999999</v>
      </c>
      <c r="AB42" s="24">
        <v>0.37140000000000001</v>
      </c>
      <c r="AC42" s="24">
        <v>0.51139999999999997</v>
      </c>
      <c r="AD42" s="24">
        <v>1.1359999999999999</v>
      </c>
      <c r="AE42" s="24">
        <v>1.1319999999999999</v>
      </c>
      <c r="AF42" s="24">
        <v>1.2</v>
      </c>
      <c r="AG42" s="24">
        <v>1.2030000000000001</v>
      </c>
      <c r="AH42" s="24">
        <v>0.88959999999999995</v>
      </c>
      <c r="AI42" s="24">
        <v>0.7</v>
      </c>
      <c r="AJ42" s="24">
        <v>0.53349999999999997</v>
      </c>
      <c r="AK42" s="24">
        <v>0.222</v>
      </c>
      <c r="AL42" s="24">
        <v>0.13439999999999999</v>
      </c>
      <c r="AM42" s="24">
        <v>0.2394</v>
      </c>
      <c r="AN42" s="24">
        <v>0.32219999999999999</v>
      </c>
      <c r="AO42" s="24">
        <v>0.51680000000000004</v>
      </c>
      <c r="AP42" s="25">
        <v>0.97660000000000002</v>
      </c>
    </row>
    <row r="43" spans="1:42" x14ac:dyDescent="0.3">
      <c r="A43" s="18">
        <v>2</v>
      </c>
      <c r="B43" s="86">
        <v>0.1</v>
      </c>
      <c r="C43" s="10" t="s">
        <v>40</v>
      </c>
      <c r="D43" s="20">
        <v>0.9919</v>
      </c>
      <c r="E43" s="21">
        <v>0.98960000000000004</v>
      </c>
      <c r="F43" s="21">
        <v>0.84560000000000002</v>
      </c>
      <c r="G43" s="21">
        <v>0.3916</v>
      </c>
      <c r="H43" s="21">
        <v>0.23680000000000001</v>
      </c>
      <c r="I43" s="21">
        <v>8.0140000000000003E-2</v>
      </c>
      <c r="J43" s="21">
        <v>4.7120000000000002E-2</v>
      </c>
      <c r="K43" s="21">
        <v>2.0930000000000001E-2</v>
      </c>
      <c r="L43" s="21">
        <v>3.3369999999999997E-2</v>
      </c>
      <c r="M43" s="21">
        <v>3.6409999999999998E-2</v>
      </c>
      <c r="N43" s="21">
        <v>5.8069999999999997E-2</v>
      </c>
      <c r="O43" s="21">
        <v>0.1308</v>
      </c>
      <c r="P43" s="21">
        <v>0.3201</v>
      </c>
      <c r="Q43" s="21">
        <v>0.52590000000000003</v>
      </c>
      <c r="R43" s="21">
        <v>0.65290000000000004</v>
      </c>
      <c r="S43" s="21">
        <v>0.8085</v>
      </c>
      <c r="T43" s="21">
        <v>1.008</v>
      </c>
      <c r="U43" s="21">
        <v>1.002</v>
      </c>
      <c r="V43" s="21">
        <v>0.88600000000000001</v>
      </c>
      <c r="W43" s="21">
        <v>0.81020000000000003</v>
      </c>
      <c r="X43" s="21">
        <v>0.62880000000000003</v>
      </c>
      <c r="Y43" s="21">
        <v>7.2569999999999996E-2</v>
      </c>
      <c r="Z43" s="21">
        <v>4.3790000000000003E-2</v>
      </c>
      <c r="AA43" s="21">
        <v>8.5400000000000004E-2</v>
      </c>
      <c r="AB43" s="21">
        <v>0.3271</v>
      </c>
      <c r="AC43" s="21">
        <v>0.48809999999999998</v>
      </c>
      <c r="AD43" s="21">
        <v>1.026</v>
      </c>
      <c r="AE43" s="21">
        <v>1.042</v>
      </c>
      <c r="AF43" s="21">
        <v>1.08</v>
      </c>
      <c r="AG43" s="21">
        <v>1.083</v>
      </c>
      <c r="AH43" s="21">
        <v>0.85619999999999996</v>
      </c>
      <c r="AI43" s="21">
        <v>0.66690000000000005</v>
      </c>
      <c r="AJ43" s="21">
        <v>0.45390000000000003</v>
      </c>
      <c r="AK43" s="21">
        <v>0.1288</v>
      </c>
      <c r="AL43" s="21">
        <v>6.837E-2</v>
      </c>
      <c r="AM43" s="21">
        <v>0.10580000000000001</v>
      </c>
      <c r="AN43" s="21">
        <v>0.17749999999999999</v>
      </c>
      <c r="AO43" s="21">
        <v>0.50729999999999997</v>
      </c>
      <c r="AP43" s="22">
        <v>0.96719999999999995</v>
      </c>
    </row>
    <row r="44" spans="1:42" x14ac:dyDescent="0.3">
      <c r="A44" s="18">
        <v>2</v>
      </c>
      <c r="B44" s="87"/>
      <c r="C44" s="11" t="s">
        <v>41</v>
      </c>
      <c r="D44" s="4">
        <v>0.9929</v>
      </c>
      <c r="E44" s="1">
        <v>0.99060000000000004</v>
      </c>
      <c r="F44" s="1">
        <v>0.84660000000000002</v>
      </c>
      <c r="G44" s="1">
        <v>0.3926</v>
      </c>
      <c r="H44" s="1">
        <v>0.23780000000000001</v>
      </c>
      <c r="I44" s="1">
        <v>8.1140000000000004E-2</v>
      </c>
      <c r="J44" s="1">
        <v>4.8120000000000003E-2</v>
      </c>
      <c r="K44" s="1">
        <v>2.1930000000000002E-2</v>
      </c>
      <c r="L44" s="1">
        <v>3.4369999999999998E-2</v>
      </c>
      <c r="M44" s="1">
        <v>3.7409999999999999E-2</v>
      </c>
      <c r="N44" s="1">
        <v>5.9069999999999998E-2</v>
      </c>
      <c r="O44" s="1">
        <v>0.1318</v>
      </c>
      <c r="P44" s="1">
        <v>0.3211</v>
      </c>
      <c r="Q44" s="1">
        <v>0.52690000000000003</v>
      </c>
      <c r="R44" s="1">
        <v>0.65390000000000004</v>
      </c>
      <c r="S44" s="1">
        <v>0.8095</v>
      </c>
      <c r="T44" s="1">
        <v>1.0089999999999999</v>
      </c>
      <c r="U44" s="1">
        <v>1.0029999999999999</v>
      </c>
      <c r="V44" s="1">
        <v>0.88700000000000001</v>
      </c>
      <c r="W44" s="1">
        <v>0.81120000000000003</v>
      </c>
      <c r="X44" s="1">
        <v>0.62980000000000003</v>
      </c>
      <c r="Y44" s="1">
        <v>7.3569999999999997E-2</v>
      </c>
      <c r="Z44" s="1">
        <v>4.4790000000000003E-2</v>
      </c>
      <c r="AA44" s="1">
        <v>8.6400000000000005E-2</v>
      </c>
      <c r="AB44" s="1">
        <v>0.3281</v>
      </c>
      <c r="AC44" s="1">
        <v>0.48909999999999998</v>
      </c>
      <c r="AD44" s="1">
        <v>1.0269999999999999</v>
      </c>
      <c r="AE44" s="1">
        <v>1.0429999999999999</v>
      </c>
      <c r="AF44" s="1">
        <v>1.081</v>
      </c>
      <c r="AG44" s="1">
        <v>1.0840000000000001</v>
      </c>
      <c r="AH44" s="1">
        <v>0.85719999999999996</v>
      </c>
      <c r="AI44" s="1">
        <v>0.66790000000000005</v>
      </c>
      <c r="AJ44" s="1">
        <v>0.45490000000000003</v>
      </c>
      <c r="AK44" s="1">
        <v>0.1298</v>
      </c>
      <c r="AL44" s="1">
        <v>6.9370000000000001E-2</v>
      </c>
      <c r="AM44" s="1">
        <v>0.10680000000000001</v>
      </c>
      <c r="AN44" s="1">
        <v>0.17849999999999999</v>
      </c>
      <c r="AO44" s="1">
        <v>0.50829999999999997</v>
      </c>
      <c r="AP44" s="23">
        <v>0.96819999999999995</v>
      </c>
    </row>
    <row r="45" spans="1:42" x14ac:dyDescent="0.3">
      <c r="A45" s="18">
        <v>2</v>
      </c>
      <c r="B45" s="87"/>
      <c r="C45" s="11" t="s">
        <v>42</v>
      </c>
      <c r="D45" s="4">
        <v>0.9909</v>
      </c>
      <c r="E45" s="1">
        <v>0.98860000000000003</v>
      </c>
      <c r="F45" s="1">
        <v>0.84460000000000002</v>
      </c>
      <c r="G45" s="1">
        <v>0.3906</v>
      </c>
      <c r="H45" s="1">
        <v>0.23580000000000001</v>
      </c>
      <c r="I45" s="1">
        <v>7.9140000000000002E-2</v>
      </c>
      <c r="J45" s="1">
        <v>4.6120000000000001E-2</v>
      </c>
      <c r="K45" s="1">
        <v>1.993E-2</v>
      </c>
      <c r="L45" s="1">
        <v>3.2370000000000003E-2</v>
      </c>
      <c r="M45" s="1">
        <v>3.5409999999999997E-2</v>
      </c>
      <c r="N45" s="1">
        <v>5.7070000000000003E-2</v>
      </c>
      <c r="O45" s="1">
        <v>0.1298</v>
      </c>
      <c r="P45" s="1">
        <v>0.31909999999999999</v>
      </c>
      <c r="Q45" s="1">
        <v>0.52490000000000003</v>
      </c>
      <c r="R45" s="1">
        <v>0.65190000000000003</v>
      </c>
      <c r="S45" s="1">
        <v>0.8075</v>
      </c>
      <c r="T45" s="1">
        <v>1.0069999999999999</v>
      </c>
      <c r="U45" s="1">
        <v>1.0009999999999999</v>
      </c>
      <c r="V45" s="1">
        <v>0.88500000000000001</v>
      </c>
      <c r="W45" s="1">
        <v>0.80920000000000003</v>
      </c>
      <c r="X45" s="1">
        <v>0.62780000000000002</v>
      </c>
      <c r="Y45" s="1">
        <v>7.1569999999999995E-2</v>
      </c>
      <c r="Z45" s="1">
        <v>4.2790000000000002E-2</v>
      </c>
      <c r="AA45" s="1">
        <v>8.4400000000000003E-2</v>
      </c>
      <c r="AB45" s="1">
        <v>0.3261</v>
      </c>
      <c r="AC45" s="1">
        <v>0.48709999999999998</v>
      </c>
      <c r="AD45" s="1">
        <v>1.0249999999999999</v>
      </c>
      <c r="AE45" s="1">
        <v>1.0409999999999999</v>
      </c>
      <c r="AF45" s="1">
        <v>1.079</v>
      </c>
      <c r="AG45" s="1">
        <v>1.0820000000000001</v>
      </c>
      <c r="AH45" s="1">
        <v>0.85519999999999996</v>
      </c>
      <c r="AI45" s="1">
        <v>0.66590000000000005</v>
      </c>
      <c r="AJ45" s="1">
        <v>0.45290000000000002</v>
      </c>
      <c r="AK45" s="1">
        <v>0.1278</v>
      </c>
      <c r="AL45" s="1">
        <v>6.7369999999999999E-2</v>
      </c>
      <c r="AM45" s="1">
        <v>0.1048</v>
      </c>
      <c r="AN45" s="1">
        <v>0.17649999999999999</v>
      </c>
      <c r="AO45" s="1">
        <v>0.50629999999999997</v>
      </c>
      <c r="AP45" s="23">
        <v>0.96619999999999995</v>
      </c>
    </row>
    <row r="46" spans="1:42" x14ac:dyDescent="0.3">
      <c r="A46" s="18">
        <v>2</v>
      </c>
      <c r="B46" s="87"/>
      <c r="C46" s="11" t="s">
        <v>43</v>
      </c>
      <c r="D46" s="4">
        <v>0.99390000000000001</v>
      </c>
      <c r="E46" s="1">
        <v>0.99160000000000004</v>
      </c>
      <c r="F46" s="1">
        <v>0.84760000000000002</v>
      </c>
      <c r="G46" s="1">
        <v>0.39360000000000001</v>
      </c>
      <c r="H46" s="1">
        <v>0.23880000000000001</v>
      </c>
      <c r="I46" s="1">
        <v>8.2140000000000005E-2</v>
      </c>
      <c r="J46" s="1">
        <v>4.9119999999999997E-2</v>
      </c>
      <c r="K46" s="1">
        <v>2.2929999999999999E-2</v>
      </c>
      <c r="L46" s="1">
        <v>3.5369999999999999E-2</v>
      </c>
      <c r="M46" s="1">
        <v>3.841E-2</v>
      </c>
      <c r="N46" s="1">
        <v>6.0069999999999998E-2</v>
      </c>
      <c r="O46" s="1">
        <v>0.1328</v>
      </c>
      <c r="P46" s="1">
        <v>0.3221</v>
      </c>
      <c r="Q46" s="1">
        <v>0.52790000000000004</v>
      </c>
      <c r="R46" s="1">
        <v>0.65490000000000004</v>
      </c>
      <c r="S46" s="1">
        <v>0.8105</v>
      </c>
      <c r="T46" s="1">
        <v>1.01</v>
      </c>
      <c r="U46" s="1">
        <v>1.004</v>
      </c>
      <c r="V46" s="1">
        <v>0.88800000000000001</v>
      </c>
      <c r="W46" s="1">
        <v>0.81220000000000003</v>
      </c>
      <c r="X46" s="1">
        <v>0.63080000000000003</v>
      </c>
      <c r="Y46" s="1">
        <v>7.4569999999999997E-2</v>
      </c>
      <c r="Z46" s="1">
        <v>4.5789999999999997E-2</v>
      </c>
      <c r="AA46" s="1">
        <v>8.7400000000000005E-2</v>
      </c>
      <c r="AB46" s="1">
        <v>0.3291</v>
      </c>
      <c r="AC46" s="1">
        <v>0.49009999999999998</v>
      </c>
      <c r="AD46" s="1">
        <v>1.028</v>
      </c>
      <c r="AE46" s="1">
        <v>1.044</v>
      </c>
      <c r="AF46" s="1">
        <v>1.0820000000000001</v>
      </c>
      <c r="AG46" s="1">
        <v>1.085</v>
      </c>
      <c r="AH46" s="1">
        <v>0.85819999999999996</v>
      </c>
      <c r="AI46" s="1">
        <v>0.66890000000000005</v>
      </c>
      <c r="AJ46" s="1">
        <v>0.45590000000000003</v>
      </c>
      <c r="AK46" s="1">
        <v>0.1308</v>
      </c>
      <c r="AL46" s="1">
        <v>7.0370000000000002E-2</v>
      </c>
      <c r="AM46" s="1">
        <v>0.10780000000000001</v>
      </c>
      <c r="AN46" s="1">
        <v>0.17949999999999999</v>
      </c>
      <c r="AO46" s="1">
        <v>0.50929999999999997</v>
      </c>
      <c r="AP46" s="23">
        <v>0.96919999999999995</v>
      </c>
    </row>
    <row r="47" spans="1:42" ht="14.4" thickBot="1" x14ac:dyDescent="0.35">
      <c r="A47" s="18">
        <v>2</v>
      </c>
      <c r="B47" s="88"/>
      <c r="C47" s="12" t="s">
        <v>44</v>
      </c>
      <c r="D47" s="6">
        <v>0.9899</v>
      </c>
      <c r="E47" s="24">
        <v>0.98760000000000003</v>
      </c>
      <c r="F47" s="24">
        <v>0.84360000000000002</v>
      </c>
      <c r="G47" s="24">
        <v>0.3896</v>
      </c>
      <c r="H47" s="24">
        <v>0.23480000000000001</v>
      </c>
      <c r="I47" s="24">
        <v>7.8140000000000001E-2</v>
      </c>
      <c r="J47" s="24">
        <v>4.512E-2</v>
      </c>
      <c r="K47" s="24">
        <v>1.8929999999999999E-2</v>
      </c>
      <c r="L47" s="24">
        <v>3.1370000000000002E-2</v>
      </c>
      <c r="M47" s="24">
        <v>3.4410000000000003E-2</v>
      </c>
      <c r="N47" s="24">
        <v>5.6070000000000002E-2</v>
      </c>
      <c r="O47" s="24">
        <v>0.1288</v>
      </c>
      <c r="P47" s="24">
        <v>0.31809999999999999</v>
      </c>
      <c r="Q47" s="24">
        <v>0.52390000000000003</v>
      </c>
      <c r="R47" s="24">
        <v>0.65090000000000003</v>
      </c>
      <c r="S47" s="24">
        <v>0.80649999999999999</v>
      </c>
      <c r="T47" s="24">
        <v>1.006</v>
      </c>
      <c r="U47" s="24">
        <v>1</v>
      </c>
      <c r="V47" s="24">
        <v>0.88400000000000001</v>
      </c>
      <c r="W47" s="24">
        <v>0.80820000000000003</v>
      </c>
      <c r="X47" s="24">
        <v>0.62680000000000002</v>
      </c>
      <c r="Y47" s="24">
        <v>7.0569999999999994E-2</v>
      </c>
      <c r="Z47" s="24">
        <v>4.1790000000000001E-2</v>
      </c>
      <c r="AA47" s="24">
        <v>8.3400000000000002E-2</v>
      </c>
      <c r="AB47" s="24">
        <v>0.3251</v>
      </c>
      <c r="AC47" s="24">
        <v>0.48609999999999998</v>
      </c>
      <c r="AD47" s="24">
        <v>1.024</v>
      </c>
      <c r="AE47" s="24">
        <v>1.04</v>
      </c>
      <c r="AF47" s="24">
        <v>1.0780000000000001</v>
      </c>
      <c r="AG47" s="24">
        <v>1.081</v>
      </c>
      <c r="AH47" s="24">
        <v>0.85419999999999996</v>
      </c>
      <c r="AI47" s="24">
        <v>0.66490000000000005</v>
      </c>
      <c r="AJ47" s="24">
        <v>0.45190000000000002</v>
      </c>
      <c r="AK47" s="24">
        <v>0.1268</v>
      </c>
      <c r="AL47" s="24">
        <v>6.6369999999999998E-2</v>
      </c>
      <c r="AM47" s="24">
        <v>0.1038</v>
      </c>
      <c r="AN47" s="24">
        <v>0.17549999999999999</v>
      </c>
      <c r="AO47" s="24">
        <v>0.50529999999999997</v>
      </c>
      <c r="AP47" s="25">
        <v>0.96519999999999995</v>
      </c>
    </row>
    <row r="48" spans="1:42" x14ac:dyDescent="0.3">
      <c r="A48" s="18">
        <v>2</v>
      </c>
      <c r="B48" s="86">
        <v>0.01</v>
      </c>
      <c r="C48" s="10" t="s">
        <v>40</v>
      </c>
      <c r="D48" s="20">
        <v>0.99129999999999996</v>
      </c>
      <c r="E48" s="21">
        <v>0.98740000000000006</v>
      </c>
      <c r="F48" s="21">
        <v>0.84079999999999999</v>
      </c>
      <c r="G48" s="21">
        <v>0.3831</v>
      </c>
      <c r="H48" s="21">
        <v>0.2248</v>
      </c>
      <c r="I48" s="21">
        <v>6.7610000000000003E-2</v>
      </c>
      <c r="J48" s="21">
        <v>2.52E-2</v>
      </c>
      <c r="K48" s="21">
        <v>5.0400000000000002E-3</v>
      </c>
      <c r="L48" s="21">
        <v>5.1139999999999996E-3</v>
      </c>
      <c r="M48" s="21">
        <v>2.2700000000000001E-2</v>
      </c>
      <c r="N48" s="21">
        <v>4.539E-2</v>
      </c>
      <c r="O48" s="21">
        <v>0.1142</v>
      </c>
      <c r="P48" s="21">
        <v>0.30930000000000002</v>
      </c>
      <c r="Q48" s="21">
        <v>0.51470000000000005</v>
      </c>
      <c r="R48" s="21">
        <v>0.6431</v>
      </c>
      <c r="S48" s="21">
        <v>0.79820000000000002</v>
      </c>
      <c r="T48" s="21">
        <v>0.99350000000000005</v>
      </c>
      <c r="U48" s="21">
        <v>0.98570000000000002</v>
      </c>
      <c r="V48" s="21">
        <v>0.8639</v>
      </c>
      <c r="W48" s="21">
        <v>0.7923</v>
      </c>
      <c r="X48" s="21">
        <v>0.61450000000000005</v>
      </c>
      <c r="Y48" s="21">
        <v>4.3790000000000003E-2</v>
      </c>
      <c r="Z48" s="21">
        <v>1.5049999999999999E-2</v>
      </c>
      <c r="AA48" s="21">
        <v>6.8650000000000003E-2</v>
      </c>
      <c r="AB48" s="21">
        <v>0.29749999999999999</v>
      </c>
      <c r="AC48" s="21">
        <v>0.47120000000000001</v>
      </c>
      <c r="AD48" s="21">
        <v>0.95630000000000004</v>
      </c>
      <c r="AE48" s="21">
        <v>0.98440000000000005</v>
      </c>
      <c r="AF48" s="21">
        <v>1.006</v>
      </c>
      <c r="AG48" s="21">
        <v>1.008</v>
      </c>
      <c r="AH48" s="21">
        <v>0.83309999999999995</v>
      </c>
      <c r="AI48" s="21">
        <v>0.64410000000000001</v>
      </c>
      <c r="AJ48" s="21">
        <v>0.4032</v>
      </c>
      <c r="AK48" s="21">
        <v>6.9830000000000003E-2</v>
      </c>
      <c r="AL48" s="21">
        <v>2.5760000000000002E-2</v>
      </c>
      <c r="AM48" s="21">
        <v>2.257E-2</v>
      </c>
      <c r="AN48" s="21">
        <v>8.77E-2</v>
      </c>
      <c r="AO48" s="21">
        <v>0.49859999999999999</v>
      </c>
      <c r="AP48" s="22">
        <v>0.95850000000000002</v>
      </c>
    </row>
    <row r="49" spans="1:42" x14ac:dyDescent="0.3">
      <c r="A49" s="18">
        <v>2</v>
      </c>
      <c r="B49" s="87"/>
      <c r="C49" s="11" t="s">
        <v>41</v>
      </c>
      <c r="D49" s="4">
        <v>0.99139999999999995</v>
      </c>
      <c r="E49" s="1">
        <v>0.98750000000000004</v>
      </c>
      <c r="F49" s="1">
        <v>0.84089999999999998</v>
      </c>
      <c r="G49" s="1">
        <v>0.38319999999999999</v>
      </c>
      <c r="H49" s="1">
        <v>0.22489999999999999</v>
      </c>
      <c r="I49" s="1">
        <v>6.7710000000000006E-2</v>
      </c>
      <c r="J49" s="1">
        <v>2.53E-2</v>
      </c>
      <c r="K49" s="1">
        <v>5.1399999999999996E-3</v>
      </c>
      <c r="L49" s="1">
        <v>5.2139999999999999E-3</v>
      </c>
      <c r="M49" s="1">
        <v>2.2800000000000001E-2</v>
      </c>
      <c r="N49" s="1">
        <v>4.5490000000000003E-2</v>
      </c>
      <c r="O49" s="1">
        <v>0.1143</v>
      </c>
      <c r="P49" s="1">
        <v>0.30940000000000001</v>
      </c>
      <c r="Q49" s="1">
        <v>0.51480000000000004</v>
      </c>
      <c r="R49" s="1">
        <v>0.64319999999999999</v>
      </c>
      <c r="S49" s="1">
        <v>0.79830000000000001</v>
      </c>
      <c r="T49" s="1">
        <v>0.99360000000000004</v>
      </c>
      <c r="U49" s="1">
        <v>0.98580000000000001</v>
      </c>
      <c r="V49" s="1">
        <v>0.86399999999999999</v>
      </c>
      <c r="W49" s="1">
        <v>0.79239999999999999</v>
      </c>
      <c r="X49" s="1">
        <v>0.61460000000000004</v>
      </c>
      <c r="Y49" s="1">
        <v>4.3889999999999998E-2</v>
      </c>
      <c r="Z49" s="1">
        <v>1.515E-2</v>
      </c>
      <c r="AA49" s="1">
        <v>6.8750000000000006E-2</v>
      </c>
      <c r="AB49" s="1">
        <v>0.29759999999999998</v>
      </c>
      <c r="AC49" s="1">
        <v>0.4713</v>
      </c>
      <c r="AD49" s="1">
        <v>0.95640000000000003</v>
      </c>
      <c r="AE49" s="1">
        <v>0.98450000000000004</v>
      </c>
      <c r="AF49" s="1">
        <v>1.006</v>
      </c>
      <c r="AG49" s="1">
        <v>1.008</v>
      </c>
      <c r="AH49" s="1">
        <v>0.83320000000000005</v>
      </c>
      <c r="AI49" s="1">
        <v>0.64419999999999999</v>
      </c>
      <c r="AJ49" s="1">
        <v>0.40329999999999999</v>
      </c>
      <c r="AK49" s="1">
        <v>6.9930000000000006E-2</v>
      </c>
      <c r="AL49" s="1">
        <v>2.5860000000000001E-2</v>
      </c>
      <c r="AM49" s="1">
        <v>2.2669999999999999E-2</v>
      </c>
      <c r="AN49" s="1">
        <v>8.7800000000000003E-2</v>
      </c>
      <c r="AO49" s="1">
        <v>0.49869999999999998</v>
      </c>
      <c r="AP49" s="23">
        <v>0.95860000000000001</v>
      </c>
    </row>
    <row r="50" spans="1:42" x14ac:dyDescent="0.3">
      <c r="A50" s="18">
        <v>2</v>
      </c>
      <c r="B50" s="87"/>
      <c r="C50" s="11" t="s">
        <v>42</v>
      </c>
      <c r="D50" s="4">
        <v>0.99119999999999997</v>
      </c>
      <c r="E50" s="1">
        <v>0.98729999999999996</v>
      </c>
      <c r="F50" s="1">
        <v>0.8407</v>
      </c>
      <c r="G50" s="1">
        <v>0.38300000000000001</v>
      </c>
      <c r="H50" s="1">
        <v>0.22470000000000001</v>
      </c>
      <c r="I50" s="1">
        <v>6.7510000000000001E-2</v>
      </c>
      <c r="J50" s="1">
        <v>2.5100000000000001E-2</v>
      </c>
      <c r="K50" s="1">
        <v>4.9399999999999999E-3</v>
      </c>
      <c r="L50" s="1">
        <v>5.0140000000000002E-3</v>
      </c>
      <c r="M50" s="1">
        <v>2.2599999999999999E-2</v>
      </c>
      <c r="N50" s="1">
        <v>4.5289999999999997E-2</v>
      </c>
      <c r="O50" s="1">
        <v>0.11409999999999999</v>
      </c>
      <c r="P50" s="1">
        <v>0.30919999999999997</v>
      </c>
      <c r="Q50" s="1">
        <v>0.51459999999999995</v>
      </c>
      <c r="R50" s="1">
        <v>0.64300000000000002</v>
      </c>
      <c r="S50" s="1">
        <v>0.79810000000000003</v>
      </c>
      <c r="T50" s="1">
        <v>0.99339999999999995</v>
      </c>
      <c r="U50" s="1">
        <v>0.98560000000000003</v>
      </c>
      <c r="V50" s="1">
        <v>0.86380000000000001</v>
      </c>
      <c r="W50" s="1">
        <v>0.79220000000000002</v>
      </c>
      <c r="X50" s="1">
        <v>0.61439999999999995</v>
      </c>
      <c r="Y50" s="1">
        <v>4.369E-2</v>
      </c>
      <c r="Z50" s="1">
        <v>1.495E-2</v>
      </c>
      <c r="AA50" s="1">
        <v>6.855E-2</v>
      </c>
      <c r="AB50" s="1">
        <v>0.2974</v>
      </c>
      <c r="AC50" s="1">
        <v>0.47110000000000002</v>
      </c>
      <c r="AD50" s="1">
        <v>0.95620000000000005</v>
      </c>
      <c r="AE50" s="1">
        <v>0.98429999999999995</v>
      </c>
      <c r="AF50" s="1">
        <v>1.006</v>
      </c>
      <c r="AG50" s="1">
        <v>1.008</v>
      </c>
      <c r="AH50" s="1">
        <v>0.83299999999999996</v>
      </c>
      <c r="AI50" s="1">
        <v>0.64400000000000002</v>
      </c>
      <c r="AJ50" s="1">
        <v>0.40310000000000001</v>
      </c>
      <c r="AK50" s="1">
        <v>6.973E-2</v>
      </c>
      <c r="AL50" s="1">
        <v>2.5659999999999999E-2</v>
      </c>
      <c r="AM50" s="1">
        <v>2.247E-2</v>
      </c>
      <c r="AN50" s="1">
        <v>8.7599999999999997E-2</v>
      </c>
      <c r="AO50" s="1">
        <v>0.4985</v>
      </c>
      <c r="AP50" s="23">
        <v>0.95840000000000003</v>
      </c>
    </row>
    <row r="51" spans="1:42" x14ac:dyDescent="0.3">
      <c r="A51" s="18">
        <v>2</v>
      </c>
      <c r="B51" s="87"/>
      <c r="C51" s="11" t="s">
        <v>43</v>
      </c>
      <c r="D51" s="4">
        <v>0.99150000000000005</v>
      </c>
      <c r="E51" s="1">
        <v>0.98760000000000003</v>
      </c>
      <c r="F51" s="1">
        <v>0.84099999999999997</v>
      </c>
      <c r="G51" s="1">
        <v>0.38329999999999997</v>
      </c>
      <c r="H51" s="1">
        <v>0.22500000000000001</v>
      </c>
      <c r="I51" s="1">
        <v>6.7809999999999995E-2</v>
      </c>
      <c r="J51" s="1">
        <v>2.5399999999999999E-2</v>
      </c>
      <c r="K51" s="1">
        <v>5.2399999999999999E-3</v>
      </c>
      <c r="L51" s="1">
        <v>5.3140000000000001E-3</v>
      </c>
      <c r="M51" s="1">
        <v>2.29E-2</v>
      </c>
      <c r="N51" s="1">
        <v>4.5589999999999999E-2</v>
      </c>
      <c r="O51" s="1">
        <v>0.1144</v>
      </c>
      <c r="P51" s="1">
        <v>0.3095</v>
      </c>
      <c r="Q51" s="1">
        <v>0.51490000000000002</v>
      </c>
      <c r="R51" s="1">
        <v>0.64329999999999998</v>
      </c>
      <c r="S51" s="1">
        <v>0.7984</v>
      </c>
      <c r="T51" s="1">
        <v>0.99370000000000003</v>
      </c>
      <c r="U51" s="1">
        <v>0.9859</v>
      </c>
      <c r="V51" s="1">
        <v>0.86409999999999998</v>
      </c>
      <c r="W51" s="1">
        <v>0.79249999999999998</v>
      </c>
      <c r="X51" s="1">
        <v>0.61470000000000002</v>
      </c>
      <c r="Y51" s="1">
        <v>4.3990000000000001E-2</v>
      </c>
      <c r="Z51" s="1">
        <v>1.525E-2</v>
      </c>
      <c r="AA51" s="1">
        <v>6.8849999999999995E-2</v>
      </c>
      <c r="AB51" s="1">
        <v>0.29770000000000002</v>
      </c>
      <c r="AC51" s="1">
        <v>0.47139999999999999</v>
      </c>
      <c r="AD51" s="1">
        <v>0.95650000000000002</v>
      </c>
      <c r="AE51" s="1">
        <v>0.98460000000000003</v>
      </c>
      <c r="AF51" s="1">
        <v>1.006</v>
      </c>
      <c r="AG51" s="1">
        <v>1.008</v>
      </c>
      <c r="AH51" s="1">
        <v>0.83330000000000004</v>
      </c>
      <c r="AI51" s="1">
        <v>0.64429999999999998</v>
      </c>
      <c r="AJ51" s="1">
        <v>0.40339999999999998</v>
      </c>
      <c r="AK51" s="1">
        <v>7.0029999999999995E-2</v>
      </c>
      <c r="AL51" s="1">
        <v>2.596E-2</v>
      </c>
      <c r="AM51" s="1">
        <v>2.2769999999999999E-2</v>
      </c>
      <c r="AN51" s="1">
        <v>8.7900000000000006E-2</v>
      </c>
      <c r="AO51" s="1">
        <v>0.49880000000000002</v>
      </c>
      <c r="AP51" s="23">
        <v>0.9587</v>
      </c>
    </row>
    <row r="52" spans="1:42" ht="14.4" thickBot="1" x14ac:dyDescent="0.35">
      <c r="A52" s="19">
        <v>2</v>
      </c>
      <c r="B52" s="88"/>
      <c r="C52" s="12" t="s">
        <v>44</v>
      </c>
      <c r="D52" s="6">
        <v>0.99109999999999998</v>
      </c>
      <c r="E52" s="24">
        <v>0.98719999999999997</v>
      </c>
      <c r="F52" s="24">
        <v>0.84060000000000001</v>
      </c>
      <c r="G52" s="24">
        <v>0.38290000000000002</v>
      </c>
      <c r="H52" s="24">
        <v>0.22459999999999999</v>
      </c>
      <c r="I52" s="24">
        <v>6.7409999999999998E-2</v>
      </c>
      <c r="J52" s="24">
        <v>2.5000000000000001E-2</v>
      </c>
      <c r="K52" s="24">
        <v>4.8399999999999997E-3</v>
      </c>
      <c r="L52" s="24">
        <v>4.914E-3</v>
      </c>
      <c r="M52" s="24">
        <v>2.2499999999999999E-2</v>
      </c>
      <c r="N52" s="24">
        <v>4.5190000000000001E-2</v>
      </c>
      <c r="O52" s="24">
        <v>0.114</v>
      </c>
      <c r="P52" s="24">
        <v>0.30909999999999999</v>
      </c>
      <c r="Q52" s="24">
        <v>0.51449999999999996</v>
      </c>
      <c r="R52" s="24">
        <v>0.64290000000000003</v>
      </c>
      <c r="S52" s="24">
        <v>0.79800000000000004</v>
      </c>
      <c r="T52" s="24">
        <v>0.99329999999999996</v>
      </c>
      <c r="U52" s="24">
        <v>0.98550000000000004</v>
      </c>
      <c r="V52" s="24">
        <v>0.86370000000000002</v>
      </c>
      <c r="W52" s="24">
        <v>0.79210000000000003</v>
      </c>
      <c r="X52" s="24">
        <v>0.61429999999999996</v>
      </c>
      <c r="Y52" s="24">
        <v>4.3589999999999997E-2</v>
      </c>
      <c r="Z52" s="24">
        <v>1.485E-2</v>
      </c>
      <c r="AA52" s="24">
        <v>6.8449999999999997E-2</v>
      </c>
      <c r="AB52" s="24">
        <v>0.29730000000000001</v>
      </c>
      <c r="AC52" s="24">
        <v>0.47099999999999997</v>
      </c>
      <c r="AD52" s="24">
        <v>0.95609999999999995</v>
      </c>
      <c r="AE52" s="24">
        <v>0.98419999999999996</v>
      </c>
      <c r="AF52" s="24">
        <v>1.006</v>
      </c>
      <c r="AG52" s="24">
        <v>1.0069999999999999</v>
      </c>
      <c r="AH52" s="24">
        <v>0.83289999999999997</v>
      </c>
      <c r="AI52" s="24">
        <v>0.64390000000000003</v>
      </c>
      <c r="AJ52" s="24">
        <v>0.40300000000000002</v>
      </c>
      <c r="AK52" s="24">
        <v>6.9629999999999997E-2</v>
      </c>
      <c r="AL52" s="24">
        <v>2.5559999999999999E-2</v>
      </c>
      <c r="AM52" s="24">
        <v>2.2370000000000001E-2</v>
      </c>
      <c r="AN52" s="24">
        <v>8.7499999999999994E-2</v>
      </c>
      <c r="AO52" s="24">
        <v>0.49840000000000001</v>
      </c>
      <c r="AP52" s="25">
        <v>0.95830000000000004</v>
      </c>
    </row>
  </sheetData>
  <mergeCells count="11">
    <mergeCell ref="B33:B37"/>
    <mergeCell ref="B38:B42"/>
    <mergeCell ref="B43:B47"/>
    <mergeCell ref="B48:B52"/>
    <mergeCell ref="A1:AP1"/>
    <mergeCell ref="B3:B7"/>
    <mergeCell ref="B8:B12"/>
    <mergeCell ref="B13:B17"/>
    <mergeCell ref="B18:B22"/>
    <mergeCell ref="B23:B27"/>
    <mergeCell ref="B28:B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DA1-C2E6-4206-89EA-83561E022A68}">
  <dimension ref="A1:AP54"/>
  <sheetViews>
    <sheetView workbookViewId="0">
      <selection sqref="A1:XFD1048576"/>
    </sheetView>
  </sheetViews>
  <sheetFormatPr defaultRowHeight="13.8" x14ac:dyDescent="0.3"/>
  <cols>
    <col min="1" max="1" width="11.6640625" style="3" bestFit="1" customWidth="1"/>
    <col min="2" max="2" width="28.88671875" style="1" bestFit="1" customWidth="1"/>
    <col min="3" max="3" width="9.5546875" style="1" bestFit="1" customWidth="1"/>
    <col min="4" max="16384" width="8.88671875" style="1"/>
  </cols>
  <sheetData>
    <row r="1" spans="1:42" ht="14.4" thickBot="1" x14ac:dyDescent="0.3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2"/>
    </row>
    <row r="2" spans="1:42" ht="14.4" thickBot="1" x14ac:dyDescent="0.35">
      <c r="A2" s="13" t="s">
        <v>37</v>
      </c>
      <c r="B2" s="8" t="s">
        <v>39</v>
      </c>
      <c r="C2" s="8" t="s">
        <v>38</v>
      </c>
      <c r="D2" s="14">
        <v>511.60899999999998</v>
      </c>
      <c r="E2" s="15">
        <v>538.31200000000001</v>
      </c>
      <c r="F2" s="15">
        <v>578.36599999999999</v>
      </c>
      <c r="G2" s="15">
        <v>645.12400000000002</v>
      </c>
      <c r="H2" s="15">
        <v>667.37599999999998</v>
      </c>
      <c r="I2" s="15">
        <v>698.529</v>
      </c>
      <c r="J2" s="15">
        <v>713.36400000000003</v>
      </c>
      <c r="K2" s="15">
        <v>725.23199999999997</v>
      </c>
      <c r="L2" s="15">
        <v>738.58399999999995</v>
      </c>
      <c r="M2" s="15">
        <v>751.93499999999995</v>
      </c>
      <c r="N2" s="15">
        <v>760.83600000000001</v>
      </c>
      <c r="O2" s="15">
        <v>778.63800000000003</v>
      </c>
      <c r="P2" s="15">
        <v>811.27499999999998</v>
      </c>
      <c r="Q2" s="15">
        <v>839.46199999999999</v>
      </c>
      <c r="R2" s="15">
        <v>855.78</v>
      </c>
      <c r="S2" s="15">
        <v>880.99900000000002</v>
      </c>
      <c r="T2" s="15">
        <v>931.43799999999999</v>
      </c>
      <c r="U2" s="15">
        <v>959.625</v>
      </c>
      <c r="V2" s="15">
        <v>993.745</v>
      </c>
      <c r="W2" s="15">
        <v>1005.61</v>
      </c>
      <c r="X2" s="15">
        <v>1032.32</v>
      </c>
      <c r="Y2" s="15">
        <v>1124.29</v>
      </c>
      <c r="Z2" s="15">
        <v>1167.31</v>
      </c>
      <c r="AA2" s="15">
        <v>1186.5999999999999</v>
      </c>
      <c r="AB2" s="15">
        <v>1228.1400000000001</v>
      </c>
      <c r="AC2" s="15">
        <v>1253.3599999999999</v>
      </c>
      <c r="AD2" s="15">
        <v>1330.5</v>
      </c>
      <c r="AE2" s="15">
        <v>1340.88</v>
      </c>
      <c r="AF2" s="15">
        <v>1355.72</v>
      </c>
      <c r="AG2" s="15">
        <v>1366.1</v>
      </c>
      <c r="AH2" s="15">
        <v>1418.03</v>
      </c>
      <c r="AI2" s="15">
        <v>1446.21</v>
      </c>
      <c r="AJ2" s="15">
        <v>1478.85</v>
      </c>
      <c r="AK2" s="15">
        <v>1536.7</v>
      </c>
      <c r="AL2" s="15">
        <v>1551.54</v>
      </c>
      <c r="AM2" s="15">
        <v>1587.14</v>
      </c>
      <c r="AN2" s="15">
        <v>1607.91</v>
      </c>
      <c r="AO2" s="15">
        <v>1674.67</v>
      </c>
      <c r="AP2" s="16">
        <v>1751.81</v>
      </c>
    </row>
    <row r="3" spans="1:42" x14ac:dyDescent="0.3">
      <c r="A3" s="17">
        <v>1</v>
      </c>
      <c r="B3" s="86">
        <v>1</v>
      </c>
      <c r="C3" s="10" t="s">
        <v>40</v>
      </c>
      <c r="D3" s="20">
        <v>0.67120000000000002</v>
      </c>
      <c r="E3" s="21">
        <v>0.18629999999999999</v>
      </c>
      <c r="F3" s="21">
        <v>0.93110000000000004</v>
      </c>
      <c r="G3" s="21">
        <v>1.1299999999999999</v>
      </c>
      <c r="H3" s="21">
        <v>0.64</v>
      </c>
      <c r="I3" s="21">
        <v>0.30349999999999999</v>
      </c>
      <c r="J3" s="21">
        <v>0.85919999999999996</v>
      </c>
      <c r="K3" s="21">
        <v>1.133</v>
      </c>
      <c r="L3" s="21">
        <v>0.91979999999999995</v>
      </c>
      <c r="M3" s="21">
        <v>0.48459999999999998</v>
      </c>
      <c r="N3" s="21">
        <v>0.30549999999999999</v>
      </c>
      <c r="O3" s="21">
        <v>0.35420000000000001</v>
      </c>
      <c r="P3" s="21">
        <v>1.054</v>
      </c>
      <c r="Q3" s="21">
        <v>0.218</v>
      </c>
      <c r="R3" s="21">
        <v>0.41420000000000001</v>
      </c>
      <c r="S3" s="21">
        <v>1.24</v>
      </c>
      <c r="T3" s="21">
        <v>0.3422</v>
      </c>
      <c r="U3" s="21">
        <v>1.2010000000000001</v>
      </c>
      <c r="V3" s="21">
        <v>0.3947</v>
      </c>
      <c r="W3" s="21">
        <v>0.53549999999999998</v>
      </c>
      <c r="X3" s="21">
        <v>1.1479999999999999</v>
      </c>
      <c r="Y3" s="21">
        <v>1.1060000000000001</v>
      </c>
      <c r="Z3" s="21">
        <v>0.24279999999999999</v>
      </c>
      <c r="AA3" s="21">
        <v>1.0009999999999999</v>
      </c>
      <c r="AB3" s="21">
        <v>0.64500000000000002</v>
      </c>
      <c r="AC3" s="21">
        <v>0.99439999999999995</v>
      </c>
      <c r="AD3" s="21">
        <v>0.88780000000000003</v>
      </c>
      <c r="AE3" s="21">
        <v>1.2969999999999999</v>
      </c>
      <c r="AF3" s="21">
        <v>1.4490000000000001</v>
      </c>
      <c r="AG3" s="21">
        <v>1.1539999999999999</v>
      </c>
      <c r="AH3" s="21">
        <v>1.075</v>
      </c>
      <c r="AI3" s="21">
        <v>1.583</v>
      </c>
      <c r="AJ3" s="21">
        <v>0.27110000000000001</v>
      </c>
      <c r="AK3" s="21">
        <v>0.41760000000000003</v>
      </c>
      <c r="AL3" s="21">
        <v>0.34439999999999998</v>
      </c>
      <c r="AM3" s="21">
        <v>1.1539999999999999</v>
      </c>
      <c r="AN3" s="21">
        <v>0.90029999999999999</v>
      </c>
      <c r="AO3" s="21">
        <v>1.9359999999999999</v>
      </c>
      <c r="AP3" s="22">
        <v>0.97360000000000002</v>
      </c>
    </row>
    <row r="4" spans="1:42" x14ac:dyDescent="0.3">
      <c r="A4" s="18">
        <v>1</v>
      </c>
      <c r="B4" s="87"/>
      <c r="C4" s="11" t="s">
        <v>41</v>
      </c>
      <c r="D4" s="4">
        <v>0.68120000000000003</v>
      </c>
      <c r="E4" s="1">
        <v>0.1963</v>
      </c>
      <c r="F4" s="1">
        <v>0.94110000000000005</v>
      </c>
      <c r="G4" s="1">
        <v>1.1399999999999999</v>
      </c>
      <c r="H4" s="1">
        <v>0.65</v>
      </c>
      <c r="I4" s="1">
        <v>0.3135</v>
      </c>
      <c r="J4" s="1">
        <v>0.86919999999999997</v>
      </c>
      <c r="K4" s="1">
        <v>1.143</v>
      </c>
      <c r="L4" s="1">
        <v>0.92979999999999996</v>
      </c>
      <c r="M4" s="1">
        <v>0.49459999999999998</v>
      </c>
      <c r="N4" s="1">
        <v>0.3155</v>
      </c>
      <c r="O4" s="1">
        <v>0.36420000000000002</v>
      </c>
      <c r="P4" s="1">
        <v>1.0640000000000001</v>
      </c>
      <c r="Q4" s="1">
        <v>0.22800000000000001</v>
      </c>
      <c r="R4" s="1">
        <v>0.42420000000000002</v>
      </c>
      <c r="S4" s="1">
        <v>1.25</v>
      </c>
      <c r="T4" s="1">
        <v>0.35220000000000001</v>
      </c>
      <c r="U4" s="1">
        <v>1.2110000000000001</v>
      </c>
      <c r="V4" s="1">
        <v>0.4047</v>
      </c>
      <c r="W4" s="1">
        <v>0.54549999999999998</v>
      </c>
      <c r="X4" s="1">
        <v>1.1579999999999999</v>
      </c>
      <c r="Y4" s="1">
        <v>1.1160000000000001</v>
      </c>
      <c r="Z4" s="1">
        <v>0.25280000000000002</v>
      </c>
      <c r="AA4" s="1">
        <v>1.0109999999999999</v>
      </c>
      <c r="AB4" s="1">
        <v>0.65500000000000003</v>
      </c>
      <c r="AC4" s="1">
        <v>1.004</v>
      </c>
      <c r="AD4" s="1">
        <v>0.89780000000000004</v>
      </c>
      <c r="AE4" s="1">
        <v>1.3069999999999999</v>
      </c>
      <c r="AF4" s="1">
        <v>1.4590000000000001</v>
      </c>
      <c r="AG4" s="1">
        <v>1.1639999999999999</v>
      </c>
      <c r="AH4" s="1">
        <v>1.085</v>
      </c>
      <c r="AI4" s="1">
        <v>1.593</v>
      </c>
      <c r="AJ4" s="1">
        <v>0.28110000000000002</v>
      </c>
      <c r="AK4" s="1">
        <v>0.42759999999999998</v>
      </c>
      <c r="AL4" s="1">
        <v>0.35439999999999999</v>
      </c>
      <c r="AM4" s="1">
        <v>1.1639999999999999</v>
      </c>
      <c r="AN4" s="1">
        <v>0.9103</v>
      </c>
      <c r="AO4" s="1">
        <v>1.946</v>
      </c>
      <c r="AP4" s="23">
        <v>0.98360000000000003</v>
      </c>
    </row>
    <row r="5" spans="1:42" x14ac:dyDescent="0.3">
      <c r="A5" s="18">
        <v>1</v>
      </c>
      <c r="B5" s="87"/>
      <c r="C5" s="11" t="s">
        <v>42</v>
      </c>
      <c r="D5" s="4">
        <v>0.66120000000000001</v>
      </c>
      <c r="E5" s="1">
        <v>0.17630000000000001</v>
      </c>
      <c r="F5" s="1">
        <v>0.92110000000000003</v>
      </c>
      <c r="G5" s="1">
        <v>1.1200000000000001</v>
      </c>
      <c r="H5" s="1">
        <v>0.63</v>
      </c>
      <c r="I5" s="1">
        <v>0.29349999999999998</v>
      </c>
      <c r="J5" s="1">
        <v>0.84919999999999995</v>
      </c>
      <c r="K5" s="1">
        <v>1.123</v>
      </c>
      <c r="L5" s="1">
        <v>0.90980000000000005</v>
      </c>
      <c r="M5" s="1">
        <v>0.47460000000000002</v>
      </c>
      <c r="N5" s="1">
        <v>0.29549999999999998</v>
      </c>
      <c r="O5" s="1">
        <v>0.34420000000000001</v>
      </c>
      <c r="P5" s="1">
        <v>1.044</v>
      </c>
      <c r="Q5" s="1">
        <v>0.20799999999999999</v>
      </c>
      <c r="R5" s="1">
        <v>0.4042</v>
      </c>
      <c r="S5" s="1">
        <v>1.23</v>
      </c>
      <c r="T5" s="1">
        <v>0.3322</v>
      </c>
      <c r="U5" s="1">
        <v>1.1910000000000001</v>
      </c>
      <c r="V5" s="1">
        <v>0.38469999999999999</v>
      </c>
      <c r="W5" s="1">
        <v>0.52549999999999997</v>
      </c>
      <c r="X5" s="1">
        <v>1.1379999999999999</v>
      </c>
      <c r="Y5" s="1">
        <v>1.0960000000000001</v>
      </c>
      <c r="Z5" s="1">
        <v>0.23280000000000001</v>
      </c>
      <c r="AA5" s="1">
        <v>0.9909</v>
      </c>
      <c r="AB5" s="1">
        <v>0.63500000000000001</v>
      </c>
      <c r="AC5" s="1">
        <v>0.98440000000000005</v>
      </c>
      <c r="AD5" s="1">
        <v>0.87780000000000002</v>
      </c>
      <c r="AE5" s="1">
        <v>1.2869999999999999</v>
      </c>
      <c r="AF5" s="1">
        <v>1.4390000000000001</v>
      </c>
      <c r="AG5" s="1">
        <v>1.1439999999999999</v>
      </c>
      <c r="AH5" s="1">
        <v>1.0649999999999999</v>
      </c>
      <c r="AI5" s="1">
        <v>1.573</v>
      </c>
      <c r="AJ5" s="1">
        <v>0.2611</v>
      </c>
      <c r="AK5" s="1">
        <v>0.40760000000000002</v>
      </c>
      <c r="AL5" s="1">
        <v>0.33439999999999998</v>
      </c>
      <c r="AM5" s="1">
        <v>1.1439999999999999</v>
      </c>
      <c r="AN5" s="1">
        <v>0.89029999999999998</v>
      </c>
      <c r="AO5" s="1">
        <v>1.9259999999999999</v>
      </c>
      <c r="AP5" s="23">
        <v>0.96360000000000001</v>
      </c>
    </row>
    <row r="6" spans="1:42" x14ac:dyDescent="0.3">
      <c r="A6" s="18">
        <v>1</v>
      </c>
      <c r="B6" s="87"/>
      <c r="C6" s="11" t="s">
        <v>43</v>
      </c>
      <c r="D6" s="4">
        <v>0.69120000000000004</v>
      </c>
      <c r="E6" s="1">
        <v>0.20630000000000001</v>
      </c>
      <c r="F6" s="1">
        <v>0.95109999999999995</v>
      </c>
      <c r="G6" s="1">
        <v>1.1499999999999999</v>
      </c>
      <c r="H6" s="1">
        <v>0.66</v>
      </c>
      <c r="I6" s="1">
        <v>0.32350000000000001</v>
      </c>
      <c r="J6" s="1">
        <v>0.87919999999999998</v>
      </c>
      <c r="K6" s="1">
        <v>1.153</v>
      </c>
      <c r="L6" s="1">
        <v>0.93979999999999997</v>
      </c>
      <c r="M6" s="1">
        <v>0.50460000000000005</v>
      </c>
      <c r="N6" s="1">
        <v>0.32550000000000001</v>
      </c>
      <c r="O6" s="1">
        <v>0.37419999999999998</v>
      </c>
      <c r="P6" s="1">
        <v>1.0740000000000001</v>
      </c>
      <c r="Q6" s="1">
        <v>0.23799999999999999</v>
      </c>
      <c r="R6" s="1">
        <v>0.43419999999999997</v>
      </c>
      <c r="S6" s="1">
        <v>1.26</v>
      </c>
      <c r="T6" s="1">
        <v>0.36220000000000002</v>
      </c>
      <c r="U6" s="1">
        <v>1.2210000000000001</v>
      </c>
      <c r="V6" s="1">
        <v>0.41470000000000001</v>
      </c>
      <c r="W6" s="1">
        <v>0.55549999999999999</v>
      </c>
      <c r="X6" s="1">
        <v>1.1679999999999999</v>
      </c>
      <c r="Y6" s="1">
        <v>1.1259999999999999</v>
      </c>
      <c r="Z6" s="1">
        <v>0.26279999999999998</v>
      </c>
      <c r="AA6" s="1">
        <v>1.0209999999999999</v>
      </c>
      <c r="AB6" s="1">
        <v>0.66500000000000004</v>
      </c>
      <c r="AC6" s="1">
        <v>1.014</v>
      </c>
      <c r="AD6" s="1">
        <v>0.90780000000000005</v>
      </c>
      <c r="AE6" s="1">
        <v>1.3169999999999999</v>
      </c>
      <c r="AF6" s="1">
        <v>1.4690000000000001</v>
      </c>
      <c r="AG6" s="1">
        <v>1.1739999999999999</v>
      </c>
      <c r="AH6" s="1">
        <v>1.095</v>
      </c>
      <c r="AI6" s="1">
        <v>1.603</v>
      </c>
      <c r="AJ6" s="1">
        <v>0.29110000000000003</v>
      </c>
      <c r="AK6" s="1">
        <v>0.43759999999999999</v>
      </c>
      <c r="AL6" s="1">
        <v>0.3644</v>
      </c>
      <c r="AM6" s="1">
        <v>1.1739999999999999</v>
      </c>
      <c r="AN6" s="1">
        <v>0.92030000000000001</v>
      </c>
      <c r="AO6" s="1">
        <v>1.956</v>
      </c>
      <c r="AP6" s="23">
        <v>0.99360000000000004</v>
      </c>
    </row>
    <row r="7" spans="1:42" ht="14.4" thickBot="1" x14ac:dyDescent="0.35">
      <c r="A7" s="18">
        <v>1</v>
      </c>
      <c r="B7" s="88"/>
      <c r="C7" s="12" t="s">
        <v>44</v>
      </c>
      <c r="D7" s="6">
        <v>0.6512</v>
      </c>
      <c r="E7" s="24">
        <v>0.1663</v>
      </c>
      <c r="F7" s="24">
        <v>0.91110000000000002</v>
      </c>
      <c r="G7" s="24">
        <v>1.1100000000000001</v>
      </c>
      <c r="H7" s="24">
        <v>0.62</v>
      </c>
      <c r="I7" s="24">
        <v>0.28349999999999997</v>
      </c>
      <c r="J7" s="24">
        <v>0.83919999999999995</v>
      </c>
      <c r="K7" s="24">
        <v>1.113</v>
      </c>
      <c r="L7" s="24">
        <v>0.89980000000000004</v>
      </c>
      <c r="M7" s="24">
        <v>0.46460000000000001</v>
      </c>
      <c r="N7" s="24">
        <v>0.28549999999999998</v>
      </c>
      <c r="O7" s="24">
        <v>0.3342</v>
      </c>
      <c r="P7" s="24">
        <v>1.034</v>
      </c>
      <c r="Q7" s="24">
        <v>0.19800000000000001</v>
      </c>
      <c r="R7" s="24">
        <v>0.39419999999999999</v>
      </c>
      <c r="S7" s="24">
        <v>1.22</v>
      </c>
      <c r="T7" s="24">
        <v>0.32219999999999999</v>
      </c>
      <c r="U7" s="24">
        <v>1.181</v>
      </c>
      <c r="V7" s="24">
        <v>0.37469999999999998</v>
      </c>
      <c r="W7" s="24">
        <v>0.51549999999999996</v>
      </c>
      <c r="X7" s="24">
        <v>1.1279999999999999</v>
      </c>
      <c r="Y7" s="24">
        <v>1.0860000000000001</v>
      </c>
      <c r="Z7" s="24">
        <v>0.2228</v>
      </c>
      <c r="AA7" s="24">
        <v>0.98089999999999999</v>
      </c>
      <c r="AB7" s="24">
        <v>0.625</v>
      </c>
      <c r="AC7" s="24">
        <v>0.97440000000000004</v>
      </c>
      <c r="AD7" s="24">
        <v>0.86780000000000002</v>
      </c>
      <c r="AE7" s="24">
        <v>1.2769999999999999</v>
      </c>
      <c r="AF7" s="24">
        <v>1.429</v>
      </c>
      <c r="AG7" s="24">
        <v>1.1339999999999999</v>
      </c>
      <c r="AH7" s="24">
        <v>1.0549999999999999</v>
      </c>
      <c r="AI7" s="24">
        <v>1.5629999999999999</v>
      </c>
      <c r="AJ7" s="24">
        <v>0.25109999999999999</v>
      </c>
      <c r="AK7" s="24">
        <v>0.39760000000000001</v>
      </c>
      <c r="AL7" s="24">
        <v>0.32440000000000002</v>
      </c>
      <c r="AM7" s="24">
        <v>1.1339999999999999</v>
      </c>
      <c r="AN7" s="24">
        <v>0.88029999999999997</v>
      </c>
      <c r="AO7" s="24">
        <v>1.9159999999999999</v>
      </c>
      <c r="AP7" s="25">
        <v>0.9536</v>
      </c>
    </row>
    <row r="8" spans="1:42" x14ac:dyDescent="0.3">
      <c r="A8" s="18">
        <v>1</v>
      </c>
      <c r="B8" s="86">
        <v>0.5</v>
      </c>
      <c r="C8" s="10" t="s">
        <v>40</v>
      </c>
      <c r="D8" s="20">
        <v>0.56369999999999998</v>
      </c>
      <c r="E8" s="21">
        <v>0.14499999999999999</v>
      </c>
      <c r="F8" s="21">
        <v>0.90349999999999997</v>
      </c>
      <c r="G8" s="21">
        <v>1.0580000000000001</v>
      </c>
      <c r="H8" s="21">
        <v>0.57420000000000004</v>
      </c>
      <c r="I8" s="21">
        <v>0.24779999999999999</v>
      </c>
      <c r="J8" s="21">
        <v>0.80359999999999998</v>
      </c>
      <c r="K8" s="21">
        <v>1.0649999999999999</v>
      </c>
      <c r="L8" s="21">
        <v>0.85150000000000003</v>
      </c>
      <c r="M8" s="21">
        <v>0.38059999999999999</v>
      </c>
      <c r="N8" s="21">
        <v>0.1726</v>
      </c>
      <c r="O8" s="21">
        <v>0.29859999999999998</v>
      </c>
      <c r="P8" s="21">
        <v>0.99570000000000003</v>
      </c>
      <c r="Q8" s="21">
        <v>0.128</v>
      </c>
      <c r="R8" s="21">
        <v>0.30580000000000002</v>
      </c>
      <c r="S8" s="21">
        <v>1.1140000000000001</v>
      </c>
      <c r="T8" s="21">
        <v>0.22850000000000001</v>
      </c>
      <c r="U8" s="21">
        <v>1.095</v>
      </c>
      <c r="V8" s="21">
        <v>0.24310000000000001</v>
      </c>
      <c r="W8" s="21">
        <v>0.28249999999999997</v>
      </c>
      <c r="X8" s="21">
        <v>1.02</v>
      </c>
      <c r="Y8" s="21">
        <v>1.032</v>
      </c>
      <c r="Z8" s="21">
        <v>0.182</v>
      </c>
      <c r="AA8" s="21">
        <v>0.90720000000000001</v>
      </c>
      <c r="AB8" s="21">
        <v>0.3831</v>
      </c>
      <c r="AC8" s="21">
        <v>0.6825</v>
      </c>
      <c r="AD8" s="21">
        <v>0.6028</v>
      </c>
      <c r="AE8" s="21">
        <v>1.0089999999999999</v>
      </c>
      <c r="AF8" s="21">
        <v>1.2230000000000001</v>
      </c>
      <c r="AG8" s="21">
        <v>0.98119999999999996</v>
      </c>
      <c r="AH8" s="21">
        <v>0.87209999999999999</v>
      </c>
      <c r="AI8" s="21">
        <v>1.17</v>
      </c>
      <c r="AJ8" s="21">
        <v>0.16639999999999999</v>
      </c>
      <c r="AK8" s="21">
        <v>0.3584</v>
      </c>
      <c r="AL8" s="21">
        <v>0.17280000000000001</v>
      </c>
      <c r="AM8" s="21">
        <v>1.0680000000000001</v>
      </c>
      <c r="AN8" s="21">
        <v>0.7429</v>
      </c>
      <c r="AO8" s="21">
        <v>1.4419999999999999</v>
      </c>
      <c r="AP8" s="22">
        <v>0.97140000000000004</v>
      </c>
    </row>
    <row r="9" spans="1:42" x14ac:dyDescent="0.3">
      <c r="A9" s="18">
        <v>1</v>
      </c>
      <c r="B9" s="87"/>
      <c r="C9" s="11" t="s">
        <v>41</v>
      </c>
      <c r="D9" s="4">
        <v>0.56869999999999998</v>
      </c>
      <c r="E9" s="1">
        <v>0.15</v>
      </c>
      <c r="F9" s="1">
        <v>0.90849999999999997</v>
      </c>
      <c r="G9" s="1">
        <v>1.0629999999999999</v>
      </c>
      <c r="H9" s="1">
        <v>0.57920000000000005</v>
      </c>
      <c r="I9" s="1">
        <v>0.25280000000000002</v>
      </c>
      <c r="J9" s="1">
        <v>0.80859999999999999</v>
      </c>
      <c r="K9" s="1">
        <v>1.07</v>
      </c>
      <c r="L9" s="1">
        <v>0.85650000000000004</v>
      </c>
      <c r="M9" s="1">
        <v>0.3856</v>
      </c>
      <c r="N9" s="1">
        <v>0.17760000000000001</v>
      </c>
      <c r="O9" s="1">
        <v>0.30359999999999998</v>
      </c>
      <c r="P9" s="1">
        <v>1.0009999999999999</v>
      </c>
      <c r="Q9" s="1">
        <v>0.13300000000000001</v>
      </c>
      <c r="R9" s="1">
        <v>0.31080000000000002</v>
      </c>
      <c r="S9" s="1">
        <v>1.119</v>
      </c>
      <c r="T9" s="1">
        <v>0.23350000000000001</v>
      </c>
      <c r="U9" s="1">
        <v>1.1000000000000001</v>
      </c>
      <c r="V9" s="1">
        <v>0.24809999999999999</v>
      </c>
      <c r="W9" s="1">
        <v>0.28749999999999998</v>
      </c>
      <c r="X9" s="1">
        <v>1.0249999999999999</v>
      </c>
      <c r="Y9" s="1">
        <v>1.0369999999999999</v>
      </c>
      <c r="Z9" s="1">
        <v>0.187</v>
      </c>
      <c r="AA9" s="1">
        <v>0.91220000000000001</v>
      </c>
      <c r="AB9" s="1">
        <v>0.3881</v>
      </c>
      <c r="AC9" s="1">
        <v>0.6875</v>
      </c>
      <c r="AD9" s="1">
        <v>0.60780000000000001</v>
      </c>
      <c r="AE9" s="1">
        <v>1.014</v>
      </c>
      <c r="AF9" s="1">
        <v>1.228</v>
      </c>
      <c r="AG9" s="1">
        <v>0.98619999999999997</v>
      </c>
      <c r="AH9" s="1">
        <v>0.87709999999999999</v>
      </c>
      <c r="AI9" s="1">
        <v>1.175</v>
      </c>
      <c r="AJ9" s="1">
        <v>0.1714</v>
      </c>
      <c r="AK9" s="1">
        <v>0.3634</v>
      </c>
      <c r="AL9" s="1">
        <v>0.17780000000000001</v>
      </c>
      <c r="AM9" s="1">
        <v>1.073</v>
      </c>
      <c r="AN9" s="1">
        <v>0.74790000000000001</v>
      </c>
      <c r="AO9" s="1">
        <v>1.4470000000000001</v>
      </c>
      <c r="AP9" s="23">
        <v>0.97640000000000005</v>
      </c>
    </row>
    <row r="10" spans="1:42" x14ac:dyDescent="0.3">
      <c r="A10" s="18">
        <v>1</v>
      </c>
      <c r="B10" s="87"/>
      <c r="C10" s="11" t="s">
        <v>42</v>
      </c>
      <c r="D10" s="4">
        <v>0.55869999999999997</v>
      </c>
      <c r="E10" s="1">
        <v>0.14000000000000001</v>
      </c>
      <c r="F10" s="1">
        <v>0.89849999999999997</v>
      </c>
      <c r="G10" s="1">
        <v>1.0529999999999999</v>
      </c>
      <c r="H10" s="1">
        <v>0.56920000000000004</v>
      </c>
      <c r="I10" s="1">
        <v>0.24279999999999999</v>
      </c>
      <c r="J10" s="1">
        <v>0.79859999999999998</v>
      </c>
      <c r="K10" s="1">
        <v>1.06</v>
      </c>
      <c r="L10" s="1">
        <v>0.84650000000000003</v>
      </c>
      <c r="M10" s="1">
        <v>0.37559999999999999</v>
      </c>
      <c r="N10" s="1">
        <v>0.1676</v>
      </c>
      <c r="O10" s="1">
        <v>0.29360000000000003</v>
      </c>
      <c r="P10" s="1">
        <v>0.99070000000000003</v>
      </c>
      <c r="Q10" s="1">
        <v>0.123</v>
      </c>
      <c r="R10" s="1">
        <v>0.30080000000000001</v>
      </c>
      <c r="S10" s="1">
        <v>1.109</v>
      </c>
      <c r="T10" s="1">
        <v>0.2235</v>
      </c>
      <c r="U10" s="1">
        <v>1.0900000000000001</v>
      </c>
      <c r="V10" s="1">
        <v>0.23810000000000001</v>
      </c>
      <c r="W10" s="1">
        <v>0.27750000000000002</v>
      </c>
      <c r="X10" s="1">
        <v>1.0149999999999999</v>
      </c>
      <c r="Y10" s="1">
        <v>1.0269999999999999</v>
      </c>
      <c r="Z10" s="1">
        <v>0.17699999999999999</v>
      </c>
      <c r="AA10" s="1">
        <v>0.9022</v>
      </c>
      <c r="AB10" s="1">
        <v>0.37809999999999999</v>
      </c>
      <c r="AC10" s="1">
        <v>0.67749999999999999</v>
      </c>
      <c r="AD10" s="1">
        <v>0.5978</v>
      </c>
      <c r="AE10" s="1">
        <v>1.004</v>
      </c>
      <c r="AF10" s="1">
        <v>1.218</v>
      </c>
      <c r="AG10" s="1">
        <v>0.97619999999999996</v>
      </c>
      <c r="AH10" s="1">
        <v>0.86709999999999998</v>
      </c>
      <c r="AI10" s="1">
        <v>1.165</v>
      </c>
      <c r="AJ10" s="1">
        <v>0.16139999999999999</v>
      </c>
      <c r="AK10" s="1">
        <v>0.35339999999999999</v>
      </c>
      <c r="AL10" s="1">
        <v>0.1678</v>
      </c>
      <c r="AM10" s="1">
        <v>1.0629999999999999</v>
      </c>
      <c r="AN10" s="1">
        <v>0.7379</v>
      </c>
      <c r="AO10" s="1">
        <v>1.4370000000000001</v>
      </c>
      <c r="AP10" s="23">
        <v>0.96640000000000004</v>
      </c>
    </row>
    <row r="11" spans="1:42" x14ac:dyDescent="0.3">
      <c r="A11" s="18">
        <v>1</v>
      </c>
      <c r="B11" s="87"/>
      <c r="C11" s="11" t="s">
        <v>43</v>
      </c>
      <c r="D11" s="4">
        <v>0.57369999999999999</v>
      </c>
      <c r="E11" s="1">
        <v>0.155</v>
      </c>
      <c r="F11" s="1">
        <v>0.91349999999999998</v>
      </c>
      <c r="G11" s="1">
        <v>1.0680000000000001</v>
      </c>
      <c r="H11" s="1">
        <v>0.58420000000000005</v>
      </c>
      <c r="I11" s="1">
        <v>0.25779999999999997</v>
      </c>
      <c r="J11" s="1">
        <v>0.81359999999999999</v>
      </c>
      <c r="K11" s="1">
        <v>1.075</v>
      </c>
      <c r="L11" s="1">
        <v>0.86150000000000004</v>
      </c>
      <c r="M11" s="1">
        <v>0.3906</v>
      </c>
      <c r="N11" s="1">
        <v>0.18260000000000001</v>
      </c>
      <c r="O11" s="1">
        <v>0.30859999999999999</v>
      </c>
      <c r="P11" s="1">
        <v>1.006</v>
      </c>
      <c r="Q11" s="1">
        <v>0.13800000000000001</v>
      </c>
      <c r="R11" s="1">
        <v>0.31580000000000003</v>
      </c>
      <c r="S11" s="1">
        <v>1.1240000000000001</v>
      </c>
      <c r="T11" s="1">
        <v>0.23849999999999999</v>
      </c>
      <c r="U11" s="1">
        <v>1.105</v>
      </c>
      <c r="V11" s="1">
        <v>0.25309999999999999</v>
      </c>
      <c r="W11" s="1">
        <v>0.29249999999999998</v>
      </c>
      <c r="X11" s="1">
        <v>1.03</v>
      </c>
      <c r="Y11" s="1">
        <v>1.042</v>
      </c>
      <c r="Z11" s="1">
        <v>0.192</v>
      </c>
      <c r="AA11" s="1">
        <v>0.91720000000000002</v>
      </c>
      <c r="AB11" s="1">
        <v>0.3931</v>
      </c>
      <c r="AC11" s="1">
        <v>0.6925</v>
      </c>
      <c r="AD11" s="1">
        <v>0.61280000000000001</v>
      </c>
      <c r="AE11" s="1">
        <v>1.0189999999999999</v>
      </c>
      <c r="AF11" s="1">
        <v>1.2330000000000001</v>
      </c>
      <c r="AG11" s="1">
        <v>0.99119999999999997</v>
      </c>
      <c r="AH11" s="1">
        <v>0.8821</v>
      </c>
      <c r="AI11" s="1">
        <v>1.18</v>
      </c>
      <c r="AJ11" s="1">
        <v>0.1764</v>
      </c>
      <c r="AK11" s="1">
        <v>0.36840000000000001</v>
      </c>
      <c r="AL11" s="1">
        <v>0.18279999999999999</v>
      </c>
      <c r="AM11" s="1">
        <v>1.0780000000000001</v>
      </c>
      <c r="AN11" s="1">
        <v>0.75290000000000001</v>
      </c>
      <c r="AO11" s="1">
        <v>1.452</v>
      </c>
      <c r="AP11" s="23">
        <v>0.98140000000000005</v>
      </c>
    </row>
    <row r="12" spans="1:42" ht="14.4" thickBot="1" x14ac:dyDescent="0.35">
      <c r="A12" s="18">
        <v>1</v>
      </c>
      <c r="B12" s="88"/>
      <c r="C12" s="12" t="s">
        <v>44</v>
      </c>
      <c r="D12" s="6">
        <v>0.55369999999999997</v>
      </c>
      <c r="E12" s="24">
        <v>0.13500000000000001</v>
      </c>
      <c r="F12" s="24">
        <v>0.89349999999999996</v>
      </c>
      <c r="G12" s="24">
        <v>1.048</v>
      </c>
      <c r="H12" s="24">
        <v>0.56420000000000003</v>
      </c>
      <c r="I12" s="24">
        <v>0.23780000000000001</v>
      </c>
      <c r="J12" s="24">
        <v>0.79359999999999997</v>
      </c>
      <c r="K12" s="24">
        <v>1.0549999999999999</v>
      </c>
      <c r="L12" s="24">
        <v>0.84150000000000003</v>
      </c>
      <c r="M12" s="24">
        <v>0.37059999999999998</v>
      </c>
      <c r="N12" s="24">
        <v>0.16259999999999999</v>
      </c>
      <c r="O12" s="24">
        <v>0.28860000000000002</v>
      </c>
      <c r="P12" s="24">
        <v>0.98570000000000002</v>
      </c>
      <c r="Q12" s="24">
        <v>0.11799999999999999</v>
      </c>
      <c r="R12" s="24">
        <v>0.29580000000000001</v>
      </c>
      <c r="S12" s="24">
        <v>1.1040000000000001</v>
      </c>
      <c r="T12" s="24">
        <v>0.2185</v>
      </c>
      <c r="U12" s="24">
        <v>1.085</v>
      </c>
      <c r="V12" s="24">
        <v>0.2331</v>
      </c>
      <c r="W12" s="24">
        <v>0.27250000000000002</v>
      </c>
      <c r="X12" s="24">
        <v>1.01</v>
      </c>
      <c r="Y12" s="24">
        <v>1.022</v>
      </c>
      <c r="Z12" s="24">
        <v>0.17199999999999999</v>
      </c>
      <c r="AA12" s="24">
        <v>0.8972</v>
      </c>
      <c r="AB12" s="24">
        <v>0.37309999999999999</v>
      </c>
      <c r="AC12" s="24">
        <v>0.67249999999999999</v>
      </c>
      <c r="AD12" s="24">
        <v>0.59279999999999999</v>
      </c>
      <c r="AE12" s="24">
        <v>0.99850000000000005</v>
      </c>
      <c r="AF12" s="24">
        <v>1.2130000000000001</v>
      </c>
      <c r="AG12" s="24">
        <v>0.97119999999999995</v>
      </c>
      <c r="AH12" s="24">
        <v>0.86209999999999998</v>
      </c>
      <c r="AI12" s="24">
        <v>1.1599999999999999</v>
      </c>
      <c r="AJ12" s="24">
        <v>0.15640000000000001</v>
      </c>
      <c r="AK12" s="24">
        <v>0.34839999999999999</v>
      </c>
      <c r="AL12" s="24">
        <v>0.1628</v>
      </c>
      <c r="AM12" s="24">
        <v>1.0580000000000001</v>
      </c>
      <c r="AN12" s="24">
        <v>0.7329</v>
      </c>
      <c r="AO12" s="24">
        <v>1.4319999999999999</v>
      </c>
      <c r="AP12" s="25">
        <v>0.96140000000000003</v>
      </c>
    </row>
    <row r="13" spans="1:42" x14ac:dyDescent="0.3">
      <c r="A13" s="18">
        <v>1</v>
      </c>
      <c r="B13" s="86">
        <v>0.25</v>
      </c>
      <c r="C13" s="10" t="s">
        <v>40</v>
      </c>
      <c r="D13" s="20">
        <v>0.51</v>
      </c>
      <c r="E13" s="21">
        <v>0.1244</v>
      </c>
      <c r="F13" s="21">
        <v>0.88970000000000005</v>
      </c>
      <c r="G13" s="21">
        <v>1.022</v>
      </c>
      <c r="H13" s="21">
        <v>0.5413</v>
      </c>
      <c r="I13" s="21">
        <v>0.21990000000000001</v>
      </c>
      <c r="J13" s="21">
        <v>0.77569999999999995</v>
      </c>
      <c r="K13" s="21">
        <v>1.0309999999999999</v>
      </c>
      <c r="L13" s="21">
        <v>0.81730000000000003</v>
      </c>
      <c r="M13" s="21">
        <v>0.3286</v>
      </c>
      <c r="N13" s="21">
        <v>0.1061</v>
      </c>
      <c r="O13" s="21">
        <v>0.27079999999999999</v>
      </c>
      <c r="P13" s="21">
        <v>0.9667</v>
      </c>
      <c r="Q13" s="21">
        <v>8.2979999999999998E-2</v>
      </c>
      <c r="R13" s="21">
        <v>0.25159999999999999</v>
      </c>
      <c r="S13" s="21">
        <v>1.0509999999999999</v>
      </c>
      <c r="T13" s="21">
        <v>0.17169999999999999</v>
      </c>
      <c r="U13" s="21">
        <v>1.042</v>
      </c>
      <c r="V13" s="21">
        <v>0.16739999999999999</v>
      </c>
      <c r="W13" s="21">
        <v>0.156</v>
      </c>
      <c r="X13" s="21">
        <v>0.95609999999999995</v>
      </c>
      <c r="Y13" s="21">
        <v>0.99539999999999995</v>
      </c>
      <c r="Z13" s="21">
        <v>0.1515</v>
      </c>
      <c r="AA13" s="21">
        <v>0.86040000000000005</v>
      </c>
      <c r="AB13" s="21">
        <v>0.25219999999999998</v>
      </c>
      <c r="AC13" s="21">
        <v>0.52659999999999996</v>
      </c>
      <c r="AD13" s="21">
        <v>0.46029999999999999</v>
      </c>
      <c r="AE13" s="21">
        <v>0.86419999999999997</v>
      </c>
      <c r="AF13" s="21">
        <v>1.1100000000000001</v>
      </c>
      <c r="AG13" s="21">
        <v>0.89500000000000002</v>
      </c>
      <c r="AH13" s="21">
        <v>0.77039999999999997</v>
      </c>
      <c r="AI13" s="21">
        <v>0.96399999999999997</v>
      </c>
      <c r="AJ13" s="21">
        <v>0.11409999999999999</v>
      </c>
      <c r="AK13" s="21">
        <v>0.32879999999999998</v>
      </c>
      <c r="AL13" s="21">
        <v>8.6989999999999998E-2</v>
      </c>
      <c r="AM13" s="21">
        <v>1.024</v>
      </c>
      <c r="AN13" s="21">
        <v>0.66410000000000002</v>
      </c>
      <c r="AO13" s="21">
        <v>1.1950000000000001</v>
      </c>
      <c r="AP13" s="22">
        <v>0.97030000000000005</v>
      </c>
    </row>
    <row r="14" spans="1:42" x14ac:dyDescent="0.3">
      <c r="A14" s="18">
        <v>1</v>
      </c>
      <c r="B14" s="87"/>
      <c r="C14" s="11" t="s">
        <v>41</v>
      </c>
      <c r="D14" s="4">
        <v>0.51249999999999996</v>
      </c>
      <c r="E14" s="1">
        <v>0.12690000000000001</v>
      </c>
      <c r="F14" s="1">
        <v>0.89219999999999999</v>
      </c>
      <c r="G14" s="1">
        <v>1.024</v>
      </c>
      <c r="H14" s="1">
        <v>0.54379999999999995</v>
      </c>
      <c r="I14" s="1">
        <v>0.22239999999999999</v>
      </c>
      <c r="J14" s="1">
        <v>0.7782</v>
      </c>
      <c r="K14" s="1">
        <v>1.034</v>
      </c>
      <c r="L14" s="1">
        <v>0.81979999999999997</v>
      </c>
      <c r="M14" s="1">
        <v>0.33110000000000001</v>
      </c>
      <c r="N14" s="1">
        <v>0.1086</v>
      </c>
      <c r="O14" s="1">
        <v>0.27329999999999999</v>
      </c>
      <c r="P14" s="1">
        <v>0.96919999999999995</v>
      </c>
      <c r="Q14" s="1">
        <v>8.548E-2</v>
      </c>
      <c r="R14" s="1">
        <v>0.25409999999999999</v>
      </c>
      <c r="S14" s="1">
        <v>1.0529999999999999</v>
      </c>
      <c r="T14" s="1">
        <v>0.17419999999999999</v>
      </c>
      <c r="U14" s="1">
        <v>1.0449999999999999</v>
      </c>
      <c r="V14" s="1">
        <v>0.1699</v>
      </c>
      <c r="W14" s="1">
        <v>0.1585</v>
      </c>
      <c r="X14" s="1">
        <v>0.95860000000000001</v>
      </c>
      <c r="Y14" s="1">
        <v>0.99790000000000001</v>
      </c>
      <c r="Z14" s="1">
        <v>0.154</v>
      </c>
      <c r="AA14" s="1">
        <v>0.8629</v>
      </c>
      <c r="AB14" s="1">
        <v>0.25469999999999998</v>
      </c>
      <c r="AC14" s="1">
        <v>0.52910000000000001</v>
      </c>
      <c r="AD14" s="1">
        <v>0.46279999999999999</v>
      </c>
      <c r="AE14" s="1">
        <v>0.86670000000000003</v>
      </c>
      <c r="AF14" s="1">
        <v>1.113</v>
      </c>
      <c r="AG14" s="1">
        <v>0.89749999999999996</v>
      </c>
      <c r="AH14" s="1">
        <v>0.77290000000000003</v>
      </c>
      <c r="AI14" s="1">
        <v>0.96650000000000003</v>
      </c>
      <c r="AJ14" s="1">
        <v>0.1166</v>
      </c>
      <c r="AK14" s="1">
        <v>0.33129999999999998</v>
      </c>
      <c r="AL14" s="1">
        <v>8.949E-2</v>
      </c>
      <c r="AM14" s="1">
        <v>1.0269999999999999</v>
      </c>
      <c r="AN14" s="1">
        <v>0.66659999999999997</v>
      </c>
      <c r="AO14" s="1">
        <v>1.1970000000000001</v>
      </c>
      <c r="AP14" s="23">
        <v>0.9728</v>
      </c>
    </row>
    <row r="15" spans="1:42" x14ac:dyDescent="0.3">
      <c r="A15" s="18">
        <v>1</v>
      </c>
      <c r="B15" s="87"/>
      <c r="C15" s="11" t="s">
        <v>42</v>
      </c>
      <c r="D15" s="4">
        <v>0.50749999999999995</v>
      </c>
      <c r="E15" s="1">
        <v>0.12189999999999999</v>
      </c>
      <c r="F15" s="1">
        <v>0.88719999999999999</v>
      </c>
      <c r="G15" s="1">
        <v>1.0189999999999999</v>
      </c>
      <c r="H15" s="1">
        <v>0.53879999999999995</v>
      </c>
      <c r="I15" s="1">
        <v>0.21740000000000001</v>
      </c>
      <c r="J15" s="1">
        <v>0.7732</v>
      </c>
      <c r="K15" s="1">
        <v>1.0289999999999999</v>
      </c>
      <c r="L15" s="1">
        <v>0.81479999999999997</v>
      </c>
      <c r="M15" s="1">
        <v>0.3261</v>
      </c>
      <c r="N15" s="1">
        <v>0.1036</v>
      </c>
      <c r="O15" s="1">
        <v>0.26829999999999998</v>
      </c>
      <c r="P15" s="1">
        <v>0.96419999999999995</v>
      </c>
      <c r="Q15" s="1">
        <v>8.0479999999999996E-2</v>
      </c>
      <c r="R15" s="1">
        <v>0.24909999999999999</v>
      </c>
      <c r="S15" s="1">
        <v>1.048</v>
      </c>
      <c r="T15" s="1">
        <v>0.16919999999999999</v>
      </c>
      <c r="U15" s="1">
        <v>1.04</v>
      </c>
      <c r="V15" s="1">
        <v>0.16489999999999999</v>
      </c>
      <c r="W15" s="1">
        <v>0.1535</v>
      </c>
      <c r="X15" s="1">
        <v>0.9536</v>
      </c>
      <c r="Y15" s="1">
        <v>0.9929</v>
      </c>
      <c r="Z15" s="1">
        <v>0.14899999999999999</v>
      </c>
      <c r="AA15" s="1">
        <v>0.8579</v>
      </c>
      <c r="AB15" s="1">
        <v>0.24970000000000001</v>
      </c>
      <c r="AC15" s="1">
        <v>0.52410000000000001</v>
      </c>
      <c r="AD15" s="1">
        <v>0.45779999999999998</v>
      </c>
      <c r="AE15" s="1">
        <v>0.86170000000000002</v>
      </c>
      <c r="AF15" s="1">
        <v>1.1080000000000001</v>
      </c>
      <c r="AG15" s="1">
        <v>0.89249999999999996</v>
      </c>
      <c r="AH15" s="1">
        <v>0.76790000000000003</v>
      </c>
      <c r="AI15" s="1">
        <v>0.96150000000000002</v>
      </c>
      <c r="AJ15" s="1">
        <v>0.1116</v>
      </c>
      <c r="AK15" s="1">
        <v>0.32629999999999998</v>
      </c>
      <c r="AL15" s="1">
        <v>8.4489999999999996E-2</v>
      </c>
      <c r="AM15" s="1">
        <v>1.022</v>
      </c>
      <c r="AN15" s="1">
        <v>0.66159999999999997</v>
      </c>
      <c r="AO15" s="1">
        <v>1.1919999999999999</v>
      </c>
      <c r="AP15" s="23">
        <v>0.96779999999999999</v>
      </c>
    </row>
    <row r="16" spans="1:42" x14ac:dyDescent="0.3">
      <c r="A16" s="18">
        <v>1</v>
      </c>
      <c r="B16" s="87"/>
      <c r="C16" s="11" t="s">
        <v>43</v>
      </c>
      <c r="D16" s="4">
        <v>0.51500000000000001</v>
      </c>
      <c r="E16" s="1">
        <v>0.12939999999999999</v>
      </c>
      <c r="F16" s="1">
        <v>0.89470000000000005</v>
      </c>
      <c r="G16" s="1">
        <v>1.0269999999999999</v>
      </c>
      <c r="H16" s="1">
        <v>0.54630000000000001</v>
      </c>
      <c r="I16" s="1">
        <v>0.22489999999999999</v>
      </c>
      <c r="J16" s="1">
        <v>0.78069999999999995</v>
      </c>
      <c r="K16" s="1">
        <v>1.036</v>
      </c>
      <c r="L16" s="1">
        <v>0.82230000000000003</v>
      </c>
      <c r="M16" s="1">
        <v>0.33360000000000001</v>
      </c>
      <c r="N16" s="1">
        <v>0.1111</v>
      </c>
      <c r="O16" s="1">
        <v>0.27579999999999999</v>
      </c>
      <c r="P16" s="1">
        <v>0.97170000000000001</v>
      </c>
      <c r="Q16" s="1">
        <v>8.7980000000000003E-2</v>
      </c>
      <c r="R16" s="1">
        <v>0.25659999999999999</v>
      </c>
      <c r="S16" s="1">
        <v>1.056</v>
      </c>
      <c r="T16" s="1">
        <v>0.1767</v>
      </c>
      <c r="U16" s="1">
        <v>1.0469999999999999</v>
      </c>
      <c r="V16" s="1">
        <v>0.1724</v>
      </c>
      <c r="W16" s="1">
        <v>0.161</v>
      </c>
      <c r="X16" s="1">
        <v>0.96109999999999995</v>
      </c>
      <c r="Y16" s="1">
        <v>1</v>
      </c>
      <c r="Z16" s="1">
        <v>0.1565</v>
      </c>
      <c r="AA16" s="1">
        <v>0.86539999999999995</v>
      </c>
      <c r="AB16" s="1">
        <v>0.25719999999999998</v>
      </c>
      <c r="AC16" s="1">
        <v>0.53159999999999996</v>
      </c>
      <c r="AD16" s="1">
        <v>0.46529999999999999</v>
      </c>
      <c r="AE16" s="1">
        <v>0.86919999999999997</v>
      </c>
      <c r="AF16" s="1">
        <v>1.115</v>
      </c>
      <c r="AG16" s="1">
        <v>0.9</v>
      </c>
      <c r="AH16" s="1">
        <v>0.77539999999999998</v>
      </c>
      <c r="AI16" s="1">
        <v>0.96899999999999997</v>
      </c>
      <c r="AJ16" s="1">
        <v>0.1191</v>
      </c>
      <c r="AK16" s="1">
        <v>0.33379999999999999</v>
      </c>
      <c r="AL16" s="1">
        <v>9.1990000000000002E-2</v>
      </c>
      <c r="AM16" s="1">
        <v>1.0289999999999999</v>
      </c>
      <c r="AN16" s="1">
        <v>0.66910000000000003</v>
      </c>
      <c r="AO16" s="1">
        <v>1.2</v>
      </c>
      <c r="AP16" s="23">
        <v>0.97529999999999994</v>
      </c>
    </row>
    <row r="17" spans="1:42" ht="14.4" thickBot="1" x14ac:dyDescent="0.35">
      <c r="A17" s="18">
        <v>1</v>
      </c>
      <c r="B17" s="88"/>
      <c r="C17" s="12" t="s">
        <v>44</v>
      </c>
      <c r="D17" s="6">
        <v>0.505</v>
      </c>
      <c r="E17" s="24">
        <v>0.11940000000000001</v>
      </c>
      <c r="F17" s="24">
        <v>0.88470000000000004</v>
      </c>
      <c r="G17" s="24">
        <v>1.0169999999999999</v>
      </c>
      <c r="H17" s="24">
        <v>0.5363</v>
      </c>
      <c r="I17" s="24">
        <v>0.21490000000000001</v>
      </c>
      <c r="J17" s="24">
        <v>0.77070000000000005</v>
      </c>
      <c r="K17" s="24">
        <v>1.026</v>
      </c>
      <c r="L17" s="24">
        <v>0.81230000000000002</v>
      </c>
      <c r="M17" s="24">
        <v>0.3236</v>
      </c>
      <c r="N17" s="24">
        <v>0.1011</v>
      </c>
      <c r="O17" s="24">
        <v>0.26579999999999998</v>
      </c>
      <c r="P17" s="24">
        <v>0.9617</v>
      </c>
      <c r="Q17" s="24">
        <v>7.7979999999999994E-2</v>
      </c>
      <c r="R17" s="24">
        <v>0.24660000000000001</v>
      </c>
      <c r="S17" s="24">
        <v>1.046</v>
      </c>
      <c r="T17" s="24">
        <v>0.16669999999999999</v>
      </c>
      <c r="U17" s="24">
        <v>1.0369999999999999</v>
      </c>
      <c r="V17" s="24">
        <v>0.16239999999999999</v>
      </c>
      <c r="W17" s="24">
        <v>0.151</v>
      </c>
      <c r="X17" s="24">
        <v>0.95109999999999995</v>
      </c>
      <c r="Y17" s="24">
        <v>0.99039999999999995</v>
      </c>
      <c r="Z17" s="24">
        <v>0.14649999999999999</v>
      </c>
      <c r="AA17" s="24">
        <v>0.85540000000000005</v>
      </c>
      <c r="AB17" s="24">
        <v>0.2472</v>
      </c>
      <c r="AC17" s="24">
        <v>0.52159999999999995</v>
      </c>
      <c r="AD17" s="24">
        <v>0.45529999999999998</v>
      </c>
      <c r="AE17" s="24">
        <v>0.85919999999999996</v>
      </c>
      <c r="AF17" s="24">
        <v>1.105</v>
      </c>
      <c r="AG17" s="24">
        <v>0.89</v>
      </c>
      <c r="AH17" s="24">
        <v>0.76539999999999997</v>
      </c>
      <c r="AI17" s="24">
        <v>0.95899999999999996</v>
      </c>
      <c r="AJ17" s="24">
        <v>0.1091</v>
      </c>
      <c r="AK17" s="24">
        <v>0.32379999999999998</v>
      </c>
      <c r="AL17" s="24">
        <v>8.1989999999999993E-2</v>
      </c>
      <c r="AM17" s="24">
        <v>1.0189999999999999</v>
      </c>
      <c r="AN17" s="24">
        <v>0.65910000000000002</v>
      </c>
      <c r="AO17" s="24">
        <v>1.19</v>
      </c>
      <c r="AP17" s="25">
        <v>0.96530000000000005</v>
      </c>
    </row>
    <row r="18" spans="1:42" x14ac:dyDescent="0.3">
      <c r="A18" s="18">
        <v>1</v>
      </c>
      <c r="B18" s="86">
        <v>0.1</v>
      </c>
      <c r="C18" s="10" t="s">
        <v>40</v>
      </c>
      <c r="D18" s="20">
        <v>0.47770000000000001</v>
      </c>
      <c r="E18" s="21">
        <v>0.11210000000000001</v>
      </c>
      <c r="F18" s="21">
        <v>0.88139999999999996</v>
      </c>
      <c r="G18" s="21">
        <v>1</v>
      </c>
      <c r="H18" s="21">
        <v>0.52159999999999995</v>
      </c>
      <c r="I18" s="21">
        <v>0.20319999999999999</v>
      </c>
      <c r="J18" s="21">
        <v>0.75900000000000001</v>
      </c>
      <c r="K18" s="21">
        <v>1.0109999999999999</v>
      </c>
      <c r="L18" s="21">
        <v>0.79679999999999995</v>
      </c>
      <c r="M18" s="21">
        <v>0.2974</v>
      </c>
      <c r="N18" s="21">
        <v>6.6239999999999993E-2</v>
      </c>
      <c r="O18" s="21">
        <v>0.25409999999999999</v>
      </c>
      <c r="P18" s="21">
        <v>0.94920000000000004</v>
      </c>
      <c r="Q18" s="21">
        <v>5.5980000000000002E-2</v>
      </c>
      <c r="R18" s="21">
        <v>0.219</v>
      </c>
      <c r="S18" s="21">
        <v>1.0129999999999999</v>
      </c>
      <c r="T18" s="21">
        <v>0.1376</v>
      </c>
      <c r="U18" s="21">
        <v>1.0109999999999999</v>
      </c>
      <c r="V18" s="21">
        <v>0.12189999999999999</v>
      </c>
      <c r="W18" s="21">
        <v>8.0149999999999999E-2</v>
      </c>
      <c r="X18" s="21">
        <v>0.91769999999999996</v>
      </c>
      <c r="Y18" s="21">
        <v>0.97319999999999995</v>
      </c>
      <c r="Z18" s="21">
        <v>0.1333</v>
      </c>
      <c r="AA18" s="21">
        <v>0.83230000000000004</v>
      </c>
      <c r="AB18" s="21">
        <v>0.1736</v>
      </c>
      <c r="AC18" s="21">
        <v>0.433</v>
      </c>
      <c r="AD18" s="21">
        <v>0.37490000000000001</v>
      </c>
      <c r="AE18" s="21">
        <v>0.77759999999999996</v>
      </c>
      <c r="AF18" s="21">
        <v>1.0429999999999999</v>
      </c>
      <c r="AG18" s="21">
        <v>0.84319999999999995</v>
      </c>
      <c r="AH18" s="21">
        <v>0.70940000000000003</v>
      </c>
      <c r="AI18" s="21">
        <v>0.84009999999999996</v>
      </c>
      <c r="AJ18" s="21">
        <v>8.2710000000000006E-2</v>
      </c>
      <c r="AK18" s="21">
        <v>0.311</v>
      </c>
      <c r="AL18" s="21">
        <v>3.551E-2</v>
      </c>
      <c r="AM18" s="21">
        <v>0.99850000000000005</v>
      </c>
      <c r="AN18" s="21">
        <v>0.6169</v>
      </c>
      <c r="AO18" s="21">
        <v>1.0469999999999999</v>
      </c>
      <c r="AP18" s="22">
        <v>0.96960000000000002</v>
      </c>
    </row>
    <row r="19" spans="1:42" x14ac:dyDescent="0.3">
      <c r="A19" s="18">
        <v>1</v>
      </c>
      <c r="B19" s="87"/>
      <c r="C19" s="11" t="s">
        <v>41</v>
      </c>
      <c r="D19" s="4">
        <v>0.47870000000000001</v>
      </c>
      <c r="E19" s="1">
        <v>0.11310000000000001</v>
      </c>
      <c r="F19" s="1">
        <v>0.88239999999999996</v>
      </c>
      <c r="G19" s="1">
        <v>1.0009999999999999</v>
      </c>
      <c r="H19" s="1">
        <v>0.52259999999999995</v>
      </c>
      <c r="I19" s="1">
        <v>0.20419999999999999</v>
      </c>
      <c r="J19" s="1">
        <v>0.76</v>
      </c>
      <c r="K19" s="1">
        <v>1.012</v>
      </c>
      <c r="L19" s="1">
        <v>0.79779999999999995</v>
      </c>
      <c r="M19" s="1">
        <v>0.2984</v>
      </c>
      <c r="N19" s="1">
        <v>6.7239999999999994E-2</v>
      </c>
      <c r="O19" s="1">
        <v>0.25509999999999999</v>
      </c>
      <c r="P19" s="1">
        <v>0.95020000000000004</v>
      </c>
      <c r="Q19" s="1">
        <v>5.6980000000000003E-2</v>
      </c>
      <c r="R19" s="1">
        <v>0.22</v>
      </c>
      <c r="S19" s="1">
        <v>1.014</v>
      </c>
      <c r="T19" s="1">
        <v>0.1386</v>
      </c>
      <c r="U19" s="1">
        <v>1.012</v>
      </c>
      <c r="V19" s="1">
        <v>0.1229</v>
      </c>
      <c r="W19" s="1">
        <v>8.115E-2</v>
      </c>
      <c r="X19" s="1">
        <v>0.91869999999999996</v>
      </c>
      <c r="Y19" s="1">
        <v>0.97419999999999995</v>
      </c>
      <c r="Z19" s="1">
        <v>0.1343</v>
      </c>
      <c r="AA19" s="1">
        <v>0.83330000000000004</v>
      </c>
      <c r="AB19" s="1">
        <v>0.17460000000000001</v>
      </c>
      <c r="AC19" s="1">
        <v>0.434</v>
      </c>
      <c r="AD19" s="1">
        <v>0.37590000000000001</v>
      </c>
      <c r="AE19" s="1">
        <v>0.77859999999999996</v>
      </c>
      <c r="AF19" s="1">
        <v>1.044</v>
      </c>
      <c r="AG19" s="1">
        <v>0.84419999999999995</v>
      </c>
      <c r="AH19" s="1">
        <v>0.71040000000000003</v>
      </c>
      <c r="AI19" s="1">
        <v>0.84109999999999996</v>
      </c>
      <c r="AJ19" s="1">
        <v>8.3710000000000007E-2</v>
      </c>
      <c r="AK19" s="1">
        <v>0.312</v>
      </c>
      <c r="AL19" s="1">
        <v>3.6510000000000001E-2</v>
      </c>
      <c r="AM19" s="1">
        <v>0.99950000000000006</v>
      </c>
      <c r="AN19" s="1">
        <v>0.6179</v>
      </c>
      <c r="AO19" s="1">
        <v>1.048</v>
      </c>
      <c r="AP19" s="23">
        <v>0.97060000000000002</v>
      </c>
    </row>
    <row r="20" spans="1:42" x14ac:dyDescent="0.3">
      <c r="A20" s="18">
        <v>1</v>
      </c>
      <c r="B20" s="87"/>
      <c r="C20" s="11" t="s">
        <v>42</v>
      </c>
      <c r="D20" s="4">
        <v>0.47670000000000001</v>
      </c>
      <c r="E20" s="1">
        <v>0.1111</v>
      </c>
      <c r="F20" s="1">
        <v>0.88039999999999996</v>
      </c>
      <c r="G20" s="1">
        <v>0.99919999999999998</v>
      </c>
      <c r="H20" s="1">
        <v>0.52059999999999995</v>
      </c>
      <c r="I20" s="1">
        <v>0.20219999999999999</v>
      </c>
      <c r="J20" s="1">
        <v>0.75800000000000001</v>
      </c>
      <c r="K20" s="1">
        <v>1.01</v>
      </c>
      <c r="L20" s="1">
        <v>0.79579999999999995</v>
      </c>
      <c r="M20" s="1">
        <v>0.2964</v>
      </c>
      <c r="N20" s="1">
        <v>6.5240000000000006E-2</v>
      </c>
      <c r="O20" s="1">
        <v>0.25309999999999999</v>
      </c>
      <c r="P20" s="1">
        <v>0.94820000000000004</v>
      </c>
      <c r="Q20" s="1">
        <v>5.4980000000000001E-2</v>
      </c>
      <c r="R20" s="1">
        <v>0.218</v>
      </c>
      <c r="S20" s="1">
        <v>1.012</v>
      </c>
      <c r="T20" s="1">
        <v>0.1366</v>
      </c>
      <c r="U20" s="1">
        <v>1.01</v>
      </c>
      <c r="V20" s="1">
        <v>0.12089999999999999</v>
      </c>
      <c r="W20" s="1">
        <v>7.9149999999999998E-2</v>
      </c>
      <c r="X20" s="1">
        <v>0.91669999999999996</v>
      </c>
      <c r="Y20" s="1">
        <v>0.97219999999999995</v>
      </c>
      <c r="Z20" s="1">
        <v>0.1323</v>
      </c>
      <c r="AA20" s="1">
        <v>0.83130000000000004</v>
      </c>
      <c r="AB20" s="1">
        <v>0.1726</v>
      </c>
      <c r="AC20" s="1">
        <v>0.432</v>
      </c>
      <c r="AD20" s="1">
        <v>0.37390000000000001</v>
      </c>
      <c r="AE20" s="1">
        <v>0.77659999999999996</v>
      </c>
      <c r="AF20" s="1">
        <v>1.042</v>
      </c>
      <c r="AG20" s="1">
        <v>0.84219999999999995</v>
      </c>
      <c r="AH20" s="1">
        <v>0.70840000000000003</v>
      </c>
      <c r="AI20" s="1">
        <v>0.83909999999999996</v>
      </c>
      <c r="AJ20" s="1">
        <v>8.1710000000000005E-2</v>
      </c>
      <c r="AK20" s="1">
        <v>0.31</v>
      </c>
      <c r="AL20" s="1">
        <v>3.4509999999999999E-2</v>
      </c>
      <c r="AM20" s="1">
        <v>0.99750000000000005</v>
      </c>
      <c r="AN20" s="1">
        <v>0.6159</v>
      </c>
      <c r="AO20" s="1">
        <v>1.046</v>
      </c>
      <c r="AP20" s="23">
        <v>0.96860000000000002</v>
      </c>
    </row>
    <row r="21" spans="1:42" x14ac:dyDescent="0.3">
      <c r="A21" s="18">
        <v>1</v>
      </c>
      <c r="B21" s="87"/>
      <c r="C21" s="11" t="s">
        <v>43</v>
      </c>
      <c r="D21" s="4">
        <v>0.47970000000000002</v>
      </c>
      <c r="E21" s="1">
        <v>0.11409999999999999</v>
      </c>
      <c r="F21" s="1">
        <v>0.88339999999999996</v>
      </c>
      <c r="G21" s="1">
        <v>1.002</v>
      </c>
      <c r="H21" s="1">
        <v>0.52359999999999995</v>
      </c>
      <c r="I21" s="1">
        <v>0.20519999999999999</v>
      </c>
      <c r="J21" s="1">
        <v>0.76100000000000001</v>
      </c>
      <c r="K21" s="1">
        <v>1.0129999999999999</v>
      </c>
      <c r="L21" s="1">
        <v>0.79879999999999995</v>
      </c>
      <c r="M21" s="1">
        <v>0.2994</v>
      </c>
      <c r="N21" s="1">
        <v>6.8239999999999995E-2</v>
      </c>
      <c r="O21" s="1">
        <v>0.25609999999999999</v>
      </c>
      <c r="P21" s="1">
        <v>0.95120000000000005</v>
      </c>
      <c r="Q21" s="1">
        <v>5.7979999999999997E-2</v>
      </c>
      <c r="R21" s="1">
        <v>0.221</v>
      </c>
      <c r="S21" s="1">
        <v>1.0149999999999999</v>
      </c>
      <c r="T21" s="1">
        <v>0.1396</v>
      </c>
      <c r="U21" s="1">
        <v>1.0129999999999999</v>
      </c>
      <c r="V21" s="1">
        <v>0.1239</v>
      </c>
      <c r="W21" s="1">
        <v>8.2150000000000001E-2</v>
      </c>
      <c r="X21" s="1">
        <v>0.91969999999999996</v>
      </c>
      <c r="Y21" s="1">
        <v>0.97519999999999996</v>
      </c>
      <c r="Z21" s="1">
        <v>0.1353</v>
      </c>
      <c r="AA21" s="1">
        <v>0.83430000000000004</v>
      </c>
      <c r="AB21" s="1">
        <v>0.17560000000000001</v>
      </c>
      <c r="AC21" s="1">
        <v>0.435</v>
      </c>
      <c r="AD21" s="1">
        <v>0.37690000000000001</v>
      </c>
      <c r="AE21" s="1">
        <v>0.77959999999999996</v>
      </c>
      <c r="AF21" s="1">
        <v>1.0449999999999999</v>
      </c>
      <c r="AG21" s="1">
        <v>0.84519999999999995</v>
      </c>
      <c r="AH21" s="1">
        <v>0.71140000000000003</v>
      </c>
      <c r="AI21" s="1">
        <v>0.84209999999999996</v>
      </c>
      <c r="AJ21" s="1">
        <v>8.4709999999999994E-2</v>
      </c>
      <c r="AK21" s="1">
        <v>0.313</v>
      </c>
      <c r="AL21" s="1">
        <v>3.7510000000000002E-2</v>
      </c>
      <c r="AM21" s="1">
        <v>1</v>
      </c>
      <c r="AN21" s="1">
        <v>0.61890000000000001</v>
      </c>
      <c r="AO21" s="1">
        <v>1.0489999999999999</v>
      </c>
      <c r="AP21" s="23">
        <v>0.97160000000000002</v>
      </c>
    </row>
    <row r="22" spans="1:42" ht="14.4" thickBot="1" x14ac:dyDescent="0.35">
      <c r="A22" s="18">
        <v>1</v>
      </c>
      <c r="B22" s="88"/>
      <c r="C22" s="12" t="s">
        <v>44</v>
      </c>
      <c r="D22" s="6">
        <v>0.47570000000000001</v>
      </c>
      <c r="E22" s="24">
        <v>0.1101</v>
      </c>
      <c r="F22" s="24">
        <v>0.87939999999999996</v>
      </c>
      <c r="G22" s="24">
        <v>0.99819999999999998</v>
      </c>
      <c r="H22" s="24">
        <v>0.51959999999999995</v>
      </c>
      <c r="I22" s="24">
        <v>0.20119999999999999</v>
      </c>
      <c r="J22" s="24">
        <v>0.75700000000000001</v>
      </c>
      <c r="K22" s="24">
        <v>1.0089999999999999</v>
      </c>
      <c r="L22" s="24">
        <v>0.79479999999999995</v>
      </c>
      <c r="M22" s="24">
        <v>0.2954</v>
      </c>
      <c r="N22" s="24">
        <v>6.4240000000000005E-2</v>
      </c>
      <c r="O22" s="24">
        <v>0.25209999999999999</v>
      </c>
      <c r="P22" s="24">
        <v>0.94720000000000004</v>
      </c>
      <c r="Q22" s="24">
        <v>5.398E-2</v>
      </c>
      <c r="R22" s="24">
        <v>0.217</v>
      </c>
      <c r="S22" s="24">
        <v>1.0109999999999999</v>
      </c>
      <c r="T22" s="24">
        <v>0.1356</v>
      </c>
      <c r="U22" s="24">
        <v>1.0089999999999999</v>
      </c>
      <c r="V22" s="24">
        <v>0.11990000000000001</v>
      </c>
      <c r="W22" s="24">
        <v>7.8149999999999997E-2</v>
      </c>
      <c r="X22" s="24">
        <v>0.91569999999999996</v>
      </c>
      <c r="Y22" s="24">
        <v>0.97119999999999995</v>
      </c>
      <c r="Z22" s="24">
        <v>0.1313</v>
      </c>
      <c r="AA22" s="24">
        <v>0.83030000000000004</v>
      </c>
      <c r="AB22" s="24">
        <v>0.1716</v>
      </c>
      <c r="AC22" s="24">
        <v>0.43099999999999999</v>
      </c>
      <c r="AD22" s="24">
        <v>0.37290000000000001</v>
      </c>
      <c r="AE22" s="24">
        <v>0.77559999999999996</v>
      </c>
      <c r="AF22" s="24">
        <v>1.0409999999999999</v>
      </c>
      <c r="AG22" s="24">
        <v>0.84119999999999995</v>
      </c>
      <c r="AH22" s="24">
        <v>0.70740000000000003</v>
      </c>
      <c r="AI22" s="24">
        <v>0.83809999999999996</v>
      </c>
      <c r="AJ22" s="24">
        <v>8.0710000000000004E-2</v>
      </c>
      <c r="AK22" s="24">
        <v>0.309</v>
      </c>
      <c r="AL22" s="24">
        <v>3.3509999999999998E-2</v>
      </c>
      <c r="AM22" s="24">
        <v>0.99650000000000005</v>
      </c>
      <c r="AN22" s="24">
        <v>0.6149</v>
      </c>
      <c r="AO22" s="24">
        <v>1.0449999999999999</v>
      </c>
      <c r="AP22" s="25">
        <v>0.96760000000000002</v>
      </c>
    </row>
    <row r="23" spans="1:42" x14ac:dyDescent="0.3">
      <c r="A23" s="18">
        <v>1</v>
      </c>
      <c r="B23" s="86">
        <v>0.01</v>
      </c>
      <c r="C23" s="10" t="s">
        <v>40</v>
      </c>
      <c r="D23" s="20">
        <v>0.45839999999999997</v>
      </c>
      <c r="E23" s="21">
        <v>0.1046</v>
      </c>
      <c r="F23" s="21">
        <v>0.87639999999999996</v>
      </c>
      <c r="G23" s="21">
        <v>0.98729999999999996</v>
      </c>
      <c r="H23" s="21">
        <v>0.50980000000000003</v>
      </c>
      <c r="I23" s="21">
        <v>0.19309999999999999</v>
      </c>
      <c r="J23" s="21">
        <v>0.749</v>
      </c>
      <c r="K23" s="21">
        <v>0.99850000000000005</v>
      </c>
      <c r="L23" s="21">
        <v>0.78449999999999998</v>
      </c>
      <c r="M23" s="21">
        <v>0.2787</v>
      </c>
      <c r="N23" s="21">
        <v>4.231E-2</v>
      </c>
      <c r="O23" s="21">
        <v>0.24410000000000001</v>
      </c>
      <c r="P23" s="21">
        <v>0.93879999999999997</v>
      </c>
      <c r="Q23" s="21">
        <v>3.9780000000000003E-2</v>
      </c>
      <c r="R23" s="21">
        <v>0.19950000000000001</v>
      </c>
      <c r="S23" s="21">
        <v>0.99050000000000005</v>
      </c>
      <c r="T23" s="21">
        <v>0.1171</v>
      </c>
      <c r="U23" s="21">
        <v>0.99139999999999995</v>
      </c>
      <c r="V23" s="21">
        <v>9.4600000000000004E-2</v>
      </c>
      <c r="W23" s="21">
        <v>3.4619999999999998E-2</v>
      </c>
      <c r="X23" s="21">
        <v>0.89470000000000005</v>
      </c>
      <c r="Y23" s="21">
        <v>0.95989999999999998</v>
      </c>
      <c r="Z23" s="21">
        <v>0.12230000000000001</v>
      </c>
      <c r="AA23" s="21">
        <v>0.81540000000000001</v>
      </c>
      <c r="AB23" s="21">
        <v>0.1265</v>
      </c>
      <c r="AC23" s="21">
        <v>0.37690000000000001</v>
      </c>
      <c r="AD23" s="21">
        <v>0.3236</v>
      </c>
      <c r="AE23" s="21">
        <v>0.72570000000000001</v>
      </c>
      <c r="AF23" s="21">
        <v>1.002</v>
      </c>
      <c r="AG23" s="21">
        <v>0.81220000000000003</v>
      </c>
      <c r="AH23" s="21">
        <v>0.67279999999999995</v>
      </c>
      <c r="AI23" s="21">
        <v>0.76580000000000004</v>
      </c>
      <c r="AJ23" s="21">
        <v>6.3869999999999996E-2</v>
      </c>
      <c r="AK23" s="21">
        <v>0.30030000000000001</v>
      </c>
      <c r="AL23" s="21">
        <v>4.62E-3</v>
      </c>
      <c r="AM23" s="21">
        <v>0.9829</v>
      </c>
      <c r="AN23" s="21">
        <v>0.58860000000000001</v>
      </c>
      <c r="AO23" s="21">
        <v>0.95779999999999998</v>
      </c>
      <c r="AP23" s="22">
        <v>0.96919999999999995</v>
      </c>
    </row>
    <row r="24" spans="1:42" x14ac:dyDescent="0.3">
      <c r="A24" s="18">
        <v>1</v>
      </c>
      <c r="B24" s="87"/>
      <c r="C24" s="11" t="s">
        <v>41</v>
      </c>
      <c r="D24" s="4">
        <v>0.45850000000000002</v>
      </c>
      <c r="E24" s="1">
        <v>0.1047</v>
      </c>
      <c r="F24" s="1">
        <v>0.87649999999999995</v>
      </c>
      <c r="G24" s="1">
        <v>0.98740000000000006</v>
      </c>
      <c r="H24" s="1">
        <v>0.50990000000000002</v>
      </c>
      <c r="I24" s="1">
        <v>0.19320000000000001</v>
      </c>
      <c r="J24" s="1">
        <v>0.74909999999999999</v>
      </c>
      <c r="K24" s="1">
        <v>0.99860000000000004</v>
      </c>
      <c r="L24" s="1">
        <v>0.78459999999999996</v>
      </c>
      <c r="M24" s="1">
        <v>0.27879999999999999</v>
      </c>
      <c r="N24" s="1">
        <v>4.2410000000000003E-2</v>
      </c>
      <c r="O24" s="1">
        <v>0.2442</v>
      </c>
      <c r="P24" s="1">
        <v>0.93889999999999996</v>
      </c>
      <c r="Q24" s="1">
        <v>3.9879999999999999E-2</v>
      </c>
      <c r="R24" s="1">
        <v>0.1996</v>
      </c>
      <c r="S24" s="1">
        <v>0.99060000000000004</v>
      </c>
      <c r="T24" s="1">
        <v>0.1172</v>
      </c>
      <c r="U24" s="1">
        <v>0.99150000000000005</v>
      </c>
      <c r="V24" s="1">
        <v>9.4700000000000006E-2</v>
      </c>
      <c r="W24" s="1">
        <v>3.4720000000000001E-2</v>
      </c>
      <c r="X24" s="1">
        <v>0.89480000000000004</v>
      </c>
      <c r="Y24" s="1">
        <v>0.96</v>
      </c>
      <c r="Z24" s="1">
        <v>0.12239999999999999</v>
      </c>
      <c r="AA24" s="1">
        <v>0.8155</v>
      </c>
      <c r="AB24" s="1">
        <v>0.12659999999999999</v>
      </c>
      <c r="AC24" s="1">
        <v>0.377</v>
      </c>
      <c r="AD24" s="1">
        <v>0.32369999999999999</v>
      </c>
      <c r="AE24" s="1">
        <v>0.7258</v>
      </c>
      <c r="AF24" s="1">
        <v>1.002</v>
      </c>
      <c r="AG24" s="1">
        <v>0.81230000000000002</v>
      </c>
      <c r="AH24" s="1">
        <v>0.67290000000000005</v>
      </c>
      <c r="AI24" s="1">
        <v>0.76590000000000003</v>
      </c>
      <c r="AJ24" s="1">
        <v>6.3969999999999999E-2</v>
      </c>
      <c r="AK24" s="1">
        <v>0.3004</v>
      </c>
      <c r="AL24" s="1">
        <v>4.7200000000000002E-3</v>
      </c>
      <c r="AM24" s="1">
        <v>0.98299999999999998</v>
      </c>
      <c r="AN24" s="1">
        <v>0.5887</v>
      </c>
      <c r="AO24" s="1">
        <v>0.95789999999999997</v>
      </c>
      <c r="AP24" s="23">
        <v>0.96930000000000005</v>
      </c>
    </row>
    <row r="25" spans="1:42" x14ac:dyDescent="0.3">
      <c r="A25" s="18">
        <v>1</v>
      </c>
      <c r="B25" s="87"/>
      <c r="C25" s="11" t="s">
        <v>42</v>
      </c>
      <c r="D25" s="4">
        <v>0.45829999999999999</v>
      </c>
      <c r="E25" s="1">
        <v>0.1045</v>
      </c>
      <c r="F25" s="1">
        <v>0.87629999999999997</v>
      </c>
      <c r="G25" s="1">
        <v>0.98719999999999997</v>
      </c>
      <c r="H25" s="1">
        <v>0.50970000000000004</v>
      </c>
      <c r="I25" s="1">
        <v>0.193</v>
      </c>
      <c r="J25" s="1">
        <v>0.74890000000000001</v>
      </c>
      <c r="K25" s="1">
        <v>0.99839999999999995</v>
      </c>
      <c r="L25" s="1">
        <v>0.78439999999999999</v>
      </c>
      <c r="M25" s="1">
        <v>0.27860000000000001</v>
      </c>
      <c r="N25" s="1">
        <v>4.2209999999999998E-2</v>
      </c>
      <c r="O25" s="1">
        <v>0.24399999999999999</v>
      </c>
      <c r="P25" s="1">
        <v>0.93869999999999998</v>
      </c>
      <c r="Q25" s="1">
        <v>3.968E-2</v>
      </c>
      <c r="R25" s="1">
        <v>0.19939999999999999</v>
      </c>
      <c r="S25" s="1">
        <v>0.99039999999999995</v>
      </c>
      <c r="T25" s="1">
        <v>0.11700000000000001</v>
      </c>
      <c r="U25" s="1">
        <v>0.99129999999999996</v>
      </c>
      <c r="V25" s="1">
        <v>9.4500000000000001E-2</v>
      </c>
      <c r="W25" s="1">
        <v>3.4520000000000002E-2</v>
      </c>
      <c r="X25" s="1">
        <v>0.89459999999999995</v>
      </c>
      <c r="Y25" s="1">
        <v>0.95979999999999999</v>
      </c>
      <c r="Z25" s="1">
        <v>0.1222</v>
      </c>
      <c r="AA25" s="1">
        <v>0.81530000000000002</v>
      </c>
      <c r="AB25" s="1">
        <v>0.12640000000000001</v>
      </c>
      <c r="AC25" s="1">
        <v>0.37680000000000002</v>
      </c>
      <c r="AD25" s="1">
        <v>0.32350000000000001</v>
      </c>
      <c r="AE25" s="1">
        <v>0.72560000000000002</v>
      </c>
      <c r="AF25" s="1">
        <v>1.002</v>
      </c>
      <c r="AG25" s="1">
        <v>0.81210000000000004</v>
      </c>
      <c r="AH25" s="1">
        <v>0.67269999999999996</v>
      </c>
      <c r="AI25" s="1">
        <v>0.76570000000000005</v>
      </c>
      <c r="AJ25" s="1">
        <v>6.3769999999999993E-2</v>
      </c>
      <c r="AK25" s="1">
        <v>0.30020000000000002</v>
      </c>
      <c r="AL25" s="1">
        <v>4.5199999999999997E-3</v>
      </c>
      <c r="AM25" s="1">
        <v>0.98280000000000001</v>
      </c>
      <c r="AN25" s="1">
        <v>0.58850000000000002</v>
      </c>
      <c r="AO25" s="1">
        <v>0.9577</v>
      </c>
      <c r="AP25" s="23">
        <v>0.96909999999999996</v>
      </c>
    </row>
    <row r="26" spans="1:42" x14ac:dyDescent="0.3">
      <c r="A26" s="18">
        <v>1</v>
      </c>
      <c r="B26" s="87"/>
      <c r="C26" s="11" t="s">
        <v>43</v>
      </c>
      <c r="D26" s="4">
        <v>0.45860000000000001</v>
      </c>
      <c r="E26" s="1">
        <v>0.1048</v>
      </c>
      <c r="F26" s="1">
        <v>0.87660000000000005</v>
      </c>
      <c r="G26" s="1">
        <v>0.98750000000000004</v>
      </c>
      <c r="H26" s="1">
        <v>0.51</v>
      </c>
      <c r="I26" s="1">
        <v>0.1933</v>
      </c>
      <c r="J26" s="1">
        <v>0.74919999999999998</v>
      </c>
      <c r="K26" s="1">
        <v>0.99870000000000003</v>
      </c>
      <c r="L26" s="1">
        <v>0.78469999999999995</v>
      </c>
      <c r="M26" s="1">
        <v>0.27889999999999998</v>
      </c>
      <c r="N26" s="1">
        <v>4.2509999999999999E-2</v>
      </c>
      <c r="O26" s="1">
        <v>0.24429999999999999</v>
      </c>
      <c r="P26" s="1">
        <v>0.93899999999999995</v>
      </c>
      <c r="Q26" s="1">
        <v>3.9980000000000002E-2</v>
      </c>
      <c r="R26" s="1">
        <v>0.19969999999999999</v>
      </c>
      <c r="S26" s="1">
        <v>0.99070000000000003</v>
      </c>
      <c r="T26" s="1">
        <v>0.1173</v>
      </c>
      <c r="U26" s="1">
        <v>0.99160000000000004</v>
      </c>
      <c r="V26" s="1">
        <v>9.4799999999999995E-2</v>
      </c>
      <c r="W26" s="1">
        <v>3.4819999999999997E-2</v>
      </c>
      <c r="X26" s="1">
        <v>0.89490000000000003</v>
      </c>
      <c r="Y26" s="1">
        <v>0.96009999999999995</v>
      </c>
      <c r="Z26" s="1">
        <v>0.1225</v>
      </c>
      <c r="AA26" s="1">
        <v>0.81559999999999999</v>
      </c>
      <c r="AB26" s="1">
        <v>0.12670000000000001</v>
      </c>
      <c r="AC26" s="1">
        <v>0.37709999999999999</v>
      </c>
      <c r="AD26" s="1">
        <v>0.32379999999999998</v>
      </c>
      <c r="AE26" s="1">
        <v>0.72589999999999999</v>
      </c>
      <c r="AF26" s="1">
        <v>1.002</v>
      </c>
      <c r="AG26" s="1">
        <v>0.81240000000000001</v>
      </c>
      <c r="AH26" s="1">
        <v>0.67300000000000004</v>
      </c>
      <c r="AI26" s="1">
        <v>0.76600000000000001</v>
      </c>
      <c r="AJ26" s="1">
        <v>6.4070000000000002E-2</v>
      </c>
      <c r="AK26" s="1">
        <v>0.30049999999999999</v>
      </c>
      <c r="AL26" s="1">
        <v>4.8199999999999996E-3</v>
      </c>
      <c r="AM26" s="1">
        <v>0.98309999999999997</v>
      </c>
      <c r="AN26" s="1">
        <v>0.58879999999999999</v>
      </c>
      <c r="AO26" s="1">
        <v>0.95799999999999996</v>
      </c>
      <c r="AP26" s="23">
        <v>0.96940000000000004</v>
      </c>
    </row>
    <row r="27" spans="1:42" ht="14.4" thickBot="1" x14ac:dyDescent="0.35">
      <c r="A27" s="19">
        <v>1</v>
      </c>
      <c r="B27" s="88"/>
      <c r="C27" s="12" t="s">
        <v>44</v>
      </c>
      <c r="D27" s="6">
        <v>0.4582</v>
      </c>
      <c r="E27" s="24">
        <v>0.10440000000000001</v>
      </c>
      <c r="F27" s="24">
        <v>0.87619999999999998</v>
      </c>
      <c r="G27" s="24">
        <v>0.98709999999999998</v>
      </c>
      <c r="H27" s="24">
        <v>0.50960000000000005</v>
      </c>
      <c r="I27" s="24">
        <v>0.19289999999999999</v>
      </c>
      <c r="J27" s="24">
        <v>0.74880000000000002</v>
      </c>
      <c r="K27" s="24">
        <v>0.99829999999999997</v>
      </c>
      <c r="L27" s="24">
        <v>0.7843</v>
      </c>
      <c r="M27" s="24">
        <v>0.27850000000000003</v>
      </c>
      <c r="N27" s="24">
        <v>4.2110000000000002E-2</v>
      </c>
      <c r="O27" s="24">
        <v>0.24390000000000001</v>
      </c>
      <c r="P27" s="24">
        <v>0.93859999999999999</v>
      </c>
      <c r="Q27" s="24">
        <v>3.9579999999999997E-2</v>
      </c>
      <c r="R27" s="24">
        <v>0.1993</v>
      </c>
      <c r="S27" s="24">
        <v>0.99029999999999996</v>
      </c>
      <c r="T27" s="24">
        <v>0.1169</v>
      </c>
      <c r="U27" s="24">
        <v>0.99119999999999997</v>
      </c>
      <c r="V27" s="24">
        <v>9.4399999999999998E-2</v>
      </c>
      <c r="W27" s="24">
        <v>3.4419999999999999E-2</v>
      </c>
      <c r="X27" s="24">
        <v>0.89449999999999996</v>
      </c>
      <c r="Y27" s="24">
        <v>0.9597</v>
      </c>
      <c r="Z27" s="24">
        <v>0.1221</v>
      </c>
      <c r="AA27" s="24">
        <v>0.81520000000000004</v>
      </c>
      <c r="AB27" s="24">
        <v>0.1263</v>
      </c>
      <c r="AC27" s="24">
        <v>0.37669999999999998</v>
      </c>
      <c r="AD27" s="24">
        <v>0.32340000000000002</v>
      </c>
      <c r="AE27" s="24">
        <v>0.72550000000000003</v>
      </c>
      <c r="AF27" s="24">
        <v>1.002</v>
      </c>
      <c r="AG27" s="24">
        <v>0.81200000000000006</v>
      </c>
      <c r="AH27" s="24">
        <v>0.67259999999999998</v>
      </c>
      <c r="AI27" s="24">
        <v>0.76559999999999995</v>
      </c>
      <c r="AJ27" s="24">
        <v>6.3670000000000004E-2</v>
      </c>
      <c r="AK27" s="24">
        <v>0.30009999999999998</v>
      </c>
      <c r="AL27" s="24">
        <v>4.4200000000000003E-3</v>
      </c>
      <c r="AM27" s="24">
        <v>0.98270000000000002</v>
      </c>
      <c r="AN27" s="24">
        <v>0.58840000000000003</v>
      </c>
      <c r="AO27" s="24">
        <v>0.95760000000000001</v>
      </c>
      <c r="AP27" s="25">
        <v>0.96899999999999997</v>
      </c>
    </row>
    <row r="28" spans="1:42" x14ac:dyDescent="0.3">
      <c r="A28" s="17">
        <v>2</v>
      </c>
      <c r="B28" s="86">
        <v>1</v>
      </c>
      <c r="C28" s="10" t="s">
        <v>40</v>
      </c>
      <c r="D28" s="20">
        <v>0.46289999999999998</v>
      </c>
      <c r="E28" s="21">
        <v>0.12859999999999999</v>
      </c>
      <c r="F28" s="21">
        <v>0.92859999999999998</v>
      </c>
      <c r="G28" s="21">
        <v>1.081</v>
      </c>
      <c r="H28" s="21">
        <v>0.64219999999999999</v>
      </c>
      <c r="I28" s="21">
        <v>0.33169999999999999</v>
      </c>
      <c r="J28" s="21">
        <v>0.99280000000000002</v>
      </c>
      <c r="K28" s="21">
        <v>1.173</v>
      </c>
      <c r="L28" s="21">
        <v>1.099</v>
      </c>
      <c r="M28" s="21">
        <v>0.43259999999999998</v>
      </c>
      <c r="N28" s="21">
        <v>0.1797</v>
      </c>
      <c r="O28" s="21">
        <v>0.42720000000000002</v>
      </c>
      <c r="P28" s="21">
        <v>1.0569999999999999</v>
      </c>
      <c r="Q28" s="21">
        <v>0.16320000000000001</v>
      </c>
      <c r="R28" s="21">
        <v>0.30570000000000003</v>
      </c>
      <c r="S28" s="21">
        <v>1.103</v>
      </c>
      <c r="T28" s="21">
        <v>0.27229999999999999</v>
      </c>
      <c r="U28" s="21">
        <v>1.175</v>
      </c>
      <c r="V28" s="21">
        <v>0.33689999999999998</v>
      </c>
      <c r="W28" s="21">
        <v>0.22939999999999999</v>
      </c>
      <c r="X28" s="21">
        <v>1.0509999999999999</v>
      </c>
      <c r="Y28" s="21">
        <v>1.278</v>
      </c>
      <c r="Z28" s="21">
        <v>0.43830000000000002</v>
      </c>
      <c r="AA28" s="21">
        <v>1</v>
      </c>
      <c r="AB28" s="21">
        <v>0.4516</v>
      </c>
      <c r="AC28" s="21">
        <v>0.55649999999999999</v>
      </c>
      <c r="AD28" s="21">
        <v>1.089</v>
      </c>
      <c r="AE28" s="21">
        <v>1.353</v>
      </c>
      <c r="AF28" s="21">
        <v>1.8280000000000001</v>
      </c>
      <c r="AG28" s="21">
        <v>1.639</v>
      </c>
      <c r="AH28" s="21">
        <v>0.92500000000000004</v>
      </c>
      <c r="AI28" s="21">
        <v>1.0109999999999999</v>
      </c>
      <c r="AJ28" s="21">
        <v>0.624</v>
      </c>
      <c r="AK28" s="21">
        <v>0.95220000000000005</v>
      </c>
      <c r="AL28" s="21">
        <v>0.47299999999999998</v>
      </c>
      <c r="AM28" s="21">
        <v>1.903</v>
      </c>
      <c r="AN28" s="21">
        <v>1.583</v>
      </c>
      <c r="AO28" s="21">
        <v>1.0449999999999999</v>
      </c>
      <c r="AP28" s="22">
        <v>1.0669999999999999</v>
      </c>
    </row>
    <row r="29" spans="1:42" x14ac:dyDescent="0.3">
      <c r="A29" s="18">
        <v>2</v>
      </c>
      <c r="B29" s="87"/>
      <c r="C29" s="11" t="s">
        <v>41</v>
      </c>
      <c r="D29" s="4">
        <v>0.47289999999999999</v>
      </c>
      <c r="E29" s="1">
        <v>0.1386</v>
      </c>
      <c r="F29" s="1">
        <v>0.93859999999999999</v>
      </c>
      <c r="G29" s="1">
        <v>1.091</v>
      </c>
      <c r="H29" s="1">
        <v>0.6522</v>
      </c>
      <c r="I29" s="1">
        <v>0.3417</v>
      </c>
      <c r="J29" s="1">
        <v>1.0029999999999999</v>
      </c>
      <c r="K29" s="1">
        <v>1.1830000000000001</v>
      </c>
      <c r="L29" s="1">
        <v>1.109</v>
      </c>
      <c r="M29" s="1">
        <v>0.44259999999999999</v>
      </c>
      <c r="N29" s="1">
        <v>0.18970000000000001</v>
      </c>
      <c r="O29" s="1">
        <v>0.43719999999999998</v>
      </c>
      <c r="P29" s="1">
        <v>1.0669999999999999</v>
      </c>
      <c r="Q29" s="1">
        <v>0.17319999999999999</v>
      </c>
      <c r="R29" s="1">
        <v>0.31569999999999998</v>
      </c>
      <c r="S29" s="1">
        <v>1.113</v>
      </c>
      <c r="T29" s="1">
        <v>0.2823</v>
      </c>
      <c r="U29" s="1">
        <v>1.1850000000000001</v>
      </c>
      <c r="V29" s="1">
        <v>0.34689999999999999</v>
      </c>
      <c r="W29" s="1">
        <v>0.2394</v>
      </c>
      <c r="X29" s="1">
        <v>1.0609999999999999</v>
      </c>
      <c r="Y29" s="1">
        <v>1.288</v>
      </c>
      <c r="Z29" s="1">
        <v>0.44829999999999998</v>
      </c>
      <c r="AA29" s="1">
        <v>1.01</v>
      </c>
      <c r="AB29" s="1">
        <v>0.46160000000000001</v>
      </c>
      <c r="AC29" s="1">
        <v>0.5665</v>
      </c>
      <c r="AD29" s="1">
        <v>1.099</v>
      </c>
      <c r="AE29" s="1">
        <v>1.363</v>
      </c>
      <c r="AF29" s="1">
        <v>1.8380000000000001</v>
      </c>
      <c r="AG29" s="1">
        <v>1.649</v>
      </c>
      <c r="AH29" s="1">
        <v>0.93500000000000005</v>
      </c>
      <c r="AI29" s="1">
        <v>1.0209999999999999</v>
      </c>
      <c r="AJ29" s="1">
        <v>0.63400000000000001</v>
      </c>
      <c r="AK29" s="1">
        <v>0.96220000000000006</v>
      </c>
      <c r="AL29" s="1">
        <v>0.48299999999999998</v>
      </c>
      <c r="AM29" s="1">
        <v>1.913</v>
      </c>
      <c r="AN29" s="1">
        <v>1.593</v>
      </c>
      <c r="AO29" s="1">
        <v>1.0549999999999999</v>
      </c>
      <c r="AP29" s="23">
        <v>1.077</v>
      </c>
    </row>
    <row r="30" spans="1:42" x14ac:dyDescent="0.3">
      <c r="A30" s="18">
        <v>2</v>
      </c>
      <c r="B30" s="87"/>
      <c r="C30" s="11" t="s">
        <v>42</v>
      </c>
      <c r="D30" s="4">
        <v>0.45290000000000002</v>
      </c>
      <c r="E30" s="1">
        <v>0.1186</v>
      </c>
      <c r="F30" s="1">
        <v>0.91859999999999997</v>
      </c>
      <c r="G30" s="1">
        <v>1.071</v>
      </c>
      <c r="H30" s="1">
        <v>0.63219999999999998</v>
      </c>
      <c r="I30" s="1">
        <v>0.32169999999999999</v>
      </c>
      <c r="J30" s="1">
        <v>0.98280000000000001</v>
      </c>
      <c r="K30" s="1">
        <v>1.163</v>
      </c>
      <c r="L30" s="1">
        <v>1.089</v>
      </c>
      <c r="M30" s="1">
        <v>0.42259999999999998</v>
      </c>
      <c r="N30" s="1">
        <v>0.16969999999999999</v>
      </c>
      <c r="O30" s="1">
        <v>0.41720000000000002</v>
      </c>
      <c r="P30" s="1">
        <v>1.0469999999999999</v>
      </c>
      <c r="Q30" s="1">
        <v>0.1532</v>
      </c>
      <c r="R30" s="1">
        <v>0.29570000000000002</v>
      </c>
      <c r="S30" s="1">
        <v>1.093</v>
      </c>
      <c r="T30" s="1">
        <v>0.26229999999999998</v>
      </c>
      <c r="U30" s="1">
        <v>1.165</v>
      </c>
      <c r="V30" s="1">
        <v>0.32690000000000002</v>
      </c>
      <c r="W30" s="1">
        <v>0.21940000000000001</v>
      </c>
      <c r="X30" s="1">
        <v>1.0409999999999999</v>
      </c>
      <c r="Y30" s="1">
        <v>1.268</v>
      </c>
      <c r="Z30" s="1">
        <v>0.42830000000000001</v>
      </c>
      <c r="AA30" s="1">
        <v>0.99009999999999998</v>
      </c>
      <c r="AB30" s="1">
        <v>0.44159999999999999</v>
      </c>
      <c r="AC30" s="1">
        <v>0.54649999999999999</v>
      </c>
      <c r="AD30" s="1">
        <v>1.079</v>
      </c>
      <c r="AE30" s="1">
        <v>1.343</v>
      </c>
      <c r="AF30" s="1">
        <v>1.8180000000000001</v>
      </c>
      <c r="AG30" s="1">
        <v>1.629</v>
      </c>
      <c r="AH30" s="1">
        <v>0.91500000000000004</v>
      </c>
      <c r="AI30" s="1">
        <v>1.0009999999999999</v>
      </c>
      <c r="AJ30" s="1">
        <v>0.61399999999999999</v>
      </c>
      <c r="AK30" s="1">
        <v>0.94220000000000004</v>
      </c>
      <c r="AL30" s="1">
        <v>0.46300000000000002</v>
      </c>
      <c r="AM30" s="1">
        <v>1.893</v>
      </c>
      <c r="AN30" s="1">
        <v>1.573</v>
      </c>
      <c r="AO30" s="1">
        <v>1.0349999999999999</v>
      </c>
      <c r="AP30" s="23">
        <v>1.0569999999999999</v>
      </c>
    </row>
    <row r="31" spans="1:42" x14ac:dyDescent="0.3">
      <c r="A31" s="18">
        <v>2</v>
      </c>
      <c r="B31" s="87"/>
      <c r="C31" s="11" t="s">
        <v>43</v>
      </c>
      <c r="D31" s="4">
        <v>0.4829</v>
      </c>
      <c r="E31" s="1">
        <v>0.14860000000000001</v>
      </c>
      <c r="F31" s="1">
        <v>0.9486</v>
      </c>
      <c r="G31" s="1">
        <v>1.101</v>
      </c>
      <c r="H31" s="1">
        <v>0.66220000000000001</v>
      </c>
      <c r="I31" s="1">
        <v>0.35170000000000001</v>
      </c>
      <c r="J31" s="1">
        <v>1.0129999999999999</v>
      </c>
      <c r="K31" s="1">
        <v>1.1930000000000001</v>
      </c>
      <c r="L31" s="1">
        <v>1.119</v>
      </c>
      <c r="M31" s="1">
        <v>0.4526</v>
      </c>
      <c r="N31" s="1">
        <v>0.19969999999999999</v>
      </c>
      <c r="O31" s="1">
        <v>0.44719999999999999</v>
      </c>
      <c r="P31" s="1">
        <v>1.077</v>
      </c>
      <c r="Q31" s="1">
        <v>0.1832</v>
      </c>
      <c r="R31" s="1">
        <v>0.32569999999999999</v>
      </c>
      <c r="S31" s="1">
        <v>1.123</v>
      </c>
      <c r="T31" s="1">
        <v>0.2923</v>
      </c>
      <c r="U31" s="1">
        <v>1.1950000000000001</v>
      </c>
      <c r="V31" s="1">
        <v>0.3569</v>
      </c>
      <c r="W31" s="1">
        <v>0.24940000000000001</v>
      </c>
      <c r="X31" s="1">
        <v>1.071</v>
      </c>
      <c r="Y31" s="1">
        <v>1.298</v>
      </c>
      <c r="Z31" s="1">
        <v>0.45829999999999999</v>
      </c>
      <c r="AA31" s="1">
        <v>1.02</v>
      </c>
      <c r="AB31" s="1">
        <v>0.47160000000000002</v>
      </c>
      <c r="AC31" s="1">
        <v>0.57650000000000001</v>
      </c>
      <c r="AD31" s="1">
        <v>1.109</v>
      </c>
      <c r="AE31" s="1">
        <v>1.373</v>
      </c>
      <c r="AF31" s="1">
        <v>1.8480000000000001</v>
      </c>
      <c r="AG31" s="1">
        <v>1.659</v>
      </c>
      <c r="AH31" s="1">
        <v>0.94499999999999995</v>
      </c>
      <c r="AI31" s="1">
        <v>1.0309999999999999</v>
      </c>
      <c r="AJ31" s="1">
        <v>0.64400000000000002</v>
      </c>
      <c r="AK31" s="1">
        <v>0.97219999999999995</v>
      </c>
      <c r="AL31" s="1">
        <v>0.49299999999999999</v>
      </c>
      <c r="AM31" s="1">
        <v>1.923</v>
      </c>
      <c r="AN31" s="1">
        <v>1.603</v>
      </c>
      <c r="AO31" s="1">
        <v>1.0649999999999999</v>
      </c>
      <c r="AP31" s="23">
        <v>1.087</v>
      </c>
    </row>
    <row r="32" spans="1:42" ht="14.4" thickBot="1" x14ac:dyDescent="0.35">
      <c r="A32" s="18">
        <v>2</v>
      </c>
      <c r="B32" s="88"/>
      <c r="C32" s="12" t="s">
        <v>44</v>
      </c>
      <c r="D32" s="6">
        <v>0.44290000000000002</v>
      </c>
      <c r="E32" s="24">
        <v>0.1086</v>
      </c>
      <c r="F32" s="24">
        <v>0.90859999999999996</v>
      </c>
      <c r="G32" s="24">
        <v>1.0609999999999999</v>
      </c>
      <c r="H32" s="24">
        <v>0.62219999999999998</v>
      </c>
      <c r="I32" s="24">
        <v>0.31169999999999998</v>
      </c>
      <c r="J32" s="24">
        <v>0.9728</v>
      </c>
      <c r="K32" s="24">
        <v>1.153</v>
      </c>
      <c r="L32" s="24">
        <v>1.079</v>
      </c>
      <c r="M32" s="24">
        <v>0.41260000000000002</v>
      </c>
      <c r="N32" s="24">
        <v>0.15970000000000001</v>
      </c>
      <c r="O32" s="24">
        <v>0.40720000000000001</v>
      </c>
      <c r="P32" s="24">
        <v>1.0369999999999999</v>
      </c>
      <c r="Q32" s="24">
        <v>0.14319999999999999</v>
      </c>
      <c r="R32" s="24">
        <v>0.28570000000000001</v>
      </c>
      <c r="S32" s="24">
        <v>1.083</v>
      </c>
      <c r="T32" s="24">
        <v>0.25230000000000002</v>
      </c>
      <c r="U32" s="24">
        <v>1.155</v>
      </c>
      <c r="V32" s="24">
        <v>0.31690000000000002</v>
      </c>
      <c r="W32" s="24">
        <v>0.2094</v>
      </c>
      <c r="X32" s="24">
        <v>1.0309999999999999</v>
      </c>
      <c r="Y32" s="24">
        <v>1.258</v>
      </c>
      <c r="Z32" s="24">
        <v>0.41830000000000001</v>
      </c>
      <c r="AA32" s="24">
        <v>0.98009999999999997</v>
      </c>
      <c r="AB32" s="24">
        <v>0.43159999999999998</v>
      </c>
      <c r="AC32" s="24">
        <v>0.53649999999999998</v>
      </c>
      <c r="AD32" s="24">
        <v>1.069</v>
      </c>
      <c r="AE32" s="24">
        <v>1.333</v>
      </c>
      <c r="AF32" s="24">
        <v>1.8080000000000001</v>
      </c>
      <c r="AG32" s="24">
        <v>1.619</v>
      </c>
      <c r="AH32" s="24">
        <v>0.90500000000000003</v>
      </c>
      <c r="AI32" s="24">
        <v>0.99139999999999995</v>
      </c>
      <c r="AJ32" s="24">
        <v>0.60399999999999998</v>
      </c>
      <c r="AK32" s="24">
        <v>0.93220000000000003</v>
      </c>
      <c r="AL32" s="24">
        <v>0.45300000000000001</v>
      </c>
      <c r="AM32" s="24">
        <v>1.883</v>
      </c>
      <c r="AN32" s="24">
        <v>1.5629999999999999</v>
      </c>
      <c r="AO32" s="24">
        <v>1.0249999999999999</v>
      </c>
      <c r="AP32" s="25">
        <v>1.0469999999999999</v>
      </c>
    </row>
    <row r="33" spans="1:42" x14ac:dyDescent="0.3">
      <c r="A33" s="18">
        <v>2</v>
      </c>
      <c r="B33" s="86">
        <v>0.5</v>
      </c>
      <c r="C33" s="10" t="s">
        <v>40</v>
      </c>
      <c r="D33" s="20">
        <v>0.45950000000000002</v>
      </c>
      <c r="E33" s="21">
        <v>0.1164</v>
      </c>
      <c r="F33" s="21">
        <v>0.90239999999999998</v>
      </c>
      <c r="G33" s="21">
        <v>1.034</v>
      </c>
      <c r="H33" s="21">
        <v>0.57540000000000002</v>
      </c>
      <c r="I33" s="21">
        <v>0.26179999999999998</v>
      </c>
      <c r="J33" s="21">
        <v>0.87060000000000004</v>
      </c>
      <c r="K33" s="21">
        <v>1.0840000000000001</v>
      </c>
      <c r="L33" s="21">
        <v>0.94110000000000005</v>
      </c>
      <c r="M33" s="21">
        <v>0.35460000000000003</v>
      </c>
      <c r="N33" s="21">
        <v>0.10970000000000001</v>
      </c>
      <c r="O33" s="21">
        <v>0.3352</v>
      </c>
      <c r="P33" s="21">
        <v>0.99709999999999999</v>
      </c>
      <c r="Q33" s="21">
        <v>0.10059999999999999</v>
      </c>
      <c r="R33" s="21">
        <v>0.25140000000000001</v>
      </c>
      <c r="S33" s="21">
        <v>1.0449999999999999</v>
      </c>
      <c r="T33" s="21">
        <v>0.19359999999999999</v>
      </c>
      <c r="U33" s="21">
        <v>1.0820000000000001</v>
      </c>
      <c r="V33" s="21">
        <v>0.2142</v>
      </c>
      <c r="W33" s="21">
        <v>0.1293</v>
      </c>
      <c r="X33" s="21">
        <v>0.97150000000000003</v>
      </c>
      <c r="Y33" s="21">
        <v>1.119</v>
      </c>
      <c r="Z33" s="21">
        <v>0.27939999999999998</v>
      </c>
      <c r="AA33" s="21">
        <v>0.90690000000000004</v>
      </c>
      <c r="AB33" s="21">
        <v>0.28639999999999999</v>
      </c>
      <c r="AC33" s="21">
        <v>0.46350000000000002</v>
      </c>
      <c r="AD33" s="21">
        <v>0.70309999999999995</v>
      </c>
      <c r="AE33" s="21">
        <v>1.036</v>
      </c>
      <c r="AF33" s="21">
        <v>1.413</v>
      </c>
      <c r="AG33" s="21">
        <v>1.224</v>
      </c>
      <c r="AH33" s="21">
        <v>0.79669999999999996</v>
      </c>
      <c r="AI33" s="21">
        <v>0.88429999999999997</v>
      </c>
      <c r="AJ33" s="21">
        <v>0.34310000000000002</v>
      </c>
      <c r="AK33" s="21">
        <v>0.62560000000000004</v>
      </c>
      <c r="AL33" s="21">
        <v>0.23710000000000001</v>
      </c>
      <c r="AM33" s="21">
        <v>1.4430000000000001</v>
      </c>
      <c r="AN33" s="21">
        <v>1.0840000000000001</v>
      </c>
      <c r="AO33" s="21">
        <v>0.99670000000000003</v>
      </c>
      <c r="AP33" s="22">
        <v>1.018</v>
      </c>
    </row>
    <row r="34" spans="1:42" x14ac:dyDescent="0.3">
      <c r="A34" s="18">
        <v>2</v>
      </c>
      <c r="B34" s="87"/>
      <c r="C34" s="11" t="s">
        <v>41</v>
      </c>
      <c r="D34" s="4">
        <v>0.46450000000000002</v>
      </c>
      <c r="E34" s="1">
        <v>0.12139999999999999</v>
      </c>
      <c r="F34" s="1">
        <v>0.90739999999999998</v>
      </c>
      <c r="G34" s="1">
        <v>1.0389999999999999</v>
      </c>
      <c r="H34" s="1">
        <v>0.58040000000000003</v>
      </c>
      <c r="I34" s="1">
        <v>0.26679999999999998</v>
      </c>
      <c r="J34" s="1">
        <v>0.87560000000000004</v>
      </c>
      <c r="K34" s="1">
        <v>1.089</v>
      </c>
      <c r="L34" s="1">
        <v>0.94610000000000005</v>
      </c>
      <c r="M34" s="1">
        <v>0.35959999999999998</v>
      </c>
      <c r="N34" s="1">
        <v>0.1147</v>
      </c>
      <c r="O34" s="1">
        <v>0.3402</v>
      </c>
      <c r="P34" s="1">
        <v>1.002</v>
      </c>
      <c r="Q34" s="1">
        <v>0.1056</v>
      </c>
      <c r="R34" s="1">
        <v>0.25640000000000002</v>
      </c>
      <c r="S34" s="1">
        <v>1.05</v>
      </c>
      <c r="T34" s="1">
        <v>0.1986</v>
      </c>
      <c r="U34" s="1">
        <v>1.087</v>
      </c>
      <c r="V34" s="1">
        <v>0.21920000000000001</v>
      </c>
      <c r="W34" s="1">
        <v>0.1343</v>
      </c>
      <c r="X34" s="1">
        <v>0.97650000000000003</v>
      </c>
      <c r="Y34" s="1">
        <v>1.1240000000000001</v>
      </c>
      <c r="Z34" s="1">
        <v>0.28439999999999999</v>
      </c>
      <c r="AA34" s="1">
        <v>0.91190000000000004</v>
      </c>
      <c r="AB34" s="1">
        <v>0.29139999999999999</v>
      </c>
      <c r="AC34" s="1">
        <v>0.46850000000000003</v>
      </c>
      <c r="AD34" s="1">
        <v>0.70809999999999995</v>
      </c>
      <c r="AE34" s="1">
        <v>1.0409999999999999</v>
      </c>
      <c r="AF34" s="1">
        <v>1.4179999999999999</v>
      </c>
      <c r="AG34" s="1">
        <v>1.2290000000000001</v>
      </c>
      <c r="AH34" s="1">
        <v>0.80169999999999997</v>
      </c>
      <c r="AI34" s="1">
        <v>0.88929999999999998</v>
      </c>
      <c r="AJ34" s="1">
        <v>0.34810000000000002</v>
      </c>
      <c r="AK34" s="1">
        <v>0.63060000000000005</v>
      </c>
      <c r="AL34" s="1">
        <v>0.24210000000000001</v>
      </c>
      <c r="AM34" s="1">
        <v>1.448</v>
      </c>
      <c r="AN34" s="1">
        <v>1.089</v>
      </c>
      <c r="AO34" s="1">
        <v>1.002</v>
      </c>
      <c r="AP34" s="23">
        <v>1.0229999999999999</v>
      </c>
    </row>
    <row r="35" spans="1:42" x14ac:dyDescent="0.3">
      <c r="A35" s="18">
        <v>2</v>
      </c>
      <c r="B35" s="87"/>
      <c r="C35" s="11" t="s">
        <v>42</v>
      </c>
      <c r="D35" s="4">
        <v>0.45450000000000002</v>
      </c>
      <c r="E35" s="1">
        <v>0.1114</v>
      </c>
      <c r="F35" s="1">
        <v>0.89739999999999998</v>
      </c>
      <c r="G35" s="1">
        <v>1.0289999999999999</v>
      </c>
      <c r="H35" s="1">
        <v>0.57040000000000002</v>
      </c>
      <c r="I35" s="1">
        <v>0.25679999999999997</v>
      </c>
      <c r="J35" s="1">
        <v>0.86560000000000004</v>
      </c>
      <c r="K35" s="1">
        <v>1.079</v>
      </c>
      <c r="L35" s="1">
        <v>0.93610000000000004</v>
      </c>
      <c r="M35" s="1">
        <v>0.34960000000000002</v>
      </c>
      <c r="N35" s="1">
        <v>0.1047</v>
      </c>
      <c r="O35" s="1">
        <v>0.33019999999999999</v>
      </c>
      <c r="P35" s="1">
        <v>0.99209999999999998</v>
      </c>
      <c r="Q35" s="1">
        <v>9.5619999999999997E-2</v>
      </c>
      <c r="R35" s="1">
        <v>0.24640000000000001</v>
      </c>
      <c r="S35" s="1">
        <v>1.04</v>
      </c>
      <c r="T35" s="1">
        <v>0.18859999999999999</v>
      </c>
      <c r="U35" s="1">
        <v>1.077</v>
      </c>
      <c r="V35" s="1">
        <v>0.2092</v>
      </c>
      <c r="W35" s="1">
        <v>0.12429999999999999</v>
      </c>
      <c r="X35" s="1">
        <v>0.96650000000000003</v>
      </c>
      <c r="Y35" s="1">
        <v>1.1140000000000001</v>
      </c>
      <c r="Z35" s="1">
        <v>0.27439999999999998</v>
      </c>
      <c r="AA35" s="1">
        <v>0.90190000000000003</v>
      </c>
      <c r="AB35" s="1">
        <v>0.28139999999999998</v>
      </c>
      <c r="AC35" s="1">
        <v>0.45850000000000002</v>
      </c>
      <c r="AD35" s="1">
        <v>0.69810000000000005</v>
      </c>
      <c r="AE35" s="1">
        <v>1.0309999999999999</v>
      </c>
      <c r="AF35" s="1">
        <v>1.4079999999999999</v>
      </c>
      <c r="AG35" s="1">
        <v>1.2190000000000001</v>
      </c>
      <c r="AH35" s="1">
        <v>0.79169999999999996</v>
      </c>
      <c r="AI35" s="1">
        <v>0.87929999999999997</v>
      </c>
      <c r="AJ35" s="1">
        <v>0.33810000000000001</v>
      </c>
      <c r="AK35" s="1">
        <v>0.62060000000000004</v>
      </c>
      <c r="AL35" s="1">
        <v>0.2321</v>
      </c>
      <c r="AM35" s="1">
        <v>1.4379999999999999</v>
      </c>
      <c r="AN35" s="1">
        <v>1.079</v>
      </c>
      <c r="AO35" s="1">
        <v>0.99170000000000003</v>
      </c>
      <c r="AP35" s="23">
        <v>1.0129999999999999</v>
      </c>
    </row>
    <row r="36" spans="1:42" x14ac:dyDescent="0.3">
      <c r="A36" s="18">
        <v>2</v>
      </c>
      <c r="B36" s="87"/>
      <c r="C36" s="11" t="s">
        <v>43</v>
      </c>
      <c r="D36" s="4">
        <v>0.46949999999999997</v>
      </c>
      <c r="E36" s="1">
        <v>0.12640000000000001</v>
      </c>
      <c r="F36" s="1">
        <v>0.91239999999999999</v>
      </c>
      <c r="G36" s="1">
        <v>1.044</v>
      </c>
      <c r="H36" s="1">
        <v>0.58540000000000003</v>
      </c>
      <c r="I36" s="1">
        <v>0.27179999999999999</v>
      </c>
      <c r="J36" s="1">
        <v>0.88060000000000005</v>
      </c>
      <c r="K36" s="1">
        <v>1.0940000000000001</v>
      </c>
      <c r="L36" s="1">
        <v>0.95109999999999995</v>
      </c>
      <c r="M36" s="1">
        <v>0.36459999999999998</v>
      </c>
      <c r="N36" s="1">
        <v>0.1197</v>
      </c>
      <c r="O36" s="1">
        <v>0.34520000000000001</v>
      </c>
      <c r="P36" s="1">
        <v>1.0069999999999999</v>
      </c>
      <c r="Q36" s="1">
        <v>0.1106</v>
      </c>
      <c r="R36" s="1">
        <v>0.26140000000000002</v>
      </c>
      <c r="S36" s="1">
        <v>1.0549999999999999</v>
      </c>
      <c r="T36" s="1">
        <v>0.2036</v>
      </c>
      <c r="U36" s="1">
        <v>1.0920000000000001</v>
      </c>
      <c r="V36" s="1">
        <v>0.22420000000000001</v>
      </c>
      <c r="W36" s="1">
        <v>0.13930000000000001</v>
      </c>
      <c r="X36" s="1">
        <v>0.98150000000000004</v>
      </c>
      <c r="Y36" s="1">
        <v>1.129</v>
      </c>
      <c r="Z36" s="1">
        <v>0.28939999999999999</v>
      </c>
      <c r="AA36" s="1">
        <v>0.91690000000000005</v>
      </c>
      <c r="AB36" s="1">
        <v>0.2964</v>
      </c>
      <c r="AC36" s="1">
        <v>0.47349999999999998</v>
      </c>
      <c r="AD36" s="1">
        <v>0.71309999999999996</v>
      </c>
      <c r="AE36" s="1">
        <v>1.046</v>
      </c>
      <c r="AF36" s="1">
        <v>1.423</v>
      </c>
      <c r="AG36" s="1">
        <v>1.234</v>
      </c>
      <c r="AH36" s="1">
        <v>0.80669999999999997</v>
      </c>
      <c r="AI36" s="1">
        <v>0.89429999999999998</v>
      </c>
      <c r="AJ36" s="1">
        <v>0.35310000000000002</v>
      </c>
      <c r="AK36" s="1">
        <v>0.63560000000000005</v>
      </c>
      <c r="AL36" s="1">
        <v>0.24709999999999999</v>
      </c>
      <c r="AM36" s="1">
        <v>1.4530000000000001</v>
      </c>
      <c r="AN36" s="1">
        <v>1.0940000000000001</v>
      </c>
      <c r="AO36" s="1">
        <v>1.0069999999999999</v>
      </c>
      <c r="AP36" s="23">
        <v>1.028</v>
      </c>
    </row>
    <row r="37" spans="1:42" ht="14.4" thickBot="1" x14ac:dyDescent="0.35">
      <c r="A37" s="18">
        <v>2</v>
      </c>
      <c r="B37" s="88"/>
      <c r="C37" s="12" t="s">
        <v>44</v>
      </c>
      <c r="D37" s="6">
        <v>0.44950000000000001</v>
      </c>
      <c r="E37" s="24">
        <v>0.10639999999999999</v>
      </c>
      <c r="F37" s="24">
        <v>0.89239999999999997</v>
      </c>
      <c r="G37" s="24">
        <v>1.024</v>
      </c>
      <c r="H37" s="24">
        <v>0.56540000000000001</v>
      </c>
      <c r="I37" s="24">
        <v>0.25180000000000002</v>
      </c>
      <c r="J37" s="24">
        <v>0.86060000000000003</v>
      </c>
      <c r="K37" s="24">
        <v>1.0740000000000001</v>
      </c>
      <c r="L37" s="24">
        <v>0.93110000000000004</v>
      </c>
      <c r="M37" s="24">
        <v>0.34460000000000002</v>
      </c>
      <c r="N37" s="24">
        <v>9.9680000000000005E-2</v>
      </c>
      <c r="O37" s="24">
        <v>0.32519999999999999</v>
      </c>
      <c r="P37" s="24">
        <v>0.98709999999999998</v>
      </c>
      <c r="Q37" s="24">
        <v>9.0620000000000006E-2</v>
      </c>
      <c r="R37" s="24">
        <v>0.2414</v>
      </c>
      <c r="S37" s="24">
        <v>1.0349999999999999</v>
      </c>
      <c r="T37" s="24">
        <v>0.18360000000000001</v>
      </c>
      <c r="U37" s="24">
        <v>1.0720000000000001</v>
      </c>
      <c r="V37" s="24">
        <v>0.20419999999999999</v>
      </c>
      <c r="W37" s="24">
        <v>0.1193</v>
      </c>
      <c r="X37" s="24">
        <v>0.96150000000000002</v>
      </c>
      <c r="Y37" s="24">
        <v>1.109</v>
      </c>
      <c r="Z37" s="24">
        <v>0.26939999999999997</v>
      </c>
      <c r="AA37" s="24">
        <v>0.89690000000000003</v>
      </c>
      <c r="AB37" s="24">
        <v>0.27639999999999998</v>
      </c>
      <c r="AC37" s="24">
        <v>0.45350000000000001</v>
      </c>
      <c r="AD37" s="24">
        <v>0.69310000000000005</v>
      </c>
      <c r="AE37" s="24">
        <v>1.026</v>
      </c>
      <c r="AF37" s="24">
        <v>1.403</v>
      </c>
      <c r="AG37" s="24">
        <v>1.214</v>
      </c>
      <c r="AH37" s="24">
        <v>0.78669999999999995</v>
      </c>
      <c r="AI37" s="24">
        <v>0.87429999999999997</v>
      </c>
      <c r="AJ37" s="24">
        <v>0.33310000000000001</v>
      </c>
      <c r="AK37" s="24">
        <v>0.61560000000000004</v>
      </c>
      <c r="AL37" s="24">
        <v>0.2271</v>
      </c>
      <c r="AM37" s="24">
        <v>1.4330000000000001</v>
      </c>
      <c r="AN37" s="24">
        <v>1.0740000000000001</v>
      </c>
      <c r="AO37" s="24">
        <v>0.98670000000000002</v>
      </c>
      <c r="AP37" s="25">
        <v>1.008</v>
      </c>
    </row>
    <row r="38" spans="1:42" x14ac:dyDescent="0.3">
      <c r="A38" s="18">
        <v>2</v>
      </c>
      <c r="B38" s="86">
        <v>0.25</v>
      </c>
      <c r="C38" s="10" t="s">
        <v>40</v>
      </c>
      <c r="D38" s="20">
        <v>0.45789999999999997</v>
      </c>
      <c r="E38" s="21">
        <v>0.1103</v>
      </c>
      <c r="F38" s="21">
        <v>0.88929999999999998</v>
      </c>
      <c r="G38" s="21">
        <v>1.01</v>
      </c>
      <c r="H38" s="21">
        <v>0.54190000000000005</v>
      </c>
      <c r="I38" s="21">
        <v>0.2268</v>
      </c>
      <c r="J38" s="21">
        <v>0.8095</v>
      </c>
      <c r="K38" s="21">
        <v>1.04</v>
      </c>
      <c r="L38" s="21">
        <v>0.86229999999999996</v>
      </c>
      <c r="M38" s="21">
        <v>0.31559999999999999</v>
      </c>
      <c r="N38" s="21">
        <v>7.4649999999999994E-2</v>
      </c>
      <c r="O38" s="21">
        <v>0.28920000000000001</v>
      </c>
      <c r="P38" s="21">
        <v>0.96730000000000005</v>
      </c>
      <c r="Q38" s="21">
        <v>6.9309999999999997E-2</v>
      </c>
      <c r="R38" s="21">
        <v>0.2243</v>
      </c>
      <c r="S38" s="21">
        <v>1.0169999999999999</v>
      </c>
      <c r="T38" s="21">
        <v>0.15429999999999999</v>
      </c>
      <c r="U38" s="21">
        <v>1.036</v>
      </c>
      <c r="V38" s="21">
        <v>0.15279999999999999</v>
      </c>
      <c r="W38" s="21">
        <v>7.9200000000000007E-2</v>
      </c>
      <c r="X38" s="21">
        <v>0.93169999999999997</v>
      </c>
      <c r="Y38" s="21">
        <v>1.0389999999999999</v>
      </c>
      <c r="Z38" s="21">
        <v>0.2</v>
      </c>
      <c r="AA38" s="21">
        <v>0.86029999999999995</v>
      </c>
      <c r="AB38" s="21">
        <v>0.20380000000000001</v>
      </c>
      <c r="AC38" s="21">
        <v>0.41699999999999998</v>
      </c>
      <c r="AD38" s="21">
        <v>0.51029999999999998</v>
      </c>
      <c r="AE38" s="21">
        <v>0.87809999999999999</v>
      </c>
      <c r="AF38" s="21">
        <v>1.206</v>
      </c>
      <c r="AG38" s="21">
        <v>1.016</v>
      </c>
      <c r="AH38" s="21">
        <v>0.73260000000000003</v>
      </c>
      <c r="AI38" s="21">
        <v>0.82069999999999999</v>
      </c>
      <c r="AJ38" s="21">
        <v>0.2026</v>
      </c>
      <c r="AK38" s="21">
        <v>0.46229999999999999</v>
      </c>
      <c r="AL38" s="21">
        <v>0.1191</v>
      </c>
      <c r="AM38" s="21">
        <v>1.2130000000000001</v>
      </c>
      <c r="AN38" s="21">
        <v>0.8347</v>
      </c>
      <c r="AO38" s="21">
        <v>0.97240000000000004</v>
      </c>
      <c r="AP38" s="22">
        <v>0.99399999999999999</v>
      </c>
    </row>
    <row r="39" spans="1:42" x14ac:dyDescent="0.3">
      <c r="A39" s="18">
        <v>2</v>
      </c>
      <c r="B39" s="87"/>
      <c r="C39" s="11" t="s">
        <v>41</v>
      </c>
      <c r="D39" s="4">
        <v>0.46039999999999998</v>
      </c>
      <c r="E39" s="1">
        <v>0.1128</v>
      </c>
      <c r="F39" s="1">
        <v>0.89180000000000004</v>
      </c>
      <c r="G39" s="1">
        <v>1.0129999999999999</v>
      </c>
      <c r="H39" s="1">
        <v>0.5444</v>
      </c>
      <c r="I39" s="1">
        <v>0.2293</v>
      </c>
      <c r="J39" s="1">
        <v>0.81200000000000006</v>
      </c>
      <c r="K39" s="1">
        <v>1.0429999999999999</v>
      </c>
      <c r="L39" s="1">
        <v>0.86480000000000001</v>
      </c>
      <c r="M39" s="1">
        <v>0.31809999999999999</v>
      </c>
      <c r="N39" s="1">
        <v>7.7149999999999996E-2</v>
      </c>
      <c r="O39" s="1">
        <v>0.29170000000000001</v>
      </c>
      <c r="P39" s="1">
        <v>0.9698</v>
      </c>
      <c r="Q39" s="1">
        <v>7.1809999999999999E-2</v>
      </c>
      <c r="R39" s="1">
        <v>0.2268</v>
      </c>
      <c r="S39" s="1">
        <v>1.0189999999999999</v>
      </c>
      <c r="T39" s="1">
        <v>0.15679999999999999</v>
      </c>
      <c r="U39" s="1">
        <v>1.038</v>
      </c>
      <c r="V39" s="1">
        <v>0.15529999999999999</v>
      </c>
      <c r="W39" s="1">
        <v>8.1699999999999995E-2</v>
      </c>
      <c r="X39" s="1">
        <v>0.93420000000000003</v>
      </c>
      <c r="Y39" s="1">
        <v>1.0409999999999999</v>
      </c>
      <c r="Z39" s="1">
        <v>0.20250000000000001</v>
      </c>
      <c r="AA39" s="1">
        <v>0.86280000000000001</v>
      </c>
      <c r="AB39" s="1">
        <v>0.20630000000000001</v>
      </c>
      <c r="AC39" s="1">
        <v>0.41949999999999998</v>
      </c>
      <c r="AD39" s="1">
        <v>0.51280000000000003</v>
      </c>
      <c r="AE39" s="1">
        <v>0.88060000000000005</v>
      </c>
      <c r="AF39" s="1">
        <v>1.208</v>
      </c>
      <c r="AG39" s="1">
        <v>1.0189999999999999</v>
      </c>
      <c r="AH39" s="1">
        <v>0.73509999999999998</v>
      </c>
      <c r="AI39" s="1">
        <v>0.82320000000000004</v>
      </c>
      <c r="AJ39" s="1">
        <v>0.2051</v>
      </c>
      <c r="AK39" s="1">
        <v>0.46479999999999999</v>
      </c>
      <c r="AL39" s="1">
        <v>0.1216</v>
      </c>
      <c r="AM39" s="1">
        <v>1.2150000000000001</v>
      </c>
      <c r="AN39" s="1">
        <v>0.83720000000000006</v>
      </c>
      <c r="AO39" s="1">
        <v>0.97489999999999999</v>
      </c>
      <c r="AP39" s="23">
        <v>0.99650000000000005</v>
      </c>
    </row>
    <row r="40" spans="1:42" x14ac:dyDescent="0.3">
      <c r="A40" s="18">
        <v>2</v>
      </c>
      <c r="B40" s="87"/>
      <c r="C40" s="11" t="s">
        <v>42</v>
      </c>
      <c r="D40" s="4">
        <v>0.45540000000000003</v>
      </c>
      <c r="E40" s="1">
        <v>0.10780000000000001</v>
      </c>
      <c r="F40" s="1">
        <v>0.88680000000000003</v>
      </c>
      <c r="G40" s="1">
        <v>1.008</v>
      </c>
      <c r="H40" s="1">
        <v>0.53939999999999999</v>
      </c>
      <c r="I40" s="1">
        <v>0.2243</v>
      </c>
      <c r="J40" s="1">
        <v>0.80700000000000005</v>
      </c>
      <c r="K40" s="1">
        <v>1.038</v>
      </c>
      <c r="L40" s="1">
        <v>0.85980000000000001</v>
      </c>
      <c r="M40" s="1">
        <v>0.31309999999999999</v>
      </c>
      <c r="N40" s="1">
        <v>7.2150000000000006E-2</v>
      </c>
      <c r="O40" s="1">
        <v>0.28670000000000001</v>
      </c>
      <c r="P40" s="1">
        <v>0.96479999999999999</v>
      </c>
      <c r="Q40" s="1">
        <v>6.6809999999999994E-2</v>
      </c>
      <c r="R40" s="1">
        <v>0.2218</v>
      </c>
      <c r="S40" s="1">
        <v>1.014</v>
      </c>
      <c r="T40" s="1">
        <v>0.15179999999999999</v>
      </c>
      <c r="U40" s="1">
        <v>1.0329999999999999</v>
      </c>
      <c r="V40" s="1">
        <v>0.15029999999999999</v>
      </c>
      <c r="W40" s="1">
        <v>7.6700000000000004E-2</v>
      </c>
      <c r="X40" s="1">
        <v>0.92920000000000003</v>
      </c>
      <c r="Y40" s="1">
        <v>1.036</v>
      </c>
      <c r="Z40" s="1">
        <v>0.19750000000000001</v>
      </c>
      <c r="AA40" s="1">
        <v>0.85780000000000001</v>
      </c>
      <c r="AB40" s="1">
        <v>0.20130000000000001</v>
      </c>
      <c r="AC40" s="1">
        <v>0.41449999999999998</v>
      </c>
      <c r="AD40" s="1">
        <v>0.50780000000000003</v>
      </c>
      <c r="AE40" s="1">
        <v>0.87560000000000004</v>
      </c>
      <c r="AF40" s="1">
        <v>1.2030000000000001</v>
      </c>
      <c r="AG40" s="1">
        <v>1.014</v>
      </c>
      <c r="AH40" s="1">
        <v>0.73009999999999997</v>
      </c>
      <c r="AI40" s="1">
        <v>0.81820000000000004</v>
      </c>
      <c r="AJ40" s="1">
        <v>0.2001</v>
      </c>
      <c r="AK40" s="1">
        <v>0.45979999999999999</v>
      </c>
      <c r="AL40" s="1">
        <v>0.1166</v>
      </c>
      <c r="AM40" s="1">
        <v>1.21</v>
      </c>
      <c r="AN40" s="1">
        <v>0.83220000000000005</v>
      </c>
      <c r="AO40" s="1">
        <v>0.96989999999999998</v>
      </c>
      <c r="AP40" s="23">
        <v>0.99150000000000005</v>
      </c>
    </row>
    <row r="41" spans="1:42" x14ac:dyDescent="0.3">
      <c r="A41" s="18">
        <v>2</v>
      </c>
      <c r="B41" s="87"/>
      <c r="C41" s="11" t="s">
        <v>43</v>
      </c>
      <c r="D41" s="4">
        <v>0.46289999999999998</v>
      </c>
      <c r="E41" s="1">
        <v>0.1153</v>
      </c>
      <c r="F41" s="1">
        <v>0.89429999999999998</v>
      </c>
      <c r="G41" s="1">
        <v>1.0149999999999999</v>
      </c>
      <c r="H41" s="1">
        <v>0.54690000000000005</v>
      </c>
      <c r="I41" s="1">
        <v>0.23180000000000001</v>
      </c>
      <c r="J41" s="1">
        <v>0.8145</v>
      </c>
      <c r="K41" s="1">
        <v>1.0449999999999999</v>
      </c>
      <c r="L41" s="1">
        <v>0.86729999999999996</v>
      </c>
      <c r="M41" s="1">
        <v>0.3206</v>
      </c>
      <c r="N41" s="1">
        <v>7.9649999999999999E-2</v>
      </c>
      <c r="O41" s="1">
        <v>0.29420000000000002</v>
      </c>
      <c r="P41" s="1">
        <v>0.97230000000000005</v>
      </c>
      <c r="Q41" s="1">
        <v>7.4310000000000001E-2</v>
      </c>
      <c r="R41" s="1">
        <v>0.2293</v>
      </c>
      <c r="S41" s="1">
        <v>1.022</v>
      </c>
      <c r="T41" s="1">
        <v>0.1593</v>
      </c>
      <c r="U41" s="1">
        <v>1.0409999999999999</v>
      </c>
      <c r="V41" s="1">
        <v>0.1578</v>
      </c>
      <c r="W41" s="1">
        <v>8.4199999999999997E-2</v>
      </c>
      <c r="X41" s="1">
        <v>0.93669999999999998</v>
      </c>
      <c r="Y41" s="1">
        <v>1.044</v>
      </c>
      <c r="Z41" s="1">
        <v>0.20499999999999999</v>
      </c>
      <c r="AA41" s="1">
        <v>0.86529999999999996</v>
      </c>
      <c r="AB41" s="1">
        <v>0.20880000000000001</v>
      </c>
      <c r="AC41" s="1">
        <v>0.42199999999999999</v>
      </c>
      <c r="AD41" s="1">
        <v>0.51529999999999998</v>
      </c>
      <c r="AE41" s="1">
        <v>0.8831</v>
      </c>
      <c r="AF41" s="1">
        <v>1.2110000000000001</v>
      </c>
      <c r="AG41" s="1">
        <v>1.0209999999999999</v>
      </c>
      <c r="AH41" s="1">
        <v>0.73760000000000003</v>
      </c>
      <c r="AI41" s="1">
        <v>0.82569999999999999</v>
      </c>
      <c r="AJ41" s="1">
        <v>0.20760000000000001</v>
      </c>
      <c r="AK41" s="1">
        <v>0.46729999999999999</v>
      </c>
      <c r="AL41" s="1">
        <v>0.1241</v>
      </c>
      <c r="AM41" s="1">
        <v>1.218</v>
      </c>
      <c r="AN41" s="1">
        <v>0.8397</v>
      </c>
      <c r="AO41" s="1">
        <v>0.97740000000000005</v>
      </c>
      <c r="AP41" s="23">
        <v>0.999</v>
      </c>
    </row>
    <row r="42" spans="1:42" ht="14.4" thickBot="1" x14ac:dyDescent="0.35">
      <c r="A42" s="18">
        <v>2</v>
      </c>
      <c r="B42" s="88"/>
      <c r="C42" s="12" t="s">
        <v>44</v>
      </c>
      <c r="D42" s="6">
        <v>0.45290000000000002</v>
      </c>
      <c r="E42" s="24">
        <v>0.1053</v>
      </c>
      <c r="F42" s="24">
        <v>0.88429999999999997</v>
      </c>
      <c r="G42" s="24">
        <v>1.0049999999999999</v>
      </c>
      <c r="H42" s="24">
        <v>0.53690000000000004</v>
      </c>
      <c r="I42" s="24">
        <v>0.2218</v>
      </c>
      <c r="J42" s="24">
        <v>0.80449999999999999</v>
      </c>
      <c r="K42" s="24">
        <v>1.0349999999999999</v>
      </c>
      <c r="L42" s="24">
        <v>0.85729999999999995</v>
      </c>
      <c r="M42" s="24">
        <v>0.31059999999999999</v>
      </c>
      <c r="N42" s="24">
        <v>6.9650000000000004E-2</v>
      </c>
      <c r="O42" s="24">
        <v>0.28420000000000001</v>
      </c>
      <c r="P42" s="24">
        <v>0.96230000000000004</v>
      </c>
      <c r="Q42" s="24">
        <v>6.4310000000000006E-2</v>
      </c>
      <c r="R42" s="24">
        <v>0.21929999999999999</v>
      </c>
      <c r="S42" s="24">
        <v>1.012</v>
      </c>
      <c r="T42" s="24">
        <v>0.14929999999999999</v>
      </c>
      <c r="U42" s="24">
        <v>1.0309999999999999</v>
      </c>
      <c r="V42" s="24">
        <v>0.14779999999999999</v>
      </c>
      <c r="W42" s="24">
        <v>7.4200000000000002E-2</v>
      </c>
      <c r="X42" s="24">
        <v>0.92669999999999997</v>
      </c>
      <c r="Y42" s="24">
        <v>1.034</v>
      </c>
      <c r="Z42" s="24">
        <v>0.19500000000000001</v>
      </c>
      <c r="AA42" s="24">
        <v>0.85529999999999995</v>
      </c>
      <c r="AB42" s="24">
        <v>0.1988</v>
      </c>
      <c r="AC42" s="24">
        <v>0.41199999999999998</v>
      </c>
      <c r="AD42" s="24">
        <v>0.50529999999999997</v>
      </c>
      <c r="AE42" s="24">
        <v>0.87309999999999999</v>
      </c>
      <c r="AF42" s="24">
        <v>1.2010000000000001</v>
      </c>
      <c r="AG42" s="24">
        <v>1.0109999999999999</v>
      </c>
      <c r="AH42" s="24">
        <v>0.72760000000000002</v>
      </c>
      <c r="AI42" s="24">
        <v>0.81569999999999998</v>
      </c>
      <c r="AJ42" s="24">
        <v>0.1976</v>
      </c>
      <c r="AK42" s="24">
        <v>0.45729999999999998</v>
      </c>
      <c r="AL42" s="24">
        <v>0.11409999999999999</v>
      </c>
      <c r="AM42" s="24">
        <v>1.208</v>
      </c>
      <c r="AN42" s="24">
        <v>0.82969999999999999</v>
      </c>
      <c r="AO42" s="24">
        <v>0.96740000000000004</v>
      </c>
      <c r="AP42" s="25">
        <v>0.98899999999999999</v>
      </c>
    </row>
    <row r="43" spans="1:42" x14ac:dyDescent="0.3">
      <c r="A43" s="18">
        <v>2</v>
      </c>
      <c r="B43" s="86">
        <v>0.1</v>
      </c>
      <c r="C43" s="10" t="s">
        <v>40</v>
      </c>
      <c r="D43" s="20">
        <v>0.45689999999999997</v>
      </c>
      <c r="E43" s="21">
        <v>0.1067</v>
      </c>
      <c r="F43" s="21">
        <v>0.88139999999999996</v>
      </c>
      <c r="G43" s="21">
        <v>0.996</v>
      </c>
      <c r="H43" s="21">
        <v>0.52190000000000003</v>
      </c>
      <c r="I43" s="21">
        <v>0.20580000000000001</v>
      </c>
      <c r="J43" s="21">
        <v>0.77280000000000004</v>
      </c>
      <c r="K43" s="21">
        <v>1.014</v>
      </c>
      <c r="L43" s="21">
        <v>0.81510000000000005</v>
      </c>
      <c r="M43" s="21">
        <v>0.29220000000000002</v>
      </c>
      <c r="N43" s="21">
        <v>5.364E-2</v>
      </c>
      <c r="O43" s="21">
        <v>0.2616</v>
      </c>
      <c r="P43" s="21">
        <v>0.94950000000000001</v>
      </c>
      <c r="Q43" s="21">
        <v>5.0520000000000002E-2</v>
      </c>
      <c r="R43" s="21">
        <v>0.20799999999999999</v>
      </c>
      <c r="S43" s="21">
        <v>0.99939999999999996</v>
      </c>
      <c r="T43" s="21">
        <v>0.13059999999999999</v>
      </c>
      <c r="U43" s="21">
        <v>1.008</v>
      </c>
      <c r="V43" s="21">
        <v>0.11600000000000001</v>
      </c>
      <c r="W43" s="21">
        <v>4.9160000000000002E-2</v>
      </c>
      <c r="X43" s="21">
        <v>0.90790000000000004</v>
      </c>
      <c r="Y43" s="21">
        <v>0.99060000000000004</v>
      </c>
      <c r="Z43" s="21">
        <v>0.15229999999999999</v>
      </c>
      <c r="AA43" s="21">
        <v>0.83240000000000003</v>
      </c>
      <c r="AB43" s="21">
        <v>0.1542</v>
      </c>
      <c r="AC43" s="21">
        <v>0.3891</v>
      </c>
      <c r="AD43" s="21">
        <v>0.39460000000000001</v>
      </c>
      <c r="AE43" s="21">
        <v>0.78310000000000002</v>
      </c>
      <c r="AF43" s="21">
        <v>1.081</v>
      </c>
      <c r="AG43" s="21">
        <v>0.89170000000000005</v>
      </c>
      <c r="AH43" s="21">
        <v>0.69410000000000005</v>
      </c>
      <c r="AI43" s="21">
        <v>0.78249999999999997</v>
      </c>
      <c r="AJ43" s="21">
        <v>0.1183</v>
      </c>
      <c r="AK43" s="21">
        <v>0.36430000000000001</v>
      </c>
      <c r="AL43" s="21">
        <v>4.836E-2</v>
      </c>
      <c r="AM43" s="21">
        <v>1.075</v>
      </c>
      <c r="AN43" s="21">
        <v>0.68520000000000003</v>
      </c>
      <c r="AO43" s="21">
        <v>0.95779999999999998</v>
      </c>
      <c r="AP43" s="22">
        <v>0.97940000000000005</v>
      </c>
    </row>
    <row r="44" spans="1:42" x14ac:dyDescent="0.3">
      <c r="A44" s="18">
        <v>2</v>
      </c>
      <c r="B44" s="87"/>
      <c r="C44" s="11" t="s">
        <v>41</v>
      </c>
      <c r="D44" s="4">
        <v>0.45789999999999997</v>
      </c>
      <c r="E44" s="1">
        <v>0.1077</v>
      </c>
      <c r="F44" s="1">
        <v>0.88239999999999996</v>
      </c>
      <c r="G44" s="1">
        <v>0.997</v>
      </c>
      <c r="H44" s="1">
        <v>0.52290000000000003</v>
      </c>
      <c r="I44" s="1">
        <v>0.20680000000000001</v>
      </c>
      <c r="J44" s="1">
        <v>0.77380000000000004</v>
      </c>
      <c r="K44" s="1">
        <v>1.0149999999999999</v>
      </c>
      <c r="L44" s="1">
        <v>0.81610000000000005</v>
      </c>
      <c r="M44" s="1">
        <v>0.29320000000000002</v>
      </c>
      <c r="N44" s="1">
        <v>5.4640000000000001E-2</v>
      </c>
      <c r="O44" s="1">
        <v>0.2626</v>
      </c>
      <c r="P44" s="1">
        <v>0.95050000000000001</v>
      </c>
      <c r="Q44" s="1">
        <v>5.1520000000000003E-2</v>
      </c>
      <c r="R44" s="1">
        <v>0.20899999999999999</v>
      </c>
      <c r="S44" s="1">
        <v>1</v>
      </c>
      <c r="T44" s="1">
        <v>0.13159999999999999</v>
      </c>
      <c r="U44" s="1">
        <v>1.0089999999999999</v>
      </c>
      <c r="V44" s="1">
        <v>0.11700000000000001</v>
      </c>
      <c r="W44" s="1">
        <v>5.0160000000000003E-2</v>
      </c>
      <c r="X44" s="1">
        <v>0.90890000000000004</v>
      </c>
      <c r="Y44" s="1">
        <v>0.99160000000000004</v>
      </c>
      <c r="Z44" s="1">
        <v>0.15329999999999999</v>
      </c>
      <c r="AA44" s="1">
        <v>0.83340000000000003</v>
      </c>
      <c r="AB44" s="1">
        <v>0.1552</v>
      </c>
      <c r="AC44" s="1">
        <v>0.3901</v>
      </c>
      <c r="AD44" s="1">
        <v>0.39560000000000001</v>
      </c>
      <c r="AE44" s="1">
        <v>0.78410000000000002</v>
      </c>
      <c r="AF44" s="1">
        <v>1.0820000000000001</v>
      </c>
      <c r="AG44" s="1">
        <v>0.89270000000000005</v>
      </c>
      <c r="AH44" s="1">
        <v>0.69510000000000005</v>
      </c>
      <c r="AI44" s="1">
        <v>0.78349999999999997</v>
      </c>
      <c r="AJ44" s="1">
        <v>0.1193</v>
      </c>
      <c r="AK44" s="1">
        <v>0.36530000000000001</v>
      </c>
      <c r="AL44" s="1">
        <v>4.9360000000000001E-2</v>
      </c>
      <c r="AM44" s="1">
        <v>1.0760000000000001</v>
      </c>
      <c r="AN44" s="1">
        <v>0.68620000000000003</v>
      </c>
      <c r="AO44" s="1">
        <v>0.95879999999999999</v>
      </c>
      <c r="AP44" s="23">
        <v>0.98040000000000005</v>
      </c>
    </row>
    <row r="45" spans="1:42" x14ac:dyDescent="0.3">
      <c r="A45" s="18">
        <v>2</v>
      </c>
      <c r="B45" s="87"/>
      <c r="C45" s="11" t="s">
        <v>42</v>
      </c>
      <c r="D45" s="4">
        <v>0.45590000000000003</v>
      </c>
      <c r="E45" s="1">
        <v>0.1057</v>
      </c>
      <c r="F45" s="1">
        <v>0.88039999999999996</v>
      </c>
      <c r="G45" s="1">
        <v>0.995</v>
      </c>
      <c r="H45" s="1">
        <v>0.52090000000000003</v>
      </c>
      <c r="I45" s="1">
        <v>0.20480000000000001</v>
      </c>
      <c r="J45" s="1">
        <v>0.77180000000000004</v>
      </c>
      <c r="K45" s="1">
        <v>1.0129999999999999</v>
      </c>
      <c r="L45" s="1">
        <v>0.81410000000000005</v>
      </c>
      <c r="M45" s="1">
        <v>0.29120000000000001</v>
      </c>
      <c r="N45" s="1">
        <v>5.2639999999999999E-2</v>
      </c>
      <c r="O45" s="1">
        <v>0.2606</v>
      </c>
      <c r="P45" s="1">
        <v>0.94850000000000001</v>
      </c>
      <c r="Q45" s="1">
        <v>4.9520000000000002E-2</v>
      </c>
      <c r="R45" s="1">
        <v>0.20699999999999999</v>
      </c>
      <c r="S45" s="1">
        <v>0.99839999999999995</v>
      </c>
      <c r="T45" s="1">
        <v>0.12959999999999999</v>
      </c>
      <c r="U45" s="1">
        <v>1.0069999999999999</v>
      </c>
      <c r="V45" s="1">
        <v>0.115</v>
      </c>
      <c r="W45" s="1">
        <v>4.8160000000000001E-2</v>
      </c>
      <c r="X45" s="1">
        <v>0.90690000000000004</v>
      </c>
      <c r="Y45" s="1">
        <v>0.98960000000000004</v>
      </c>
      <c r="Z45" s="1">
        <v>0.15129999999999999</v>
      </c>
      <c r="AA45" s="1">
        <v>0.83140000000000003</v>
      </c>
      <c r="AB45" s="1">
        <v>0.1532</v>
      </c>
      <c r="AC45" s="1">
        <v>0.3881</v>
      </c>
      <c r="AD45" s="1">
        <v>0.39360000000000001</v>
      </c>
      <c r="AE45" s="1">
        <v>0.78210000000000002</v>
      </c>
      <c r="AF45" s="1">
        <v>1.08</v>
      </c>
      <c r="AG45" s="1">
        <v>0.89070000000000005</v>
      </c>
      <c r="AH45" s="1">
        <v>0.69310000000000005</v>
      </c>
      <c r="AI45" s="1">
        <v>0.78149999999999997</v>
      </c>
      <c r="AJ45" s="1">
        <v>0.1173</v>
      </c>
      <c r="AK45" s="1">
        <v>0.36330000000000001</v>
      </c>
      <c r="AL45" s="1">
        <v>4.7359999999999999E-2</v>
      </c>
      <c r="AM45" s="1">
        <v>1.0740000000000001</v>
      </c>
      <c r="AN45" s="1">
        <v>0.68420000000000003</v>
      </c>
      <c r="AO45" s="1">
        <v>0.95679999999999998</v>
      </c>
      <c r="AP45" s="23">
        <v>0.97840000000000005</v>
      </c>
    </row>
    <row r="46" spans="1:42" x14ac:dyDescent="0.3">
      <c r="A46" s="18">
        <v>2</v>
      </c>
      <c r="B46" s="87"/>
      <c r="C46" s="11" t="s">
        <v>43</v>
      </c>
      <c r="D46" s="4">
        <v>0.45889999999999997</v>
      </c>
      <c r="E46" s="1">
        <v>0.1087</v>
      </c>
      <c r="F46" s="1">
        <v>0.88339999999999996</v>
      </c>
      <c r="G46" s="1">
        <v>0.998</v>
      </c>
      <c r="H46" s="1">
        <v>0.52390000000000003</v>
      </c>
      <c r="I46" s="1">
        <v>0.20780000000000001</v>
      </c>
      <c r="J46" s="1">
        <v>0.77480000000000004</v>
      </c>
      <c r="K46" s="1">
        <v>1.016</v>
      </c>
      <c r="L46" s="1">
        <v>0.81710000000000005</v>
      </c>
      <c r="M46" s="1">
        <v>0.29420000000000002</v>
      </c>
      <c r="N46" s="1">
        <v>5.5640000000000002E-2</v>
      </c>
      <c r="O46" s="1">
        <v>0.2636</v>
      </c>
      <c r="P46" s="1">
        <v>0.95150000000000001</v>
      </c>
      <c r="Q46" s="1">
        <v>5.2519999999999997E-2</v>
      </c>
      <c r="R46" s="1">
        <v>0.21</v>
      </c>
      <c r="S46" s="1">
        <v>1.0009999999999999</v>
      </c>
      <c r="T46" s="1">
        <v>0.1326</v>
      </c>
      <c r="U46" s="1">
        <v>1.01</v>
      </c>
      <c r="V46" s="1">
        <v>0.11799999999999999</v>
      </c>
      <c r="W46" s="1">
        <v>5.1159999999999997E-2</v>
      </c>
      <c r="X46" s="1">
        <v>0.90990000000000004</v>
      </c>
      <c r="Y46" s="1">
        <v>0.99260000000000004</v>
      </c>
      <c r="Z46" s="1">
        <v>0.15429999999999999</v>
      </c>
      <c r="AA46" s="1">
        <v>0.83440000000000003</v>
      </c>
      <c r="AB46" s="1">
        <v>0.15620000000000001</v>
      </c>
      <c r="AC46" s="1">
        <v>0.3911</v>
      </c>
      <c r="AD46" s="1">
        <v>0.39660000000000001</v>
      </c>
      <c r="AE46" s="1">
        <v>0.78510000000000002</v>
      </c>
      <c r="AF46" s="1">
        <v>1.083</v>
      </c>
      <c r="AG46" s="1">
        <v>0.89370000000000005</v>
      </c>
      <c r="AH46" s="1">
        <v>0.69610000000000005</v>
      </c>
      <c r="AI46" s="1">
        <v>0.78449999999999998</v>
      </c>
      <c r="AJ46" s="1">
        <v>0.1203</v>
      </c>
      <c r="AK46" s="1">
        <v>0.36630000000000001</v>
      </c>
      <c r="AL46" s="1">
        <v>5.0360000000000002E-2</v>
      </c>
      <c r="AM46" s="1">
        <v>1.077</v>
      </c>
      <c r="AN46" s="1">
        <v>0.68720000000000003</v>
      </c>
      <c r="AO46" s="1">
        <v>0.95979999999999999</v>
      </c>
      <c r="AP46" s="23">
        <v>0.98140000000000005</v>
      </c>
    </row>
    <row r="47" spans="1:42" ht="14.4" thickBot="1" x14ac:dyDescent="0.35">
      <c r="A47" s="18">
        <v>2</v>
      </c>
      <c r="B47" s="88"/>
      <c r="C47" s="12" t="s">
        <v>44</v>
      </c>
      <c r="D47" s="6">
        <v>0.45490000000000003</v>
      </c>
      <c r="E47" s="24">
        <v>0.1047</v>
      </c>
      <c r="F47" s="24">
        <v>0.87939999999999996</v>
      </c>
      <c r="G47" s="24">
        <v>0.99399999999999999</v>
      </c>
      <c r="H47" s="24">
        <v>0.51990000000000003</v>
      </c>
      <c r="I47" s="24">
        <v>0.20380000000000001</v>
      </c>
      <c r="J47" s="24">
        <v>0.77080000000000004</v>
      </c>
      <c r="K47" s="24">
        <v>1.012</v>
      </c>
      <c r="L47" s="24">
        <v>0.81310000000000004</v>
      </c>
      <c r="M47" s="24">
        <v>0.29020000000000001</v>
      </c>
      <c r="N47" s="24">
        <v>5.1639999999999998E-2</v>
      </c>
      <c r="O47" s="24">
        <v>0.2596</v>
      </c>
      <c r="P47" s="24">
        <v>0.94750000000000001</v>
      </c>
      <c r="Q47" s="24">
        <v>4.8520000000000001E-2</v>
      </c>
      <c r="R47" s="24">
        <v>0.20599999999999999</v>
      </c>
      <c r="S47" s="24">
        <v>0.99739999999999995</v>
      </c>
      <c r="T47" s="24">
        <v>0.12859999999999999</v>
      </c>
      <c r="U47" s="24">
        <v>1.006</v>
      </c>
      <c r="V47" s="24">
        <v>0.114</v>
      </c>
      <c r="W47" s="24">
        <v>4.7160000000000001E-2</v>
      </c>
      <c r="X47" s="24">
        <v>0.90590000000000004</v>
      </c>
      <c r="Y47" s="24">
        <v>0.98860000000000003</v>
      </c>
      <c r="Z47" s="24">
        <v>0.15029999999999999</v>
      </c>
      <c r="AA47" s="24">
        <v>0.83040000000000003</v>
      </c>
      <c r="AB47" s="24">
        <v>0.1522</v>
      </c>
      <c r="AC47" s="24">
        <v>0.3871</v>
      </c>
      <c r="AD47" s="24">
        <v>0.3926</v>
      </c>
      <c r="AE47" s="24">
        <v>0.78110000000000002</v>
      </c>
      <c r="AF47" s="24">
        <v>1.079</v>
      </c>
      <c r="AG47" s="24">
        <v>0.88970000000000005</v>
      </c>
      <c r="AH47" s="24">
        <v>0.69210000000000005</v>
      </c>
      <c r="AI47" s="24">
        <v>0.78049999999999997</v>
      </c>
      <c r="AJ47" s="24">
        <v>0.1163</v>
      </c>
      <c r="AK47" s="24">
        <v>0.36230000000000001</v>
      </c>
      <c r="AL47" s="24">
        <v>4.6359999999999998E-2</v>
      </c>
      <c r="AM47" s="24">
        <v>1.073</v>
      </c>
      <c r="AN47" s="24">
        <v>0.68320000000000003</v>
      </c>
      <c r="AO47" s="24">
        <v>0.95579999999999998</v>
      </c>
      <c r="AP47" s="25">
        <v>0.97740000000000005</v>
      </c>
    </row>
    <row r="48" spans="1:42" x14ac:dyDescent="0.3">
      <c r="A48" s="18">
        <v>2</v>
      </c>
      <c r="B48" s="86">
        <v>0.01</v>
      </c>
      <c r="C48" s="10" t="s">
        <v>40</v>
      </c>
      <c r="D48" s="20">
        <v>0.45629999999999998</v>
      </c>
      <c r="E48" s="21">
        <v>0.1045</v>
      </c>
      <c r="F48" s="21">
        <v>0.87670000000000003</v>
      </c>
      <c r="G48" s="21">
        <v>0.98740000000000006</v>
      </c>
      <c r="H48" s="21">
        <v>0.50980000000000003</v>
      </c>
      <c r="I48" s="21">
        <v>0.19320000000000001</v>
      </c>
      <c r="J48" s="21">
        <v>0.75080000000000002</v>
      </c>
      <c r="K48" s="21">
        <v>0.99780000000000002</v>
      </c>
      <c r="L48" s="21">
        <v>0.78669999999999995</v>
      </c>
      <c r="M48" s="21">
        <v>0.2782</v>
      </c>
      <c r="N48" s="21">
        <v>4.1029999999999997E-2</v>
      </c>
      <c r="O48" s="21">
        <v>0.24510000000000001</v>
      </c>
      <c r="P48" s="21">
        <v>0.93879999999999997</v>
      </c>
      <c r="Q48" s="21">
        <v>3.925E-2</v>
      </c>
      <c r="R48" s="21">
        <v>0.19819999999999999</v>
      </c>
      <c r="S48" s="21">
        <v>0.98909999999999998</v>
      </c>
      <c r="T48" s="21">
        <v>0.11650000000000001</v>
      </c>
      <c r="U48" s="21">
        <v>0.9909</v>
      </c>
      <c r="V48" s="21">
        <v>9.3939999999999996E-2</v>
      </c>
      <c r="W48" s="21">
        <v>3.1140000000000001E-2</v>
      </c>
      <c r="X48" s="21">
        <v>0.89349999999999996</v>
      </c>
      <c r="Y48" s="21">
        <v>0.96179999999999999</v>
      </c>
      <c r="Z48" s="21">
        <v>0.1237</v>
      </c>
      <c r="AA48" s="21">
        <v>0.81559999999999999</v>
      </c>
      <c r="AB48" s="21">
        <v>0.1245</v>
      </c>
      <c r="AC48" s="21">
        <v>0.37230000000000002</v>
      </c>
      <c r="AD48" s="21">
        <v>0.32519999999999999</v>
      </c>
      <c r="AE48" s="21">
        <v>0.72619999999999996</v>
      </c>
      <c r="AF48" s="21">
        <v>1.0069999999999999</v>
      </c>
      <c r="AG48" s="21">
        <v>0.81699999999999995</v>
      </c>
      <c r="AH48" s="21">
        <v>0.67110000000000003</v>
      </c>
      <c r="AI48" s="21">
        <v>0.75970000000000004</v>
      </c>
      <c r="AJ48" s="21">
        <v>6.7760000000000001E-2</v>
      </c>
      <c r="AK48" s="21">
        <v>0.30549999999999999</v>
      </c>
      <c r="AL48" s="21">
        <v>5.9030000000000003E-3</v>
      </c>
      <c r="AM48" s="21">
        <v>0.99180000000000001</v>
      </c>
      <c r="AN48" s="21">
        <v>0.59540000000000004</v>
      </c>
      <c r="AO48" s="21">
        <v>0.94899999999999995</v>
      </c>
      <c r="AP48" s="22">
        <v>0.97060000000000002</v>
      </c>
    </row>
    <row r="49" spans="1:42" x14ac:dyDescent="0.3">
      <c r="A49" s="18">
        <v>2</v>
      </c>
      <c r="B49" s="87"/>
      <c r="C49" s="11" t="s">
        <v>41</v>
      </c>
      <c r="D49" s="4">
        <v>0.45639999999999997</v>
      </c>
      <c r="E49" s="1">
        <v>0.1046</v>
      </c>
      <c r="F49" s="1">
        <v>0.87680000000000002</v>
      </c>
      <c r="G49" s="1">
        <v>0.98750000000000004</v>
      </c>
      <c r="H49" s="1">
        <v>0.50990000000000002</v>
      </c>
      <c r="I49" s="1">
        <v>0.1933</v>
      </c>
      <c r="J49" s="1">
        <v>0.75090000000000001</v>
      </c>
      <c r="K49" s="1">
        <v>0.99790000000000001</v>
      </c>
      <c r="L49" s="1">
        <v>0.78680000000000005</v>
      </c>
      <c r="M49" s="1">
        <v>0.27829999999999999</v>
      </c>
      <c r="N49" s="1">
        <v>4.113E-2</v>
      </c>
      <c r="O49" s="1">
        <v>0.2452</v>
      </c>
      <c r="P49" s="1">
        <v>0.93889999999999996</v>
      </c>
      <c r="Q49" s="1">
        <v>3.9350000000000003E-2</v>
      </c>
      <c r="R49" s="1">
        <v>0.1983</v>
      </c>
      <c r="S49" s="1">
        <v>0.98919999999999997</v>
      </c>
      <c r="T49" s="1">
        <v>0.1166</v>
      </c>
      <c r="U49" s="1">
        <v>0.99099999999999999</v>
      </c>
      <c r="V49" s="1">
        <v>9.4039999999999999E-2</v>
      </c>
      <c r="W49" s="1">
        <v>3.124E-2</v>
      </c>
      <c r="X49" s="1">
        <v>0.89359999999999995</v>
      </c>
      <c r="Y49" s="1">
        <v>0.96189999999999998</v>
      </c>
      <c r="Z49" s="1">
        <v>0.12379999999999999</v>
      </c>
      <c r="AA49" s="1">
        <v>0.81569999999999998</v>
      </c>
      <c r="AB49" s="1">
        <v>0.1246</v>
      </c>
      <c r="AC49" s="1">
        <v>0.37240000000000001</v>
      </c>
      <c r="AD49" s="1">
        <v>0.32529999999999998</v>
      </c>
      <c r="AE49" s="1">
        <v>0.72629999999999995</v>
      </c>
      <c r="AF49" s="1">
        <v>1.0069999999999999</v>
      </c>
      <c r="AG49" s="1">
        <v>0.81710000000000005</v>
      </c>
      <c r="AH49" s="1">
        <v>0.67120000000000002</v>
      </c>
      <c r="AI49" s="1">
        <v>0.75980000000000003</v>
      </c>
      <c r="AJ49" s="1">
        <v>6.7860000000000004E-2</v>
      </c>
      <c r="AK49" s="1">
        <v>0.30559999999999998</v>
      </c>
      <c r="AL49" s="1">
        <v>6.0029999999999997E-3</v>
      </c>
      <c r="AM49" s="1">
        <v>0.9919</v>
      </c>
      <c r="AN49" s="1">
        <v>0.59550000000000003</v>
      </c>
      <c r="AO49" s="1">
        <v>0.94910000000000005</v>
      </c>
      <c r="AP49" s="23">
        <v>0.97070000000000001</v>
      </c>
    </row>
    <row r="50" spans="1:42" x14ac:dyDescent="0.3">
      <c r="A50" s="18">
        <v>2</v>
      </c>
      <c r="B50" s="87"/>
      <c r="C50" s="11" t="s">
        <v>42</v>
      </c>
      <c r="D50" s="4">
        <v>0.45619999999999999</v>
      </c>
      <c r="E50" s="1">
        <v>0.10440000000000001</v>
      </c>
      <c r="F50" s="1">
        <v>0.87660000000000005</v>
      </c>
      <c r="G50" s="1">
        <v>0.98729999999999996</v>
      </c>
      <c r="H50" s="1">
        <v>0.50970000000000004</v>
      </c>
      <c r="I50" s="1">
        <v>0.19309999999999999</v>
      </c>
      <c r="J50" s="1">
        <v>0.75070000000000003</v>
      </c>
      <c r="K50" s="1">
        <v>0.99770000000000003</v>
      </c>
      <c r="L50" s="1">
        <v>0.78659999999999997</v>
      </c>
      <c r="M50" s="1">
        <v>0.27810000000000001</v>
      </c>
      <c r="N50" s="1">
        <v>4.0930000000000001E-2</v>
      </c>
      <c r="O50" s="1">
        <v>0.245</v>
      </c>
      <c r="P50" s="1">
        <v>0.93869999999999998</v>
      </c>
      <c r="Q50" s="1">
        <v>3.9149999999999997E-2</v>
      </c>
      <c r="R50" s="1">
        <v>0.1981</v>
      </c>
      <c r="S50" s="1">
        <v>0.98899999999999999</v>
      </c>
      <c r="T50" s="1">
        <v>0.1164</v>
      </c>
      <c r="U50" s="1">
        <v>0.99080000000000001</v>
      </c>
      <c r="V50" s="1">
        <v>9.3840000000000007E-2</v>
      </c>
      <c r="W50" s="1">
        <v>3.1040000000000002E-2</v>
      </c>
      <c r="X50" s="1">
        <v>0.89339999999999997</v>
      </c>
      <c r="Y50" s="1">
        <v>0.9617</v>
      </c>
      <c r="Z50" s="1">
        <v>0.1236</v>
      </c>
      <c r="AA50" s="1">
        <v>0.8155</v>
      </c>
      <c r="AB50" s="1">
        <v>0.1244</v>
      </c>
      <c r="AC50" s="1">
        <v>0.37219999999999998</v>
      </c>
      <c r="AD50" s="1">
        <v>0.3251</v>
      </c>
      <c r="AE50" s="1">
        <v>0.72609999999999997</v>
      </c>
      <c r="AF50" s="1">
        <v>1.0069999999999999</v>
      </c>
      <c r="AG50" s="1">
        <v>0.81689999999999996</v>
      </c>
      <c r="AH50" s="1">
        <v>0.67100000000000004</v>
      </c>
      <c r="AI50" s="1">
        <v>0.75960000000000005</v>
      </c>
      <c r="AJ50" s="1">
        <v>6.7659999999999998E-2</v>
      </c>
      <c r="AK50" s="1">
        <v>0.3054</v>
      </c>
      <c r="AL50" s="1">
        <v>5.803E-3</v>
      </c>
      <c r="AM50" s="1">
        <v>0.99170000000000003</v>
      </c>
      <c r="AN50" s="1">
        <v>0.59530000000000005</v>
      </c>
      <c r="AO50" s="1">
        <v>0.94889999999999997</v>
      </c>
      <c r="AP50" s="23">
        <v>0.97050000000000003</v>
      </c>
    </row>
    <row r="51" spans="1:42" x14ac:dyDescent="0.3">
      <c r="A51" s="18">
        <v>2</v>
      </c>
      <c r="B51" s="87"/>
      <c r="C51" s="11" t="s">
        <v>43</v>
      </c>
      <c r="D51" s="4">
        <v>0.45650000000000002</v>
      </c>
      <c r="E51" s="1">
        <v>0.1047</v>
      </c>
      <c r="F51" s="1">
        <v>0.87690000000000001</v>
      </c>
      <c r="G51" s="1">
        <v>0.98760000000000003</v>
      </c>
      <c r="H51" s="1">
        <v>0.51</v>
      </c>
      <c r="I51" s="1">
        <v>0.19339999999999999</v>
      </c>
      <c r="J51" s="1">
        <v>0.751</v>
      </c>
      <c r="K51" s="1">
        <v>0.998</v>
      </c>
      <c r="L51" s="1">
        <v>0.78690000000000004</v>
      </c>
      <c r="M51" s="1">
        <v>0.27839999999999998</v>
      </c>
      <c r="N51" s="1">
        <v>4.1230000000000003E-2</v>
      </c>
      <c r="O51" s="1">
        <v>0.24529999999999999</v>
      </c>
      <c r="P51" s="1">
        <v>0.93899999999999995</v>
      </c>
      <c r="Q51" s="1">
        <v>3.9449999999999999E-2</v>
      </c>
      <c r="R51" s="1">
        <v>0.19839999999999999</v>
      </c>
      <c r="S51" s="1">
        <v>0.98929999999999996</v>
      </c>
      <c r="T51" s="1">
        <v>0.1167</v>
      </c>
      <c r="U51" s="1">
        <v>0.99109999999999998</v>
      </c>
      <c r="V51" s="1">
        <v>9.4140000000000001E-2</v>
      </c>
      <c r="W51" s="1">
        <v>3.134E-2</v>
      </c>
      <c r="X51" s="1">
        <v>0.89370000000000005</v>
      </c>
      <c r="Y51" s="1">
        <v>0.96199999999999997</v>
      </c>
      <c r="Z51" s="1">
        <v>0.1239</v>
      </c>
      <c r="AA51" s="1">
        <v>0.81579999999999997</v>
      </c>
      <c r="AB51" s="1">
        <v>0.12470000000000001</v>
      </c>
      <c r="AC51" s="1">
        <v>0.3725</v>
      </c>
      <c r="AD51" s="1">
        <v>0.32540000000000002</v>
      </c>
      <c r="AE51" s="1">
        <v>0.72640000000000005</v>
      </c>
      <c r="AF51" s="1">
        <v>1.0069999999999999</v>
      </c>
      <c r="AG51" s="1">
        <v>0.81720000000000004</v>
      </c>
      <c r="AH51" s="1">
        <v>0.67130000000000001</v>
      </c>
      <c r="AI51" s="1">
        <v>0.75990000000000002</v>
      </c>
      <c r="AJ51" s="1">
        <v>6.7960000000000007E-2</v>
      </c>
      <c r="AK51" s="1">
        <v>0.30570000000000003</v>
      </c>
      <c r="AL51" s="1">
        <v>6.1029999999999999E-3</v>
      </c>
      <c r="AM51" s="1">
        <v>0.99199999999999999</v>
      </c>
      <c r="AN51" s="1">
        <v>0.59560000000000002</v>
      </c>
      <c r="AO51" s="1">
        <v>0.94920000000000004</v>
      </c>
      <c r="AP51" s="23">
        <v>0.9708</v>
      </c>
    </row>
    <row r="52" spans="1:42" ht="14.4" thickBot="1" x14ac:dyDescent="0.35">
      <c r="A52" s="19">
        <v>2</v>
      </c>
      <c r="B52" s="88"/>
      <c r="C52" s="12" t="s">
        <v>44</v>
      </c>
      <c r="D52" s="6">
        <v>0.45610000000000001</v>
      </c>
      <c r="E52" s="24">
        <v>0.1043</v>
      </c>
      <c r="F52" s="24">
        <v>0.87649999999999995</v>
      </c>
      <c r="G52" s="24">
        <v>0.98719999999999997</v>
      </c>
      <c r="H52" s="24">
        <v>0.50960000000000005</v>
      </c>
      <c r="I52" s="24">
        <v>0.193</v>
      </c>
      <c r="J52" s="24">
        <v>0.75060000000000004</v>
      </c>
      <c r="K52" s="24">
        <v>0.99760000000000004</v>
      </c>
      <c r="L52" s="24">
        <v>0.78649999999999998</v>
      </c>
      <c r="M52" s="24">
        <v>0.27800000000000002</v>
      </c>
      <c r="N52" s="24">
        <v>4.0829999999999998E-2</v>
      </c>
      <c r="O52" s="24">
        <v>0.24490000000000001</v>
      </c>
      <c r="P52" s="24">
        <v>0.93859999999999999</v>
      </c>
      <c r="Q52" s="24">
        <v>3.9050000000000001E-2</v>
      </c>
      <c r="R52" s="24">
        <v>0.19800000000000001</v>
      </c>
      <c r="S52" s="24">
        <v>0.9889</v>
      </c>
      <c r="T52" s="24">
        <v>0.1163</v>
      </c>
      <c r="U52" s="24">
        <v>0.99070000000000003</v>
      </c>
      <c r="V52" s="24">
        <v>9.3740000000000004E-2</v>
      </c>
      <c r="W52" s="24">
        <v>3.0939999999999999E-2</v>
      </c>
      <c r="X52" s="24">
        <v>0.89329999999999998</v>
      </c>
      <c r="Y52" s="24">
        <v>0.96160000000000001</v>
      </c>
      <c r="Z52" s="24">
        <v>0.1235</v>
      </c>
      <c r="AA52" s="24">
        <v>0.81540000000000001</v>
      </c>
      <c r="AB52" s="24">
        <v>0.12429999999999999</v>
      </c>
      <c r="AC52" s="24">
        <v>0.37209999999999999</v>
      </c>
      <c r="AD52" s="24">
        <v>0.32500000000000001</v>
      </c>
      <c r="AE52" s="24">
        <v>0.72599999999999998</v>
      </c>
      <c r="AF52" s="24">
        <v>1.006</v>
      </c>
      <c r="AG52" s="24">
        <v>0.81679999999999997</v>
      </c>
      <c r="AH52" s="24">
        <v>0.67090000000000005</v>
      </c>
      <c r="AI52" s="24">
        <v>0.75949999999999995</v>
      </c>
      <c r="AJ52" s="24">
        <v>6.7559999999999995E-2</v>
      </c>
      <c r="AK52" s="24">
        <v>0.30530000000000002</v>
      </c>
      <c r="AL52" s="24">
        <v>5.7029999999999997E-3</v>
      </c>
      <c r="AM52" s="24">
        <v>0.99160000000000004</v>
      </c>
      <c r="AN52" s="24">
        <v>0.59519999999999995</v>
      </c>
      <c r="AO52" s="24">
        <v>0.94879999999999998</v>
      </c>
      <c r="AP52" s="25">
        <v>0.97040000000000004</v>
      </c>
    </row>
    <row r="54" spans="1:42" x14ac:dyDescent="0.3">
      <c r="B54" s="2" t="s">
        <v>46</v>
      </c>
    </row>
  </sheetData>
  <mergeCells count="11">
    <mergeCell ref="B23:B27"/>
    <mergeCell ref="A1:AP1"/>
    <mergeCell ref="B3:B7"/>
    <mergeCell ref="B8:B12"/>
    <mergeCell ref="B13:B17"/>
    <mergeCell ref="B18:B22"/>
    <mergeCell ref="B28:B32"/>
    <mergeCell ref="B33:B37"/>
    <mergeCell ref="B38:B42"/>
    <mergeCell ref="B43:B47"/>
    <mergeCell ref="B48:B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DC05-5ECD-4DD0-94C6-7A15EE611672}">
  <dimension ref="A1:AP54"/>
  <sheetViews>
    <sheetView workbookViewId="0">
      <selection sqref="A1:XFD1"/>
    </sheetView>
  </sheetViews>
  <sheetFormatPr defaultRowHeight="13.8" x14ac:dyDescent="0.3"/>
  <cols>
    <col min="1" max="1" width="11.6640625" style="3" bestFit="1" customWidth="1"/>
    <col min="2" max="2" width="28.88671875" style="1" bestFit="1" customWidth="1"/>
    <col min="3" max="3" width="9.5546875" style="1" bestFit="1" customWidth="1"/>
    <col min="4" max="16384" width="8.88671875" style="1"/>
  </cols>
  <sheetData>
    <row r="1" spans="1:42" ht="14.4" thickBot="1" x14ac:dyDescent="0.3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2"/>
    </row>
    <row r="2" spans="1:42" ht="14.4" thickBot="1" x14ac:dyDescent="0.35">
      <c r="A2" s="13" t="s">
        <v>37</v>
      </c>
      <c r="B2" s="8" t="s">
        <v>39</v>
      </c>
      <c r="C2" s="8" t="s">
        <v>38</v>
      </c>
      <c r="D2" s="14">
        <v>510.38</v>
      </c>
      <c r="E2" s="15">
        <v>537.73800000000006</v>
      </c>
      <c r="F2" s="15">
        <v>578.77499999999998</v>
      </c>
      <c r="G2" s="15">
        <v>644.13099999999997</v>
      </c>
      <c r="H2" s="15">
        <v>666.92899999999997</v>
      </c>
      <c r="I2" s="15">
        <v>698.84699999999998</v>
      </c>
      <c r="J2" s="15">
        <v>712.52599999999995</v>
      </c>
      <c r="K2" s="15">
        <v>726.20500000000004</v>
      </c>
      <c r="L2" s="15">
        <v>738.36400000000003</v>
      </c>
      <c r="M2" s="15">
        <v>752.04300000000001</v>
      </c>
      <c r="N2" s="15">
        <v>761.16200000000003</v>
      </c>
      <c r="O2" s="15">
        <v>779.40099999999995</v>
      </c>
      <c r="P2" s="15">
        <v>811.31799999999998</v>
      </c>
      <c r="Q2" s="15">
        <v>840.19600000000003</v>
      </c>
      <c r="R2" s="15">
        <v>856.91499999999996</v>
      </c>
      <c r="S2" s="15">
        <v>881.23299999999995</v>
      </c>
      <c r="T2" s="15">
        <v>931.39</v>
      </c>
      <c r="U2" s="15">
        <v>960.26800000000003</v>
      </c>
      <c r="V2" s="15">
        <v>993.70500000000004</v>
      </c>
      <c r="W2" s="15">
        <v>1005.86</v>
      </c>
      <c r="X2" s="15">
        <v>1031.7</v>
      </c>
      <c r="Y2" s="15">
        <v>1124.42</v>
      </c>
      <c r="Z2" s="15">
        <v>1166.97</v>
      </c>
      <c r="AA2" s="15">
        <v>1186.73</v>
      </c>
      <c r="AB2" s="15">
        <v>1229.29</v>
      </c>
      <c r="AC2" s="15">
        <v>1252.0899999999999</v>
      </c>
      <c r="AD2" s="15">
        <v>1331.12</v>
      </c>
      <c r="AE2" s="15">
        <v>1343.28</v>
      </c>
      <c r="AF2" s="15">
        <v>1355.44</v>
      </c>
      <c r="AG2" s="15">
        <v>1364.56</v>
      </c>
      <c r="AH2" s="15">
        <v>1417.75</v>
      </c>
      <c r="AI2" s="15">
        <v>1446.63</v>
      </c>
      <c r="AJ2" s="15">
        <v>1478.55</v>
      </c>
      <c r="AK2" s="15">
        <v>1536.31</v>
      </c>
      <c r="AL2" s="15">
        <v>1551.51</v>
      </c>
      <c r="AM2" s="15">
        <v>1586.46</v>
      </c>
      <c r="AN2" s="15">
        <v>1609.26</v>
      </c>
      <c r="AO2" s="15">
        <v>1676.14</v>
      </c>
      <c r="AP2" s="16">
        <v>1752.13</v>
      </c>
    </row>
    <row r="3" spans="1:42" x14ac:dyDescent="0.3">
      <c r="A3" s="17">
        <v>1</v>
      </c>
      <c r="B3" s="86">
        <v>1</v>
      </c>
      <c r="C3" s="10" t="s">
        <v>40</v>
      </c>
      <c r="D3" s="20">
        <v>0.36220000000000002</v>
      </c>
      <c r="E3" s="21">
        <v>8.7090000000000001E-2</v>
      </c>
      <c r="F3" s="21">
        <v>0.46110000000000001</v>
      </c>
      <c r="G3" s="21">
        <v>0.55959999999999999</v>
      </c>
      <c r="H3" s="21">
        <v>0.33050000000000002</v>
      </c>
      <c r="I3" s="21">
        <v>0.157</v>
      </c>
      <c r="J3" s="21">
        <v>0.41510000000000002</v>
      </c>
      <c r="K3" s="21">
        <v>0.56850000000000001</v>
      </c>
      <c r="L3" s="21">
        <v>0.4647</v>
      </c>
      <c r="M3" s="21">
        <v>0.2417</v>
      </c>
      <c r="N3" s="21">
        <v>0.15010000000000001</v>
      </c>
      <c r="O3" s="21">
        <v>0.1898</v>
      </c>
      <c r="P3" s="21">
        <v>0.52780000000000005</v>
      </c>
      <c r="Q3" s="21">
        <v>0.1048</v>
      </c>
      <c r="R3" s="21">
        <v>0.22520000000000001</v>
      </c>
      <c r="S3" s="21">
        <v>0.622</v>
      </c>
      <c r="T3" s="21">
        <v>0.1709</v>
      </c>
      <c r="U3" s="21">
        <v>0.60440000000000005</v>
      </c>
      <c r="V3" s="21">
        <v>0.19800000000000001</v>
      </c>
      <c r="W3" s="21">
        <v>0.27110000000000001</v>
      </c>
      <c r="X3" s="21">
        <v>0.56779999999999997</v>
      </c>
      <c r="Y3" s="21">
        <v>0.55369999999999997</v>
      </c>
      <c r="Z3" s="21">
        <v>0.11600000000000001</v>
      </c>
      <c r="AA3" s="21">
        <v>0.50380000000000003</v>
      </c>
      <c r="AB3" s="21">
        <v>0.31819999999999998</v>
      </c>
      <c r="AC3" s="21">
        <v>0.47739999999999999</v>
      </c>
      <c r="AD3" s="21">
        <v>0.45729999999999998</v>
      </c>
      <c r="AE3" s="21">
        <v>0.68220000000000003</v>
      </c>
      <c r="AF3" s="21">
        <v>0.72789999999999999</v>
      </c>
      <c r="AG3" s="21">
        <v>0.6129</v>
      </c>
      <c r="AH3" s="21">
        <v>0.53300000000000003</v>
      </c>
      <c r="AI3" s="21">
        <v>0.78690000000000004</v>
      </c>
      <c r="AJ3" s="21">
        <v>0.1363</v>
      </c>
      <c r="AK3" s="21">
        <v>0.21410000000000001</v>
      </c>
      <c r="AL3" s="21">
        <v>0.1726</v>
      </c>
      <c r="AM3" s="21">
        <v>0.57589999999999997</v>
      </c>
      <c r="AN3" s="21">
        <v>0.43120000000000003</v>
      </c>
      <c r="AO3" s="21">
        <v>0.94920000000000004</v>
      </c>
      <c r="AP3" s="22">
        <v>0.48580000000000001</v>
      </c>
    </row>
    <row r="4" spans="1:42" x14ac:dyDescent="0.3">
      <c r="A4" s="18">
        <v>1</v>
      </c>
      <c r="B4" s="87"/>
      <c r="C4" s="11" t="s">
        <v>41</v>
      </c>
      <c r="D4" s="4">
        <v>0.3654</v>
      </c>
      <c r="E4" s="1">
        <v>9.1639999999999999E-2</v>
      </c>
      <c r="F4" s="1">
        <v>0.46379999999999999</v>
      </c>
      <c r="G4" s="1">
        <v>0.56179999999999997</v>
      </c>
      <c r="H4" s="1">
        <v>0.33379999999999999</v>
      </c>
      <c r="I4" s="1">
        <v>0.16120000000000001</v>
      </c>
      <c r="J4" s="1">
        <v>0.41799999999999998</v>
      </c>
      <c r="K4" s="1">
        <v>0.57069999999999999</v>
      </c>
      <c r="L4" s="1">
        <v>0.46729999999999999</v>
      </c>
      <c r="M4" s="1">
        <v>0.2455</v>
      </c>
      <c r="N4" s="1">
        <v>0.15429999999999999</v>
      </c>
      <c r="O4" s="1">
        <v>0.1938</v>
      </c>
      <c r="P4" s="1">
        <v>0.5302</v>
      </c>
      <c r="Q4" s="1">
        <v>0.10920000000000001</v>
      </c>
      <c r="R4" s="1">
        <v>0.2291</v>
      </c>
      <c r="S4" s="1">
        <v>0.62390000000000001</v>
      </c>
      <c r="T4" s="1">
        <v>0.17499999999999999</v>
      </c>
      <c r="U4" s="1">
        <v>0.60640000000000005</v>
      </c>
      <c r="V4" s="1">
        <v>0.20200000000000001</v>
      </c>
      <c r="W4" s="1">
        <v>0.2747</v>
      </c>
      <c r="X4" s="1">
        <v>0.56999999999999995</v>
      </c>
      <c r="Y4" s="1">
        <v>0.55589999999999995</v>
      </c>
      <c r="Z4" s="1">
        <v>0.12039999999999999</v>
      </c>
      <c r="AA4" s="1">
        <v>0.50629999999999997</v>
      </c>
      <c r="AB4" s="1">
        <v>0.3216</v>
      </c>
      <c r="AC4" s="1">
        <v>0.48</v>
      </c>
      <c r="AD4" s="1">
        <v>0.46</v>
      </c>
      <c r="AE4" s="1">
        <v>0.68379999999999996</v>
      </c>
      <c r="AF4" s="1">
        <v>0.72929999999999995</v>
      </c>
      <c r="AG4" s="1">
        <v>0.6149</v>
      </c>
      <c r="AH4" s="1">
        <v>0.5353</v>
      </c>
      <c r="AI4" s="1">
        <v>0.78800000000000003</v>
      </c>
      <c r="AJ4" s="1">
        <v>0.1406</v>
      </c>
      <c r="AK4" s="1">
        <v>0.21809999999999999</v>
      </c>
      <c r="AL4" s="1">
        <v>0.1767</v>
      </c>
      <c r="AM4" s="1">
        <v>0.57799999999999996</v>
      </c>
      <c r="AN4" s="1">
        <v>0.43409999999999999</v>
      </c>
      <c r="AO4" s="1">
        <v>0.94950000000000001</v>
      </c>
      <c r="AP4" s="23">
        <v>0.48830000000000001</v>
      </c>
    </row>
    <row r="5" spans="1:42" x14ac:dyDescent="0.3">
      <c r="A5" s="18">
        <v>1</v>
      </c>
      <c r="B5" s="87"/>
      <c r="C5" s="11" t="s">
        <v>42</v>
      </c>
      <c r="D5" s="4">
        <v>0.35899999999999999</v>
      </c>
      <c r="E5" s="1">
        <v>8.2489999999999994E-2</v>
      </c>
      <c r="F5" s="1">
        <v>0.45839999999999997</v>
      </c>
      <c r="G5" s="1">
        <v>0.55740000000000001</v>
      </c>
      <c r="H5" s="1">
        <v>0.3271</v>
      </c>
      <c r="I5" s="1">
        <v>0.1527</v>
      </c>
      <c r="J5" s="1">
        <v>0.41210000000000002</v>
      </c>
      <c r="K5" s="1">
        <v>0.56630000000000003</v>
      </c>
      <c r="L5" s="1">
        <v>0.46200000000000002</v>
      </c>
      <c r="M5" s="1">
        <v>0.2379</v>
      </c>
      <c r="N5" s="1">
        <v>0.14580000000000001</v>
      </c>
      <c r="O5" s="1">
        <v>0.1857</v>
      </c>
      <c r="P5" s="1">
        <v>0.52549999999999997</v>
      </c>
      <c r="Q5" s="1">
        <v>0.1003</v>
      </c>
      <c r="R5" s="1">
        <v>0.2213</v>
      </c>
      <c r="S5" s="1">
        <v>0.62009999999999998</v>
      </c>
      <c r="T5" s="1">
        <v>0.16669999999999999</v>
      </c>
      <c r="U5" s="1">
        <v>0.60240000000000005</v>
      </c>
      <c r="V5" s="1">
        <v>0.19389999999999999</v>
      </c>
      <c r="W5" s="1">
        <v>0.26740000000000003</v>
      </c>
      <c r="X5" s="1">
        <v>0.56559999999999999</v>
      </c>
      <c r="Y5" s="1">
        <v>0.5514</v>
      </c>
      <c r="Z5" s="1">
        <v>0.1115</v>
      </c>
      <c r="AA5" s="1">
        <v>0.50129999999999997</v>
      </c>
      <c r="AB5" s="1">
        <v>0.31480000000000002</v>
      </c>
      <c r="AC5" s="1">
        <v>0.47470000000000001</v>
      </c>
      <c r="AD5" s="1">
        <v>0.4546</v>
      </c>
      <c r="AE5" s="1">
        <v>0.68059999999999998</v>
      </c>
      <c r="AF5" s="1">
        <v>0.72660000000000002</v>
      </c>
      <c r="AG5" s="1">
        <v>0.61099999999999999</v>
      </c>
      <c r="AH5" s="1">
        <v>0.53059999999999996</v>
      </c>
      <c r="AI5" s="1">
        <v>0.78580000000000005</v>
      </c>
      <c r="AJ5" s="1">
        <v>0.13200000000000001</v>
      </c>
      <c r="AK5" s="1">
        <v>0.2102</v>
      </c>
      <c r="AL5" s="1">
        <v>0.16839999999999999</v>
      </c>
      <c r="AM5" s="1">
        <v>0.57379999999999998</v>
      </c>
      <c r="AN5" s="1">
        <v>0.4284</v>
      </c>
      <c r="AO5" s="1">
        <v>0.94899999999999995</v>
      </c>
      <c r="AP5" s="23">
        <v>0.48320000000000002</v>
      </c>
    </row>
    <row r="6" spans="1:42" x14ac:dyDescent="0.3">
      <c r="A6" s="18">
        <v>1</v>
      </c>
      <c r="B6" s="87"/>
      <c r="C6" s="11" t="s">
        <v>43</v>
      </c>
      <c r="D6" s="4">
        <v>0.36849999999999999</v>
      </c>
      <c r="E6" s="1">
        <v>9.6149999999999999E-2</v>
      </c>
      <c r="F6" s="1">
        <v>0.46650000000000003</v>
      </c>
      <c r="G6" s="1">
        <v>0.56399999999999995</v>
      </c>
      <c r="H6" s="1">
        <v>0.33710000000000001</v>
      </c>
      <c r="I6" s="1">
        <v>0.1653</v>
      </c>
      <c r="J6" s="1">
        <v>0.4209</v>
      </c>
      <c r="K6" s="1">
        <v>0.57279999999999998</v>
      </c>
      <c r="L6" s="1">
        <v>0.47</v>
      </c>
      <c r="M6" s="1">
        <v>0.2492</v>
      </c>
      <c r="N6" s="1">
        <v>0.1585</v>
      </c>
      <c r="O6" s="1">
        <v>0.1978</v>
      </c>
      <c r="P6" s="1">
        <v>0.53249999999999997</v>
      </c>
      <c r="Q6" s="1">
        <v>0.1137</v>
      </c>
      <c r="R6" s="1">
        <v>0.2329</v>
      </c>
      <c r="S6" s="1">
        <v>0.62570000000000003</v>
      </c>
      <c r="T6" s="1">
        <v>0.17910000000000001</v>
      </c>
      <c r="U6" s="1">
        <v>0.60829999999999995</v>
      </c>
      <c r="V6" s="1">
        <v>0.2059</v>
      </c>
      <c r="W6" s="1">
        <v>0.27829999999999999</v>
      </c>
      <c r="X6" s="1">
        <v>0.57210000000000005</v>
      </c>
      <c r="Y6" s="1">
        <v>0.55810000000000004</v>
      </c>
      <c r="Z6" s="1">
        <v>0.12479999999999999</v>
      </c>
      <c r="AA6" s="1">
        <v>0.50880000000000003</v>
      </c>
      <c r="AB6" s="1">
        <v>0.32500000000000001</v>
      </c>
      <c r="AC6" s="1">
        <v>0.48259999999999997</v>
      </c>
      <c r="AD6" s="1">
        <v>0.4627</v>
      </c>
      <c r="AE6" s="1">
        <v>0.68530000000000002</v>
      </c>
      <c r="AF6" s="1">
        <v>0.73060000000000003</v>
      </c>
      <c r="AG6" s="1">
        <v>0.61680000000000001</v>
      </c>
      <c r="AH6" s="1">
        <v>0.53759999999999997</v>
      </c>
      <c r="AI6" s="1">
        <v>0.78900000000000003</v>
      </c>
      <c r="AJ6" s="1">
        <v>0.1449</v>
      </c>
      <c r="AK6" s="1">
        <v>0.22189999999999999</v>
      </c>
      <c r="AL6" s="1">
        <v>0.18079999999999999</v>
      </c>
      <c r="AM6" s="1">
        <v>0.58009999999999995</v>
      </c>
      <c r="AN6" s="1">
        <v>0.43690000000000001</v>
      </c>
      <c r="AO6" s="1">
        <v>0.94969999999999999</v>
      </c>
      <c r="AP6" s="23">
        <v>0.4909</v>
      </c>
    </row>
    <row r="7" spans="1:42" ht="14.4" thickBot="1" x14ac:dyDescent="0.35">
      <c r="A7" s="18">
        <v>1</v>
      </c>
      <c r="B7" s="88"/>
      <c r="C7" s="12" t="s">
        <v>44</v>
      </c>
      <c r="D7" s="6">
        <v>0.35580000000000001</v>
      </c>
      <c r="E7" s="24">
        <v>7.7840000000000006E-2</v>
      </c>
      <c r="F7" s="24">
        <v>0.45569999999999999</v>
      </c>
      <c r="G7" s="24">
        <v>0.55520000000000003</v>
      </c>
      <c r="H7" s="24">
        <v>0.32369999999999999</v>
      </c>
      <c r="I7" s="24">
        <v>0.1484</v>
      </c>
      <c r="J7" s="24">
        <v>0.40910000000000002</v>
      </c>
      <c r="K7" s="24">
        <v>0.56410000000000005</v>
      </c>
      <c r="L7" s="24">
        <v>0.45929999999999999</v>
      </c>
      <c r="M7" s="24">
        <v>0.23400000000000001</v>
      </c>
      <c r="N7" s="24">
        <v>0.14149999999999999</v>
      </c>
      <c r="O7" s="24">
        <v>0.18160000000000001</v>
      </c>
      <c r="P7" s="24">
        <v>0.52300000000000002</v>
      </c>
      <c r="Q7" s="24">
        <v>9.5710000000000003E-2</v>
      </c>
      <c r="R7" s="24">
        <v>0.21740000000000001</v>
      </c>
      <c r="S7" s="24">
        <v>0.61809999999999998</v>
      </c>
      <c r="T7" s="24">
        <v>0.16250000000000001</v>
      </c>
      <c r="U7" s="24">
        <v>0.60040000000000004</v>
      </c>
      <c r="V7" s="24">
        <v>0.1898</v>
      </c>
      <c r="W7" s="24">
        <v>0.26369999999999999</v>
      </c>
      <c r="X7" s="24">
        <v>0.56340000000000001</v>
      </c>
      <c r="Y7" s="24">
        <v>0.54910000000000003</v>
      </c>
      <c r="Z7" s="24">
        <v>0.107</v>
      </c>
      <c r="AA7" s="24">
        <v>0.49880000000000002</v>
      </c>
      <c r="AB7" s="24">
        <v>0.31130000000000002</v>
      </c>
      <c r="AC7" s="24">
        <v>0.47210000000000002</v>
      </c>
      <c r="AD7" s="24">
        <v>0.45179999999999998</v>
      </c>
      <c r="AE7" s="24">
        <v>0.67900000000000005</v>
      </c>
      <c r="AF7" s="24">
        <v>0.72519999999999996</v>
      </c>
      <c r="AG7" s="24">
        <v>0.60899999999999999</v>
      </c>
      <c r="AH7" s="24">
        <v>0.52829999999999999</v>
      </c>
      <c r="AI7" s="24">
        <v>0.78469999999999995</v>
      </c>
      <c r="AJ7" s="24">
        <v>0.12759999999999999</v>
      </c>
      <c r="AK7" s="24">
        <v>0.20619999999999999</v>
      </c>
      <c r="AL7" s="24">
        <v>0.16420000000000001</v>
      </c>
      <c r="AM7" s="24">
        <v>0.5716</v>
      </c>
      <c r="AN7" s="24">
        <v>0.42549999999999999</v>
      </c>
      <c r="AO7" s="24">
        <v>0.94869999999999999</v>
      </c>
      <c r="AP7" s="25">
        <v>0.48060000000000003</v>
      </c>
    </row>
    <row r="8" spans="1:42" x14ac:dyDescent="0.3">
      <c r="A8" s="18">
        <v>1</v>
      </c>
      <c r="B8" s="86">
        <v>0.5</v>
      </c>
      <c r="C8" s="10" t="s">
        <v>40</v>
      </c>
      <c r="D8" s="20">
        <v>0.41010000000000002</v>
      </c>
      <c r="E8" s="21">
        <v>8.8389999999999996E-2</v>
      </c>
      <c r="F8" s="21">
        <v>0.59619999999999995</v>
      </c>
      <c r="G8" s="21">
        <v>0.69889999999999997</v>
      </c>
      <c r="H8" s="21">
        <v>0.39600000000000002</v>
      </c>
      <c r="I8" s="21">
        <v>0.17199999999999999</v>
      </c>
      <c r="J8" s="21">
        <v>0.51659999999999995</v>
      </c>
      <c r="K8" s="21">
        <v>0.71230000000000004</v>
      </c>
      <c r="L8" s="21">
        <v>0.57369999999999999</v>
      </c>
      <c r="M8" s="21">
        <v>0.25219999999999998</v>
      </c>
      <c r="N8" s="21">
        <v>0.11169999999999999</v>
      </c>
      <c r="O8" s="21">
        <v>0.21659999999999999</v>
      </c>
      <c r="P8" s="21">
        <v>0.66459999999999997</v>
      </c>
      <c r="Q8" s="21">
        <v>7.9140000000000002E-2</v>
      </c>
      <c r="R8" s="21">
        <v>0.2283</v>
      </c>
      <c r="S8" s="21">
        <v>0.74490000000000001</v>
      </c>
      <c r="T8" s="21">
        <v>0.15179999999999999</v>
      </c>
      <c r="U8" s="21">
        <v>0.73460000000000003</v>
      </c>
      <c r="V8" s="21">
        <v>0.1628</v>
      </c>
      <c r="W8" s="21">
        <v>0.1915</v>
      </c>
      <c r="X8" s="21">
        <v>0.67110000000000003</v>
      </c>
      <c r="Y8" s="21">
        <v>0.68840000000000001</v>
      </c>
      <c r="Z8" s="21">
        <v>0.11459999999999999</v>
      </c>
      <c r="AA8" s="21">
        <v>0.60880000000000001</v>
      </c>
      <c r="AB8" s="21">
        <v>0.2432</v>
      </c>
      <c r="AC8" s="21">
        <v>0.42570000000000002</v>
      </c>
      <c r="AD8" s="21">
        <v>0.41860000000000003</v>
      </c>
      <c r="AE8" s="21">
        <v>0.72199999999999998</v>
      </c>
      <c r="AF8" s="21">
        <v>0.81859999999999999</v>
      </c>
      <c r="AG8" s="21">
        <v>0.69399999999999995</v>
      </c>
      <c r="AH8" s="21">
        <v>0.57499999999999996</v>
      </c>
      <c r="AI8" s="21">
        <v>0.77239999999999998</v>
      </c>
      <c r="AJ8" s="21">
        <v>0.10970000000000001</v>
      </c>
      <c r="AK8" s="21">
        <v>0.2475</v>
      </c>
      <c r="AL8" s="21">
        <v>0.1154</v>
      </c>
      <c r="AM8" s="21">
        <v>0.70920000000000005</v>
      </c>
      <c r="AN8" s="21">
        <v>0.46510000000000001</v>
      </c>
      <c r="AO8" s="21">
        <v>0.93940000000000001</v>
      </c>
      <c r="AP8" s="22">
        <v>0.64590000000000003</v>
      </c>
    </row>
    <row r="9" spans="1:42" x14ac:dyDescent="0.3">
      <c r="A9" s="18">
        <v>1</v>
      </c>
      <c r="B9" s="87"/>
      <c r="C9" s="11" t="s">
        <v>41</v>
      </c>
      <c r="D9" s="4">
        <v>0.41199999999999998</v>
      </c>
      <c r="E9" s="1">
        <v>9.1420000000000001E-2</v>
      </c>
      <c r="F9" s="1">
        <v>0.59760000000000002</v>
      </c>
      <c r="G9" s="1">
        <v>0.69989999999999997</v>
      </c>
      <c r="H9" s="1">
        <v>0.39800000000000002</v>
      </c>
      <c r="I9" s="1">
        <v>0.17480000000000001</v>
      </c>
      <c r="J9" s="1">
        <v>0.51819999999999999</v>
      </c>
      <c r="K9" s="1">
        <v>0.71319999999999995</v>
      </c>
      <c r="L9" s="1">
        <v>0.57509999999999994</v>
      </c>
      <c r="M9" s="1">
        <v>0.25469999999999998</v>
      </c>
      <c r="N9" s="1">
        <v>0.1147</v>
      </c>
      <c r="O9" s="1">
        <v>0.21920000000000001</v>
      </c>
      <c r="P9" s="1">
        <v>0.66569999999999996</v>
      </c>
      <c r="Q9" s="1">
        <v>8.2210000000000005E-2</v>
      </c>
      <c r="R9" s="1">
        <v>0.23089999999999999</v>
      </c>
      <c r="S9" s="1">
        <v>0.74580000000000002</v>
      </c>
      <c r="T9" s="1">
        <v>0.1547</v>
      </c>
      <c r="U9" s="1">
        <v>0.73550000000000004</v>
      </c>
      <c r="V9" s="1">
        <v>0.1656</v>
      </c>
      <c r="W9" s="1">
        <v>0.19420000000000001</v>
      </c>
      <c r="X9" s="1">
        <v>0.67220000000000002</v>
      </c>
      <c r="Y9" s="1">
        <v>0.68940000000000001</v>
      </c>
      <c r="Z9" s="1">
        <v>0.1176</v>
      </c>
      <c r="AA9" s="1">
        <v>0.61009999999999998</v>
      </c>
      <c r="AB9" s="1">
        <v>0.2457</v>
      </c>
      <c r="AC9" s="1">
        <v>0.42759999999999998</v>
      </c>
      <c r="AD9" s="1">
        <v>0.42049999999999998</v>
      </c>
      <c r="AE9" s="1">
        <v>0.72299999999999998</v>
      </c>
      <c r="AF9" s="1">
        <v>0.81920000000000004</v>
      </c>
      <c r="AG9" s="1">
        <v>0.69499999999999995</v>
      </c>
      <c r="AH9" s="1">
        <v>0.57640000000000002</v>
      </c>
      <c r="AI9" s="1">
        <v>0.77310000000000001</v>
      </c>
      <c r="AJ9" s="1">
        <v>0.11269999999999999</v>
      </c>
      <c r="AK9" s="1">
        <v>0.25</v>
      </c>
      <c r="AL9" s="1">
        <v>0.1183</v>
      </c>
      <c r="AM9" s="1">
        <v>0.71020000000000005</v>
      </c>
      <c r="AN9" s="1">
        <v>0.46679999999999999</v>
      </c>
      <c r="AO9" s="1">
        <v>0.93959999999999999</v>
      </c>
      <c r="AP9" s="23">
        <v>0.64710000000000001</v>
      </c>
    </row>
    <row r="10" spans="1:42" x14ac:dyDescent="0.3">
      <c r="A10" s="18">
        <v>1</v>
      </c>
      <c r="B10" s="87"/>
      <c r="C10" s="11" t="s">
        <v>42</v>
      </c>
      <c r="D10" s="4">
        <v>0.40810000000000002</v>
      </c>
      <c r="E10" s="1">
        <v>8.5330000000000003E-2</v>
      </c>
      <c r="F10" s="1">
        <v>0.59489999999999998</v>
      </c>
      <c r="G10" s="1">
        <v>0.69789999999999996</v>
      </c>
      <c r="H10" s="1">
        <v>0.39400000000000002</v>
      </c>
      <c r="I10" s="1">
        <v>0.16930000000000001</v>
      </c>
      <c r="J10" s="1">
        <v>0.51490000000000002</v>
      </c>
      <c r="K10" s="1">
        <v>0.71130000000000004</v>
      </c>
      <c r="L10" s="1">
        <v>0.57220000000000004</v>
      </c>
      <c r="M10" s="1">
        <v>0.24970000000000001</v>
      </c>
      <c r="N10" s="1">
        <v>0.1087</v>
      </c>
      <c r="O10" s="1">
        <v>0.214</v>
      </c>
      <c r="P10" s="1">
        <v>0.66349999999999998</v>
      </c>
      <c r="Q10" s="1">
        <v>7.6050000000000006E-2</v>
      </c>
      <c r="R10" s="1">
        <v>0.2258</v>
      </c>
      <c r="S10" s="1">
        <v>0.74409999999999998</v>
      </c>
      <c r="T10" s="1">
        <v>0.14899999999999999</v>
      </c>
      <c r="U10" s="1">
        <v>0.73370000000000002</v>
      </c>
      <c r="V10" s="1">
        <v>0.16</v>
      </c>
      <c r="W10" s="1">
        <v>0.1888</v>
      </c>
      <c r="X10" s="1">
        <v>0.67</v>
      </c>
      <c r="Y10" s="1">
        <v>0.68730000000000002</v>
      </c>
      <c r="Z10" s="1">
        <v>0.11169999999999999</v>
      </c>
      <c r="AA10" s="1">
        <v>0.60750000000000004</v>
      </c>
      <c r="AB10" s="1">
        <v>0.24060000000000001</v>
      </c>
      <c r="AC10" s="1">
        <v>0.42380000000000001</v>
      </c>
      <c r="AD10" s="1">
        <v>0.41660000000000003</v>
      </c>
      <c r="AE10" s="1">
        <v>0.72109999999999996</v>
      </c>
      <c r="AF10" s="1">
        <v>0.81799999999999995</v>
      </c>
      <c r="AG10" s="1">
        <v>0.69299999999999995</v>
      </c>
      <c r="AH10" s="1">
        <v>0.5736</v>
      </c>
      <c r="AI10" s="1">
        <v>0.77159999999999995</v>
      </c>
      <c r="AJ10" s="1">
        <v>0.10680000000000001</v>
      </c>
      <c r="AK10" s="1">
        <v>0.245</v>
      </c>
      <c r="AL10" s="1">
        <v>0.1124</v>
      </c>
      <c r="AM10" s="1">
        <v>0.70820000000000005</v>
      </c>
      <c r="AN10" s="1">
        <v>0.46329999999999999</v>
      </c>
      <c r="AO10" s="1">
        <v>0.93920000000000003</v>
      </c>
      <c r="AP10" s="23">
        <v>0.64470000000000005</v>
      </c>
    </row>
    <row r="11" spans="1:42" x14ac:dyDescent="0.3">
      <c r="A11" s="18">
        <v>1</v>
      </c>
      <c r="B11" s="87"/>
      <c r="C11" s="11" t="s">
        <v>43</v>
      </c>
      <c r="D11" s="4">
        <v>0.41399999999999998</v>
      </c>
      <c r="E11" s="1">
        <v>9.4439999999999996E-2</v>
      </c>
      <c r="F11" s="1">
        <v>0.59889999999999999</v>
      </c>
      <c r="G11" s="1">
        <v>0.70089999999999997</v>
      </c>
      <c r="H11" s="1">
        <v>0.4</v>
      </c>
      <c r="I11" s="1">
        <v>0.17749999999999999</v>
      </c>
      <c r="J11" s="1">
        <v>0.51980000000000004</v>
      </c>
      <c r="K11" s="1">
        <v>0.71419999999999995</v>
      </c>
      <c r="L11" s="1">
        <v>0.57650000000000001</v>
      </c>
      <c r="M11" s="1">
        <v>0.2571</v>
      </c>
      <c r="N11" s="1">
        <v>0.1176</v>
      </c>
      <c r="O11" s="1">
        <v>0.2218</v>
      </c>
      <c r="P11" s="1">
        <v>0.66679999999999995</v>
      </c>
      <c r="Q11" s="1">
        <v>8.5250000000000006E-2</v>
      </c>
      <c r="R11" s="1">
        <v>0.23350000000000001</v>
      </c>
      <c r="S11" s="1">
        <v>0.74660000000000004</v>
      </c>
      <c r="T11" s="1">
        <v>0.1575</v>
      </c>
      <c r="U11" s="1">
        <v>0.73629999999999995</v>
      </c>
      <c r="V11" s="1">
        <v>0.16830000000000001</v>
      </c>
      <c r="W11" s="1">
        <v>0.19689999999999999</v>
      </c>
      <c r="X11" s="1">
        <v>0.67330000000000001</v>
      </c>
      <c r="Y11" s="1">
        <v>0.6905</v>
      </c>
      <c r="Z11" s="1">
        <v>0.1205</v>
      </c>
      <c r="AA11" s="1">
        <v>0.61140000000000005</v>
      </c>
      <c r="AB11" s="1">
        <v>0.2482</v>
      </c>
      <c r="AC11" s="1">
        <v>0.42949999999999999</v>
      </c>
      <c r="AD11" s="1">
        <v>0.4224</v>
      </c>
      <c r="AE11" s="1">
        <v>0.72389999999999999</v>
      </c>
      <c r="AF11" s="1">
        <v>0.81979999999999997</v>
      </c>
      <c r="AG11" s="1">
        <v>0.69610000000000005</v>
      </c>
      <c r="AH11" s="1">
        <v>0.57779999999999998</v>
      </c>
      <c r="AI11" s="1">
        <v>0.77390000000000003</v>
      </c>
      <c r="AJ11" s="1">
        <v>0.11559999999999999</v>
      </c>
      <c r="AK11" s="1">
        <v>0.2525</v>
      </c>
      <c r="AL11" s="1">
        <v>0.1212</v>
      </c>
      <c r="AM11" s="1">
        <v>0.71109999999999995</v>
      </c>
      <c r="AN11" s="1">
        <v>0.46860000000000002</v>
      </c>
      <c r="AO11" s="1">
        <v>0.93979999999999997</v>
      </c>
      <c r="AP11" s="23">
        <v>0.64829999999999999</v>
      </c>
    </row>
    <row r="12" spans="1:42" ht="14.4" thickBot="1" x14ac:dyDescent="0.35">
      <c r="A12" s="18">
        <v>1</v>
      </c>
      <c r="B12" s="88"/>
      <c r="C12" s="12" t="s">
        <v>44</v>
      </c>
      <c r="D12" s="6">
        <v>0.40610000000000002</v>
      </c>
      <c r="E12" s="24">
        <v>8.226E-2</v>
      </c>
      <c r="F12" s="24">
        <v>0.59350000000000003</v>
      </c>
      <c r="G12" s="24">
        <v>0.69689999999999996</v>
      </c>
      <c r="H12" s="24">
        <v>0.39190000000000003</v>
      </c>
      <c r="I12" s="24">
        <v>0.16650000000000001</v>
      </c>
      <c r="J12" s="24">
        <v>0.51329999999999998</v>
      </c>
      <c r="K12" s="24">
        <v>0.71030000000000004</v>
      </c>
      <c r="L12" s="24">
        <v>0.57079999999999997</v>
      </c>
      <c r="M12" s="24">
        <v>0.24709999999999999</v>
      </c>
      <c r="N12" s="24">
        <v>0.1057</v>
      </c>
      <c r="O12" s="24">
        <v>0.21129999999999999</v>
      </c>
      <c r="P12" s="24">
        <v>0.6623</v>
      </c>
      <c r="Q12" s="24">
        <v>7.2950000000000001E-2</v>
      </c>
      <c r="R12" s="24">
        <v>0.22309999999999999</v>
      </c>
      <c r="S12" s="24">
        <v>0.74319999999999997</v>
      </c>
      <c r="T12" s="24">
        <v>0.14610000000000001</v>
      </c>
      <c r="U12" s="24">
        <v>0.73280000000000001</v>
      </c>
      <c r="V12" s="24">
        <v>0.15720000000000001</v>
      </c>
      <c r="W12" s="24">
        <v>0.18609999999999999</v>
      </c>
      <c r="X12" s="24">
        <v>0.66890000000000005</v>
      </c>
      <c r="Y12" s="24">
        <v>0.68630000000000002</v>
      </c>
      <c r="Z12" s="24">
        <v>0.1087</v>
      </c>
      <c r="AA12" s="24">
        <v>0.60619999999999996</v>
      </c>
      <c r="AB12" s="24">
        <v>0.23810000000000001</v>
      </c>
      <c r="AC12" s="24">
        <v>0.42180000000000001</v>
      </c>
      <c r="AD12" s="24">
        <v>0.41470000000000001</v>
      </c>
      <c r="AE12" s="24">
        <v>0.72019999999999995</v>
      </c>
      <c r="AF12" s="24">
        <v>0.81740000000000002</v>
      </c>
      <c r="AG12" s="24">
        <v>0.69199999999999995</v>
      </c>
      <c r="AH12" s="24">
        <v>0.57220000000000004</v>
      </c>
      <c r="AI12" s="24">
        <v>0.77080000000000004</v>
      </c>
      <c r="AJ12" s="24">
        <v>0.1037</v>
      </c>
      <c r="AK12" s="24">
        <v>0.2424</v>
      </c>
      <c r="AL12" s="24">
        <v>0.1094</v>
      </c>
      <c r="AM12" s="24">
        <v>0.70720000000000005</v>
      </c>
      <c r="AN12" s="24">
        <v>0.46150000000000002</v>
      </c>
      <c r="AO12" s="24">
        <v>0.93899999999999995</v>
      </c>
      <c r="AP12" s="25">
        <v>0.64359999999999995</v>
      </c>
    </row>
    <row r="13" spans="1:42" x14ac:dyDescent="0.3">
      <c r="A13" s="18">
        <v>1</v>
      </c>
      <c r="B13" s="86">
        <v>0.25</v>
      </c>
      <c r="C13" s="10" t="s">
        <v>40</v>
      </c>
      <c r="D13" s="20">
        <v>0.44829999999999998</v>
      </c>
      <c r="E13" s="21">
        <v>8.9419999999999999E-2</v>
      </c>
      <c r="F13" s="21">
        <v>0.70420000000000005</v>
      </c>
      <c r="G13" s="21">
        <v>0.81020000000000003</v>
      </c>
      <c r="H13" s="21">
        <v>0.44829999999999998</v>
      </c>
      <c r="I13" s="21">
        <v>0.18410000000000001</v>
      </c>
      <c r="J13" s="21">
        <v>0.59770000000000001</v>
      </c>
      <c r="K13" s="21">
        <v>0.82709999999999995</v>
      </c>
      <c r="L13" s="21">
        <v>0.66080000000000005</v>
      </c>
      <c r="M13" s="21">
        <v>0.26050000000000001</v>
      </c>
      <c r="N13" s="21">
        <v>8.1030000000000005E-2</v>
      </c>
      <c r="O13" s="21">
        <v>0.23799999999999999</v>
      </c>
      <c r="P13" s="21">
        <v>0.77390000000000003</v>
      </c>
      <c r="Q13" s="21">
        <v>5.8650000000000001E-2</v>
      </c>
      <c r="R13" s="21">
        <v>0.23080000000000001</v>
      </c>
      <c r="S13" s="21">
        <v>0.84319999999999995</v>
      </c>
      <c r="T13" s="21">
        <v>0.1366</v>
      </c>
      <c r="U13" s="21">
        <v>0.83860000000000001</v>
      </c>
      <c r="V13" s="21">
        <v>0.13469999999999999</v>
      </c>
      <c r="W13" s="21">
        <v>0.12790000000000001</v>
      </c>
      <c r="X13" s="21">
        <v>0.75370000000000004</v>
      </c>
      <c r="Y13" s="21">
        <v>0.79610000000000003</v>
      </c>
      <c r="Z13" s="21">
        <v>0.1135</v>
      </c>
      <c r="AA13" s="21">
        <v>0.69269999999999998</v>
      </c>
      <c r="AB13" s="21">
        <v>0.1832</v>
      </c>
      <c r="AC13" s="21">
        <v>0.38440000000000002</v>
      </c>
      <c r="AD13" s="21">
        <v>0.3876</v>
      </c>
      <c r="AE13" s="21">
        <v>0.75390000000000001</v>
      </c>
      <c r="AF13" s="21">
        <v>0.8911</v>
      </c>
      <c r="AG13" s="21">
        <v>0.75880000000000003</v>
      </c>
      <c r="AH13" s="21">
        <v>0.60860000000000003</v>
      </c>
      <c r="AI13" s="21">
        <v>0.76080000000000003</v>
      </c>
      <c r="AJ13" s="21">
        <v>8.8480000000000003E-2</v>
      </c>
      <c r="AK13" s="21">
        <v>0.27410000000000001</v>
      </c>
      <c r="AL13" s="21">
        <v>6.9620000000000001E-2</v>
      </c>
      <c r="AM13" s="21">
        <v>0.81569999999999998</v>
      </c>
      <c r="AN13" s="21">
        <v>0.49209999999999998</v>
      </c>
      <c r="AO13" s="21">
        <v>0.93149999999999999</v>
      </c>
      <c r="AP13" s="22">
        <v>0.77400000000000002</v>
      </c>
    </row>
    <row r="14" spans="1:42" x14ac:dyDescent="0.3">
      <c r="A14" s="18">
        <v>1</v>
      </c>
      <c r="B14" s="87"/>
      <c r="C14" s="11" t="s">
        <v>41</v>
      </c>
      <c r="D14" s="4">
        <v>0.44940000000000002</v>
      </c>
      <c r="E14" s="1">
        <v>9.1240000000000002E-2</v>
      </c>
      <c r="F14" s="1">
        <v>0.70479999999999998</v>
      </c>
      <c r="G14" s="1">
        <v>0.81059999999999999</v>
      </c>
      <c r="H14" s="1">
        <v>0.44940000000000002</v>
      </c>
      <c r="I14" s="1">
        <v>0.1857</v>
      </c>
      <c r="J14" s="1">
        <v>0.59850000000000003</v>
      </c>
      <c r="K14" s="1">
        <v>0.82750000000000001</v>
      </c>
      <c r="L14" s="1">
        <v>0.66149999999999998</v>
      </c>
      <c r="M14" s="1">
        <v>0.26200000000000001</v>
      </c>
      <c r="N14" s="1">
        <v>8.2869999999999999E-2</v>
      </c>
      <c r="O14" s="1">
        <v>0.23949999999999999</v>
      </c>
      <c r="P14" s="1">
        <v>0.77439999999999998</v>
      </c>
      <c r="Q14" s="1">
        <v>6.053E-2</v>
      </c>
      <c r="R14" s="1">
        <v>0.2324</v>
      </c>
      <c r="S14" s="1">
        <v>0.84360000000000002</v>
      </c>
      <c r="T14" s="1">
        <v>0.13830000000000001</v>
      </c>
      <c r="U14" s="1">
        <v>0.83889999999999998</v>
      </c>
      <c r="V14" s="1">
        <v>0.13639999999999999</v>
      </c>
      <c r="W14" s="1">
        <v>0.12959999999999999</v>
      </c>
      <c r="X14" s="1">
        <v>0.75419999999999998</v>
      </c>
      <c r="Y14" s="1">
        <v>0.79649999999999999</v>
      </c>
      <c r="Z14" s="1">
        <v>0.1153</v>
      </c>
      <c r="AA14" s="1">
        <v>0.69330000000000003</v>
      </c>
      <c r="AB14" s="1">
        <v>0.18479999999999999</v>
      </c>
      <c r="AC14" s="1">
        <v>0.3856</v>
      </c>
      <c r="AD14" s="1">
        <v>0.38879999999999998</v>
      </c>
      <c r="AE14" s="1">
        <v>0.75439999999999996</v>
      </c>
      <c r="AF14" s="1">
        <v>0.89139999999999997</v>
      </c>
      <c r="AG14" s="1">
        <v>0.75929999999999997</v>
      </c>
      <c r="AH14" s="1">
        <v>0.60940000000000005</v>
      </c>
      <c r="AI14" s="1">
        <v>0.76119999999999999</v>
      </c>
      <c r="AJ14" s="1">
        <v>9.0300000000000005E-2</v>
      </c>
      <c r="AK14" s="1">
        <v>0.27560000000000001</v>
      </c>
      <c r="AL14" s="1">
        <v>7.1480000000000002E-2</v>
      </c>
      <c r="AM14" s="1">
        <v>0.81610000000000005</v>
      </c>
      <c r="AN14" s="1">
        <v>0.49309999999999998</v>
      </c>
      <c r="AO14" s="1">
        <v>0.93159999999999998</v>
      </c>
      <c r="AP14" s="23">
        <v>0.77439999999999998</v>
      </c>
    </row>
    <row r="15" spans="1:42" x14ac:dyDescent="0.3">
      <c r="A15" s="18">
        <v>1</v>
      </c>
      <c r="B15" s="87"/>
      <c r="C15" s="11" t="s">
        <v>42</v>
      </c>
      <c r="D15" s="4">
        <v>0.44719999999999999</v>
      </c>
      <c r="E15" s="1">
        <v>8.7590000000000001E-2</v>
      </c>
      <c r="F15" s="1">
        <v>0.70369999999999999</v>
      </c>
      <c r="G15" s="1">
        <v>0.80979999999999996</v>
      </c>
      <c r="H15" s="1">
        <v>0.44719999999999999</v>
      </c>
      <c r="I15" s="1">
        <v>0.18240000000000001</v>
      </c>
      <c r="J15" s="1">
        <v>0.59689999999999999</v>
      </c>
      <c r="K15" s="1">
        <v>0.82679999999999998</v>
      </c>
      <c r="L15" s="1">
        <v>0.66010000000000002</v>
      </c>
      <c r="M15" s="1">
        <v>0.2591</v>
      </c>
      <c r="N15" s="1">
        <v>7.9189999999999997E-2</v>
      </c>
      <c r="O15" s="1">
        <v>0.23649999999999999</v>
      </c>
      <c r="P15" s="1">
        <v>0.77339999999999998</v>
      </c>
      <c r="Q15" s="1">
        <v>5.6759999999999998E-2</v>
      </c>
      <c r="R15" s="1">
        <v>0.2293</v>
      </c>
      <c r="S15" s="1">
        <v>0.84289999999999998</v>
      </c>
      <c r="T15" s="1">
        <v>0.13489999999999999</v>
      </c>
      <c r="U15" s="1">
        <v>0.83830000000000005</v>
      </c>
      <c r="V15" s="1">
        <v>0.13289999999999999</v>
      </c>
      <c r="W15" s="1">
        <v>0.12609999999999999</v>
      </c>
      <c r="X15" s="1">
        <v>0.75319999999999998</v>
      </c>
      <c r="Y15" s="1">
        <v>0.79569999999999996</v>
      </c>
      <c r="Z15" s="1">
        <v>0.1118</v>
      </c>
      <c r="AA15" s="1">
        <v>0.69210000000000005</v>
      </c>
      <c r="AB15" s="1">
        <v>0.18149999999999999</v>
      </c>
      <c r="AC15" s="1">
        <v>0.38319999999999999</v>
      </c>
      <c r="AD15" s="1">
        <v>0.38640000000000002</v>
      </c>
      <c r="AE15" s="1">
        <v>0.75339999999999996</v>
      </c>
      <c r="AF15" s="1">
        <v>0.89090000000000003</v>
      </c>
      <c r="AG15" s="1">
        <v>0.75839999999999996</v>
      </c>
      <c r="AH15" s="1">
        <v>0.60780000000000001</v>
      </c>
      <c r="AI15" s="1">
        <v>0.76029999999999998</v>
      </c>
      <c r="AJ15" s="1">
        <v>8.6650000000000005E-2</v>
      </c>
      <c r="AK15" s="1">
        <v>0.2727</v>
      </c>
      <c r="AL15" s="1">
        <v>6.7750000000000005E-2</v>
      </c>
      <c r="AM15" s="1">
        <v>0.81540000000000001</v>
      </c>
      <c r="AN15" s="1">
        <v>0.49109999999999998</v>
      </c>
      <c r="AO15" s="1">
        <v>0.93140000000000001</v>
      </c>
      <c r="AP15" s="23">
        <v>0.77349999999999997</v>
      </c>
    </row>
    <row r="16" spans="1:42" x14ac:dyDescent="0.3">
      <c r="A16" s="18">
        <v>1</v>
      </c>
      <c r="B16" s="87"/>
      <c r="C16" s="11" t="s">
        <v>43</v>
      </c>
      <c r="D16" s="4">
        <v>0.45050000000000001</v>
      </c>
      <c r="E16" s="1">
        <v>9.3060000000000004E-2</v>
      </c>
      <c r="F16" s="1">
        <v>0.70540000000000003</v>
      </c>
      <c r="G16" s="1">
        <v>0.81089999999999995</v>
      </c>
      <c r="H16" s="1">
        <v>0.45050000000000001</v>
      </c>
      <c r="I16" s="1">
        <v>0.18729999999999999</v>
      </c>
      <c r="J16" s="1">
        <v>0.59930000000000005</v>
      </c>
      <c r="K16" s="1">
        <v>0.82779999999999998</v>
      </c>
      <c r="L16" s="1">
        <v>0.66210000000000002</v>
      </c>
      <c r="M16" s="1">
        <v>0.26350000000000001</v>
      </c>
      <c r="N16" s="1">
        <v>8.4699999999999998E-2</v>
      </c>
      <c r="O16" s="1">
        <v>0.24110000000000001</v>
      </c>
      <c r="P16" s="1">
        <v>0.77480000000000004</v>
      </c>
      <c r="Q16" s="1">
        <v>6.241E-2</v>
      </c>
      <c r="R16" s="1">
        <v>0.2339</v>
      </c>
      <c r="S16" s="1">
        <v>0.84389999999999998</v>
      </c>
      <c r="T16" s="1">
        <v>0.1401</v>
      </c>
      <c r="U16" s="1">
        <v>0.83919999999999995</v>
      </c>
      <c r="V16" s="1">
        <v>0.1381</v>
      </c>
      <c r="W16" s="1">
        <v>0.13139999999999999</v>
      </c>
      <c r="X16" s="1">
        <v>0.75470000000000004</v>
      </c>
      <c r="Y16" s="1">
        <v>0.79690000000000005</v>
      </c>
      <c r="Z16" s="1">
        <v>0.1171</v>
      </c>
      <c r="AA16" s="1">
        <v>0.69399999999999995</v>
      </c>
      <c r="AB16" s="1">
        <v>0.18640000000000001</v>
      </c>
      <c r="AC16" s="1">
        <v>0.38679999999999998</v>
      </c>
      <c r="AD16" s="1">
        <v>0.3901</v>
      </c>
      <c r="AE16" s="1">
        <v>0.75490000000000002</v>
      </c>
      <c r="AF16" s="1">
        <v>0.89159999999999995</v>
      </c>
      <c r="AG16" s="1">
        <v>0.75980000000000003</v>
      </c>
      <c r="AH16" s="1">
        <v>0.61019999999999996</v>
      </c>
      <c r="AI16" s="1">
        <v>0.76170000000000004</v>
      </c>
      <c r="AJ16" s="1">
        <v>9.2119999999999994E-2</v>
      </c>
      <c r="AK16" s="1">
        <v>0.27700000000000002</v>
      </c>
      <c r="AL16" s="1">
        <v>7.3330000000000006E-2</v>
      </c>
      <c r="AM16" s="1">
        <v>0.8165</v>
      </c>
      <c r="AN16" s="1">
        <v>0.49409999999999998</v>
      </c>
      <c r="AO16" s="1">
        <v>0.93179999999999996</v>
      </c>
      <c r="AP16" s="23">
        <v>0.77490000000000003</v>
      </c>
    </row>
    <row r="17" spans="1:42" ht="14.4" thickBot="1" x14ac:dyDescent="0.35">
      <c r="A17" s="18">
        <v>1</v>
      </c>
      <c r="B17" s="88"/>
      <c r="C17" s="12" t="s">
        <v>44</v>
      </c>
      <c r="D17" s="6">
        <v>0.4461</v>
      </c>
      <c r="E17" s="24">
        <v>8.5760000000000003E-2</v>
      </c>
      <c r="F17" s="24">
        <v>0.70309999999999995</v>
      </c>
      <c r="G17" s="24">
        <v>0.80940000000000001</v>
      </c>
      <c r="H17" s="24">
        <v>0.4461</v>
      </c>
      <c r="I17" s="24">
        <v>0.18079999999999999</v>
      </c>
      <c r="J17" s="24">
        <v>0.59609999999999996</v>
      </c>
      <c r="K17" s="24">
        <v>0.82640000000000002</v>
      </c>
      <c r="L17" s="24">
        <v>0.65939999999999999</v>
      </c>
      <c r="M17" s="24">
        <v>0.2576</v>
      </c>
      <c r="N17" s="24">
        <v>7.7340000000000006E-2</v>
      </c>
      <c r="O17" s="24">
        <v>0.23499999999999999</v>
      </c>
      <c r="P17" s="24">
        <v>0.77300000000000002</v>
      </c>
      <c r="Q17" s="24">
        <v>5.4870000000000002E-2</v>
      </c>
      <c r="R17" s="24">
        <v>0.2278</v>
      </c>
      <c r="S17" s="24">
        <v>0.84260000000000002</v>
      </c>
      <c r="T17" s="24">
        <v>0.1331</v>
      </c>
      <c r="U17" s="24">
        <v>0.83799999999999997</v>
      </c>
      <c r="V17" s="24">
        <v>0.13120000000000001</v>
      </c>
      <c r="W17" s="24">
        <v>0.1244</v>
      </c>
      <c r="X17" s="24">
        <v>0.75270000000000004</v>
      </c>
      <c r="Y17" s="24">
        <v>0.79530000000000001</v>
      </c>
      <c r="Z17" s="24">
        <v>0.11</v>
      </c>
      <c r="AA17" s="24">
        <v>0.6915</v>
      </c>
      <c r="AB17" s="24">
        <v>0.1799</v>
      </c>
      <c r="AC17" s="24">
        <v>0.38190000000000002</v>
      </c>
      <c r="AD17" s="24">
        <v>0.38519999999999999</v>
      </c>
      <c r="AE17" s="24">
        <v>0.75290000000000001</v>
      </c>
      <c r="AF17" s="24">
        <v>0.89070000000000005</v>
      </c>
      <c r="AG17" s="24">
        <v>0.75790000000000002</v>
      </c>
      <c r="AH17" s="24">
        <v>0.60699999999999998</v>
      </c>
      <c r="AI17" s="24">
        <v>0.75980000000000003</v>
      </c>
      <c r="AJ17" s="24">
        <v>8.4809999999999997E-2</v>
      </c>
      <c r="AK17" s="24">
        <v>0.2712</v>
      </c>
      <c r="AL17" s="24">
        <v>6.5879999999999994E-2</v>
      </c>
      <c r="AM17" s="24">
        <v>0.81499999999999995</v>
      </c>
      <c r="AN17" s="24">
        <v>0.49009999999999998</v>
      </c>
      <c r="AO17" s="24">
        <v>0.93120000000000003</v>
      </c>
      <c r="AP17" s="25">
        <v>0.77300000000000002</v>
      </c>
    </row>
    <row r="18" spans="1:42" x14ac:dyDescent="0.3">
      <c r="A18" s="18">
        <v>1</v>
      </c>
      <c r="B18" s="86">
        <v>0.1</v>
      </c>
      <c r="C18" s="10" t="s">
        <v>40</v>
      </c>
      <c r="D18" s="20">
        <v>0.47949999999999998</v>
      </c>
      <c r="E18" s="21">
        <v>9.0270000000000003E-2</v>
      </c>
      <c r="F18" s="21">
        <v>0.79249999999999998</v>
      </c>
      <c r="G18" s="21">
        <v>0.9012</v>
      </c>
      <c r="H18" s="21">
        <v>0.49109999999999998</v>
      </c>
      <c r="I18" s="21">
        <v>0.19389999999999999</v>
      </c>
      <c r="J18" s="21">
        <v>0.66400000000000003</v>
      </c>
      <c r="K18" s="21">
        <v>0.92110000000000003</v>
      </c>
      <c r="L18" s="21">
        <v>0.73199999999999998</v>
      </c>
      <c r="M18" s="21">
        <v>0.26740000000000003</v>
      </c>
      <c r="N18" s="21">
        <v>5.595E-2</v>
      </c>
      <c r="O18" s="21">
        <v>0.2555</v>
      </c>
      <c r="P18" s="21">
        <v>0.86329999999999996</v>
      </c>
      <c r="Q18" s="21">
        <v>4.19E-2</v>
      </c>
      <c r="R18" s="21">
        <v>0.2329</v>
      </c>
      <c r="S18" s="21">
        <v>0.92359999999999998</v>
      </c>
      <c r="T18" s="21">
        <v>0.1241</v>
      </c>
      <c r="U18" s="21">
        <v>0.92359999999999998</v>
      </c>
      <c r="V18" s="21">
        <v>0.11169999999999999</v>
      </c>
      <c r="W18" s="21">
        <v>7.5889999999999999E-2</v>
      </c>
      <c r="X18" s="21">
        <v>0.82130000000000003</v>
      </c>
      <c r="Y18" s="21">
        <v>0.8841</v>
      </c>
      <c r="Z18" s="21">
        <v>0.11260000000000001</v>
      </c>
      <c r="AA18" s="21">
        <v>0.76129999999999998</v>
      </c>
      <c r="AB18" s="21">
        <v>0.13420000000000001</v>
      </c>
      <c r="AC18" s="21">
        <v>0.35060000000000002</v>
      </c>
      <c r="AD18" s="21">
        <v>0.36230000000000001</v>
      </c>
      <c r="AE18" s="21">
        <v>0.77990000000000004</v>
      </c>
      <c r="AF18" s="21">
        <v>0.95040000000000002</v>
      </c>
      <c r="AG18" s="21">
        <v>0.81179999999999997</v>
      </c>
      <c r="AH18" s="21">
        <v>0.6361</v>
      </c>
      <c r="AI18" s="21">
        <v>0.75129999999999997</v>
      </c>
      <c r="AJ18" s="21">
        <v>7.1099999999999997E-2</v>
      </c>
      <c r="AK18" s="21">
        <v>0.2959</v>
      </c>
      <c r="AL18" s="21">
        <v>3.2219999999999999E-2</v>
      </c>
      <c r="AM18" s="21">
        <v>0.90280000000000005</v>
      </c>
      <c r="AN18" s="21">
        <v>0.51419999999999999</v>
      </c>
      <c r="AO18" s="21">
        <v>0.92510000000000003</v>
      </c>
      <c r="AP18" s="22">
        <v>0.87860000000000005</v>
      </c>
    </row>
    <row r="19" spans="1:42" x14ac:dyDescent="0.3">
      <c r="A19" s="18">
        <v>1</v>
      </c>
      <c r="B19" s="87"/>
      <c r="C19" s="11" t="s">
        <v>41</v>
      </c>
      <c r="D19" s="4">
        <v>0.48</v>
      </c>
      <c r="E19" s="1">
        <v>9.11E-2</v>
      </c>
      <c r="F19" s="1">
        <v>0.79269999999999996</v>
      </c>
      <c r="G19" s="1">
        <v>0.90129999999999999</v>
      </c>
      <c r="H19" s="1">
        <v>0.49159999999999998</v>
      </c>
      <c r="I19" s="1">
        <v>0.1946</v>
      </c>
      <c r="J19" s="1">
        <v>0.6643</v>
      </c>
      <c r="K19" s="1">
        <v>0.92110000000000003</v>
      </c>
      <c r="L19" s="1">
        <v>0.73219999999999996</v>
      </c>
      <c r="M19" s="1">
        <v>0.26800000000000002</v>
      </c>
      <c r="N19" s="1">
        <v>5.6809999999999999E-2</v>
      </c>
      <c r="O19" s="1">
        <v>0.25619999999999998</v>
      </c>
      <c r="P19" s="1">
        <v>0.86339999999999995</v>
      </c>
      <c r="Q19" s="1">
        <v>4.2770000000000002E-2</v>
      </c>
      <c r="R19" s="1">
        <v>0.2336</v>
      </c>
      <c r="S19" s="1">
        <v>0.92369999999999997</v>
      </c>
      <c r="T19" s="1">
        <v>0.1249</v>
      </c>
      <c r="U19" s="1">
        <v>0.92369999999999997</v>
      </c>
      <c r="V19" s="1">
        <v>0.1125</v>
      </c>
      <c r="W19" s="1">
        <v>7.6730000000000007E-2</v>
      </c>
      <c r="X19" s="1">
        <v>0.82140000000000002</v>
      </c>
      <c r="Y19" s="1">
        <v>0.88419999999999999</v>
      </c>
      <c r="Z19" s="1">
        <v>0.1134</v>
      </c>
      <c r="AA19" s="1">
        <v>0.76160000000000005</v>
      </c>
      <c r="AB19" s="1">
        <v>0.13489999999999999</v>
      </c>
      <c r="AC19" s="1">
        <v>0.35120000000000001</v>
      </c>
      <c r="AD19" s="1">
        <v>0.3629</v>
      </c>
      <c r="AE19" s="1">
        <v>0.78010000000000002</v>
      </c>
      <c r="AF19" s="1">
        <v>0.95050000000000001</v>
      </c>
      <c r="AG19" s="1">
        <v>0.81200000000000006</v>
      </c>
      <c r="AH19" s="1">
        <v>0.63639999999999997</v>
      </c>
      <c r="AI19" s="1">
        <v>0.75149999999999995</v>
      </c>
      <c r="AJ19" s="1">
        <v>7.195E-2</v>
      </c>
      <c r="AK19" s="1">
        <v>0.29649999999999999</v>
      </c>
      <c r="AL19" s="1">
        <v>3.3099999999999997E-2</v>
      </c>
      <c r="AM19" s="1">
        <v>0.90290000000000004</v>
      </c>
      <c r="AN19" s="1">
        <v>0.51459999999999995</v>
      </c>
      <c r="AO19" s="1">
        <v>0.92510000000000003</v>
      </c>
      <c r="AP19" s="23">
        <v>0.87870000000000004</v>
      </c>
    </row>
    <row r="20" spans="1:42" x14ac:dyDescent="0.3">
      <c r="A20" s="18">
        <v>1</v>
      </c>
      <c r="B20" s="87"/>
      <c r="C20" s="11" t="s">
        <v>42</v>
      </c>
      <c r="D20" s="4">
        <v>0.47910000000000003</v>
      </c>
      <c r="E20" s="1">
        <v>8.9440000000000006E-2</v>
      </c>
      <c r="F20" s="1">
        <v>0.79239999999999999</v>
      </c>
      <c r="G20" s="1">
        <v>0.90110000000000001</v>
      </c>
      <c r="H20" s="1">
        <v>0.49070000000000003</v>
      </c>
      <c r="I20" s="1">
        <v>0.19320000000000001</v>
      </c>
      <c r="J20" s="1">
        <v>0.66369999999999996</v>
      </c>
      <c r="K20" s="1">
        <v>0.92100000000000004</v>
      </c>
      <c r="L20" s="1">
        <v>0.73180000000000001</v>
      </c>
      <c r="M20" s="1">
        <v>0.26669999999999999</v>
      </c>
      <c r="N20" s="1">
        <v>5.509E-2</v>
      </c>
      <c r="O20" s="1">
        <v>0.25490000000000002</v>
      </c>
      <c r="P20" s="1">
        <v>0.86309999999999998</v>
      </c>
      <c r="Q20" s="1">
        <v>4.1029999999999997E-2</v>
      </c>
      <c r="R20" s="1">
        <v>0.23219999999999999</v>
      </c>
      <c r="S20" s="1">
        <v>0.92349999999999999</v>
      </c>
      <c r="T20" s="1">
        <v>0.1234</v>
      </c>
      <c r="U20" s="1">
        <v>0.92359999999999998</v>
      </c>
      <c r="V20" s="1">
        <v>0.1109</v>
      </c>
      <c r="W20" s="1">
        <v>7.5039999999999996E-2</v>
      </c>
      <c r="X20" s="1">
        <v>0.82110000000000005</v>
      </c>
      <c r="Y20" s="1">
        <v>0.88400000000000001</v>
      </c>
      <c r="Z20" s="1">
        <v>0.1118</v>
      </c>
      <c r="AA20" s="1">
        <v>0.7611</v>
      </c>
      <c r="AB20" s="1">
        <v>0.13339999999999999</v>
      </c>
      <c r="AC20" s="1">
        <v>0.35</v>
      </c>
      <c r="AD20" s="1">
        <v>0.36170000000000002</v>
      </c>
      <c r="AE20" s="1">
        <v>0.77969999999999995</v>
      </c>
      <c r="AF20" s="1">
        <v>0.95040000000000002</v>
      </c>
      <c r="AG20" s="1">
        <v>0.81159999999999999</v>
      </c>
      <c r="AH20" s="1">
        <v>0.63570000000000004</v>
      </c>
      <c r="AI20" s="1">
        <v>0.75109999999999999</v>
      </c>
      <c r="AJ20" s="1">
        <v>7.0260000000000003E-2</v>
      </c>
      <c r="AK20" s="1">
        <v>0.29530000000000001</v>
      </c>
      <c r="AL20" s="1">
        <v>3.134E-2</v>
      </c>
      <c r="AM20" s="1">
        <v>0.90269999999999995</v>
      </c>
      <c r="AN20" s="1">
        <v>0.51380000000000003</v>
      </c>
      <c r="AO20" s="1">
        <v>0.92500000000000004</v>
      </c>
      <c r="AP20" s="23">
        <v>0.87849999999999995</v>
      </c>
    </row>
    <row r="21" spans="1:42" x14ac:dyDescent="0.3">
      <c r="A21" s="18">
        <v>1</v>
      </c>
      <c r="B21" s="87"/>
      <c r="C21" s="11" t="s">
        <v>43</v>
      </c>
      <c r="D21" s="4">
        <v>0.48049999999999998</v>
      </c>
      <c r="E21" s="1">
        <v>9.1920000000000002E-2</v>
      </c>
      <c r="F21" s="1">
        <v>0.79290000000000005</v>
      </c>
      <c r="G21" s="1">
        <v>0.90139999999999998</v>
      </c>
      <c r="H21" s="1">
        <v>0.49209999999999998</v>
      </c>
      <c r="I21" s="1">
        <v>0.19539999999999999</v>
      </c>
      <c r="J21" s="1">
        <v>0.66459999999999997</v>
      </c>
      <c r="K21" s="1">
        <v>0.92120000000000002</v>
      </c>
      <c r="L21" s="1">
        <v>0.73250000000000004</v>
      </c>
      <c r="M21" s="1">
        <v>0.26869999999999999</v>
      </c>
      <c r="N21" s="1">
        <v>5.7660000000000003E-2</v>
      </c>
      <c r="O21" s="1">
        <v>0.25690000000000002</v>
      </c>
      <c r="P21" s="1">
        <v>0.86350000000000005</v>
      </c>
      <c r="Q21" s="1">
        <v>4.3639999999999998E-2</v>
      </c>
      <c r="R21" s="1">
        <v>0.23430000000000001</v>
      </c>
      <c r="S21" s="1">
        <v>0.92369999999999997</v>
      </c>
      <c r="T21" s="1">
        <v>0.12570000000000001</v>
      </c>
      <c r="U21" s="1">
        <v>0.92379999999999995</v>
      </c>
      <c r="V21" s="1">
        <v>0.1133</v>
      </c>
      <c r="W21" s="1">
        <v>7.757E-2</v>
      </c>
      <c r="X21" s="1">
        <v>0.8216</v>
      </c>
      <c r="Y21" s="1">
        <v>0.88429999999999997</v>
      </c>
      <c r="Z21" s="1">
        <v>0.1143</v>
      </c>
      <c r="AA21" s="1">
        <v>0.76180000000000003</v>
      </c>
      <c r="AB21" s="1">
        <v>0.13569999999999999</v>
      </c>
      <c r="AC21" s="1">
        <v>0.3518</v>
      </c>
      <c r="AD21" s="1">
        <v>0.36349999999999999</v>
      </c>
      <c r="AE21" s="1">
        <v>0.78029999999999999</v>
      </c>
      <c r="AF21" s="1">
        <v>0.95050000000000001</v>
      </c>
      <c r="AG21" s="1">
        <v>0.81220000000000003</v>
      </c>
      <c r="AH21" s="1">
        <v>0.63670000000000004</v>
      </c>
      <c r="AI21" s="1">
        <v>0.75170000000000003</v>
      </c>
      <c r="AJ21" s="1">
        <v>7.2789999999999994E-2</v>
      </c>
      <c r="AK21" s="1">
        <v>0.29720000000000002</v>
      </c>
      <c r="AL21" s="1">
        <v>3.3980000000000003E-2</v>
      </c>
      <c r="AM21" s="1">
        <v>0.90300000000000002</v>
      </c>
      <c r="AN21" s="1">
        <v>0.5151</v>
      </c>
      <c r="AO21" s="1">
        <v>0.92520000000000002</v>
      </c>
      <c r="AP21" s="23">
        <v>0.87880000000000003</v>
      </c>
    </row>
    <row r="22" spans="1:42" ht="14.4" thickBot="1" x14ac:dyDescent="0.35">
      <c r="A22" s="18">
        <v>1</v>
      </c>
      <c r="B22" s="88"/>
      <c r="C22" s="12" t="s">
        <v>44</v>
      </c>
      <c r="D22" s="6">
        <v>0.47860000000000003</v>
      </c>
      <c r="E22" s="24">
        <v>8.8609999999999994E-2</v>
      </c>
      <c r="F22" s="24">
        <v>0.79220000000000002</v>
      </c>
      <c r="G22" s="24">
        <v>0.90100000000000002</v>
      </c>
      <c r="H22" s="24">
        <v>0.49020000000000002</v>
      </c>
      <c r="I22" s="24">
        <v>0.19239999999999999</v>
      </c>
      <c r="J22" s="24">
        <v>0.66339999999999999</v>
      </c>
      <c r="K22" s="24">
        <v>0.92090000000000005</v>
      </c>
      <c r="L22" s="24">
        <v>0.73150000000000004</v>
      </c>
      <c r="M22" s="24">
        <v>0.26600000000000001</v>
      </c>
      <c r="N22" s="24">
        <v>5.423E-2</v>
      </c>
      <c r="O22" s="24">
        <v>0.25419999999999998</v>
      </c>
      <c r="P22" s="24">
        <v>0.86299999999999999</v>
      </c>
      <c r="Q22" s="24">
        <v>4.0160000000000001E-2</v>
      </c>
      <c r="R22" s="24">
        <v>0.23150000000000001</v>
      </c>
      <c r="S22" s="24">
        <v>0.92349999999999999</v>
      </c>
      <c r="T22" s="24">
        <v>0.1226</v>
      </c>
      <c r="U22" s="24">
        <v>0.92349999999999999</v>
      </c>
      <c r="V22" s="24">
        <v>0.1101</v>
      </c>
      <c r="W22" s="24">
        <v>7.4200000000000002E-2</v>
      </c>
      <c r="X22" s="24">
        <v>0.82089999999999996</v>
      </c>
      <c r="Y22" s="24">
        <v>0.88390000000000002</v>
      </c>
      <c r="Z22" s="24">
        <v>0.111</v>
      </c>
      <c r="AA22" s="24">
        <v>0.76090000000000002</v>
      </c>
      <c r="AB22" s="24">
        <v>0.1326</v>
      </c>
      <c r="AC22" s="24">
        <v>0.34939999999999999</v>
      </c>
      <c r="AD22" s="24">
        <v>0.36120000000000002</v>
      </c>
      <c r="AE22" s="24">
        <v>0.77949999999999997</v>
      </c>
      <c r="AF22" s="24">
        <v>0.95030000000000003</v>
      </c>
      <c r="AG22" s="24">
        <v>0.8115</v>
      </c>
      <c r="AH22" s="24">
        <v>0.63539999999999996</v>
      </c>
      <c r="AI22" s="24">
        <v>0.75080000000000002</v>
      </c>
      <c r="AJ22" s="24">
        <v>6.9409999999999999E-2</v>
      </c>
      <c r="AK22" s="24">
        <v>0.29459999999999997</v>
      </c>
      <c r="AL22" s="24">
        <v>3.0460000000000001E-2</v>
      </c>
      <c r="AM22" s="24">
        <v>0.90269999999999995</v>
      </c>
      <c r="AN22" s="24">
        <v>0.51329999999999998</v>
      </c>
      <c r="AO22" s="24">
        <v>0.92490000000000006</v>
      </c>
      <c r="AP22" s="25">
        <v>0.87839999999999996</v>
      </c>
    </row>
    <row r="23" spans="1:42" x14ac:dyDescent="0.3">
      <c r="A23" s="18">
        <v>1</v>
      </c>
      <c r="B23" s="86">
        <v>0.01</v>
      </c>
      <c r="C23" s="10" t="s">
        <v>40</v>
      </c>
      <c r="D23" s="20">
        <v>0.50270000000000004</v>
      </c>
      <c r="E23" s="21">
        <v>9.0899999999999995E-2</v>
      </c>
      <c r="F23" s="21">
        <v>0.85809999999999997</v>
      </c>
      <c r="G23" s="21">
        <v>0.96870000000000001</v>
      </c>
      <c r="H23" s="21">
        <v>0.52290000000000003</v>
      </c>
      <c r="I23" s="21">
        <v>0.20119999999999999</v>
      </c>
      <c r="J23" s="21">
        <v>0.71319999999999995</v>
      </c>
      <c r="K23" s="21">
        <v>0.99080000000000001</v>
      </c>
      <c r="L23" s="21">
        <v>0.78490000000000004</v>
      </c>
      <c r="M23" s="21">
        <v>0.27250000000000002</v>
      </c>
      <c r="N23" s="21">
        <v>3.7330000000000002E-2</v>
      </c>
      <c r="O23" s="21">
        <v>0.26850000000000002</v>
      </c>
      <c r="P23" s="21">
        <v>0.92959999999999998</v>
      </c>
      <c r="Q23" s="21">
        <v>2.947E-2</v>
      </c>
      <c r="R23" s="21">
        <v>0.2344</v>
      </c>
      <c r="S23" s="21">
        <v>0.98319999999999996</v>
      </c>
      <c r="T23" s="21">
        <v>0.1149</v>
      </c>
      <c r="U23" s="21">
        <v>0.98680000000000001</v>
      </c>
      <c r="V23" s="21">
        <v>9.4619999999999996E-2</v>
      </c>
      <c r="W23" s="21">
        <v>3.7289999999999997E-2</v>
      </c>
      <c r="X23" s="21">
        <v>0.87139999999999995</v>
      </c>
      <c r="Y23" s="21">
        <v>0.94950000000000001</v>
      </c>
      <c r="Z23" s="21">
        <v>0.112</v>
      </c>
      <c r="AA23" s="21">
        <v>0.81230000000000002</v>
      </c>
      <c r="AB23" s="21">
        <v>9.7769999999999996E-2</v>
      </c>
      <c r="AC23" s="21">
        <v>0.3256</v>
      </c>
      <c r="AD23" s="21">
        <v>0.34350000000000003</v>
      </c>
      <c r="AE23" s="21">
        <v>0.79920000000000002</v>
      </c>
      <c r="AF23" s="21">
        <v>0.99439999999999995</v>
      </c>
      <c r="AG23" s="21">
        <v>0.85109999999999997</v>
      </c>
      <c r="AH23" s="21">
        <v>0.65649999999999997</v>
      </c>
      <c r="AI23" s="21">
        <v>0.74419999999999997</v>
      </c>
      <c r="AJ23" s="21">
        <v>5.8209999999999998E-2</v>
      </c>
      <c r="AK23" s="21">
        <v>0.31209999999999999</v>
      </c>
      <c r="AL23" s="21">
        <v>4.4679999999999997E-3</v>
      </c>
      <c r="AM23" s="21">
        <v>0.96750000000000003</v>
      </c>
      <c r="AN23" s="21">
        <v>0.53059999999999996</v>
      </c>
      <c r="AO23" s="21">
        <v>0.92030000000000001</v>
      </c>
      <c r="AP23" s="22">
        <v>0.95630000000000004</v>
      </c>
    </row>
    <row r="24" spans="1:42" x14ac:dyDescent="0.3">
      <c r="A24" s="18">
        <v>1</v>
      </c>
      <c r="B24" s="87"/>
      <c r="C24" s="11" t="s">
        <v>41</v>
      </c>
      <c r="D24" s="4">
        <v>0.50280000000000002</v>
      </c>
      <c r="E24" s="1">
        <v>9.0990000000000001E-2</v>
      </c>
      <c r="F24" s="1">
        <v>0.85809999999999997</v>
      </c>
      <c r="G24" s="1">
        <v>0.96870000000000001</v>
      </c>
      <c r="H24" s="1">
        <v>0.52300000000000002</v>
      </c>
      <c r="I24" s="1">
        <v>0.20130000000000001</v>
      </c>
      <c r="J24" s="1">
        <v>0.71330000000000005</v>
      </c>
      <c r="K24" s="1">
        <v>0.99080000000000001</v>
      </c>
      <c r="L24" s="1">
        <v>0.78490000000000004</v>
      </c>
      <c r="M24" s="1">
        <v>0.27250000000000002</v>
      </c>
      <c r="N24" s="1">
        <v>3.7429999999999998E-2</v>
      </c>
      <c r="O24" s="1">
        <v>0.26860000000000001</v>
      </c>
      <c r="P24" s="1">
        <v>0.92959999999999998</v>
      </c>
      <c r="Q24" s="1">
        <v>2.9569999999999999E-2</v>
      </c>
      <c r="R24" s="1">
        <v>0.23449999999999999</v>
      </c>
      <c r="S24" s="1">
        <v>0.98319999999999996</v>
      </c>
      <c r="T24" s="1">
        <v>0.115</v>
      </c>
      <c r="U24" s="1">
        <v>0.98680000000000001</v>
      </c>
      <c r="V24" s="1">
        <v>9.4710000000000003E-2</v>
      </c>
      <c r="W24" s="1">
        <v>3.739E-2</v>
      </c>
      <c r="X24" s="1">
        <v>0.87139999999999995</v>
      </c>
      <c r="Y24" s="1">
        <v>0.94950000000000001</v>
      </c>
      <c r="Z24" s="1">
        <v>0.11210000000000001</v>
      </c>
      <c r="AA24" s="1">
        <v>0.81230000000000002</v>
      </c>
      <c r="AB24" s="1">
        <v>9.7860000000000003E-2</v>
      </c>
      <c r="AC24" s="1">
        <v>0.3256</v>
      </c>
      <c r="AD24" s="1">
        <v>0.34360000000000002</v>
      </c>
      <c r="AE24" s="1">
        <v>0.79930000000000001</v>
      </c>
      <c r="AF24" s="1">
        <v>0.99439999999999995</v>
      </c>
      <c r="AG24" s="1">
        <v>0.85119999999999996</v>
      </c>
      <c r="AH24" s="1">
        <v>0.65649999999999997</v>
      </c>
      <c r="AI24" s="1">
        <v>0.74429999999999996</v>
      </c>
      <c r="AJ24" s="1">
        <v>5.8299999999999998E-2</v>
      </c>
      <c r="AK24" s="1">
        <v>0.31209999999999999</v>
      </c>
      <c r="AL24" s="1">
        <v>4.5669999999999999E-3</v>
      </c>
      <c r="AM24" s="1">
        <v>0.96750000000000003</v>
      </c>
      <c r="AN24" s="1">
        <v>0.53059999999999996</v>
      </c>
      <c r="AO24" s="1">
        <v>0.92030000000000001</v>
      </c>
      <c r="AP24" s="23">
        <v>0.95630000000000004</v>
      </c>
    </row>
    <row r="25" spans="1:42" x14ac:dyDescent="0.3">
      <c r="A25" s="18">
        <v>1</v>
      </c>
      <c r="B25" s="87"/>
      <c r="C25" s="11" t="s">
        <v>42</v>
      </c>
      <c r="D25" s="4">
        <v>0.50270000000000004</v>
      </c>
      <c r="E25" s="1">
        <v>9.0810000000000002E-2</v>
      </c>
      <c r="F25" s="1">
        <v>0.85809999999999997</v>
      </c>
      <c r="G25" s="1">
        <v>0.96870000000000001</v>
      </c>
      <c r="H25" s="1">
        <v>0.52290000000000003</v>
      </c>
      <c r="I25" s="1">
        <v>0.2011</v>
      </c>
      <c r="J25" s="1">
        <v>0.71319999999999995</v>
      </c>
      <c r="K25" s="1">
        <v>0.99080000000000001</v>
      </c>
      <c r="L25" s="1">
        <v>0.78480000000000005</v>
      </c>
      <c r="M25" s="1">
        <v>0.27239999999999998</v>
      </c>
      <c r="N25" s="1">
        <v>3.7240000000000002E-2</v>
      </c>
      <c r="O25" s="1">
        <v>0.26850000000000002</v>
      </c>
      <c r="P25" s="1">
        <v>0.92959999999999998</v>
      </c>
      <c r="Q25" s="1">
        <v>2.938E-2</v>
      </c>
      <c r="R25" s="1">
        <v>0.23430000000000001</v>
      </c>
      <c r="S25" s="1">
        <v>0.98319999999999996</v>
      </c>
      <c r="T25" s="1">
        <v>0.1148</v>
      </c>
      <c r="U25" s="1">
        <v>0.98680000000000001</v>
      </c>
      <c r="V25" s="1">
        <v>9.4530000000000003E-2</v>
      </c>
      <c r="W25" s="1">
        <v>3.7199999999999997E-2</v>
      </c>
      <c r="X25" s="1">
        <v>0.87139999999999995</v>
      </c>
      <c r="Y25" s="1">
        <v>0.94950000000000001</v>
      </c>
      <c r="Z25" s="1">
        <v>0.1119</v>
      </c>
      <c r="AA25" s="1">
        <v>0.81220000000000003</v>
      </c>
      <c r="AB25" s="1">
        <v>9.7680000000000003E-2</v>
      </c>
      <c r="AC25" s="1">
        <v>0.32550000000000001</v>
      </c>
      <c r="AD25" s="1">
        <v>0.34350000000000003</v>
      </c>
      <c r="AE25" s="1">
        <v>0.79920000000000002</v>
      </c>
      <c r="AF25" s="1">
        <v>0.99439999999999995</v>
      </c>
      <c r="AG25" s="1">
        <v>0.85109999999999997</v>
      </c>
      <c r="AH25" s="1">
        <v>0.65639999999999998</v>
      </c>
      <c r="AI25" s="1">
        <v>0.74419999999999997</v>
      </c>
      <c r="AJ25" s="1">
        <v>5.8119999999999998E-2</v>
      </c>
      <c r="AK25" s="1">
        <v>0.312</v>
      </c>
      <c r="AL25" s="1">
        <v>4.3689999999999996E-3</v>
      </c>
      <c r="AM25" s="1">
        <v>0.96750000000000003</v>
      </c>
      <c r="AN25" s="1">
        <v>0.53059999999999996</v>
      </c>
      <c r="AO25" s="1">
        <v>0.92030000000000001</v>
      </c>
      <c r="AP25" s="23">
        <v>0.95630000000000004</v>
      </c>
    </row>
    <row r="26" spans="1:42" x14ac:dyDescent="0.3">
      <c r="A26" s="18">
        <v>1</v>
      </c>
      <c r="B26" s="87"/>
      <c r="C26" s="11" t="s">
        <v>43</v>
      </c>
      <c r="D26" s="4">
        <v>0.50280000000000002</v>
      </c>
      <c r="E26" s="1">
        <v>9.1079999999999994E-2</v>
      </c>
      <c r="F26" s="1">
        <v>0.85809999999999997</v>
      </c>
      <c r="G26" s="1">
        <v>0.96870000000000001</v>
      </c>
      <c r="H26" s="1">
        <v>0.52300000000000002</v>
      </c>
      <c r="I26" s="1">
        <v>0.2014</v>
      </c>
      <c r="J26" s="1">
        <v>0.71330000000000005</v>
      </c>
      <c r="K26" s="1">
        <v>0.99080000000000001</v>
      </c>
      <c r="L26" s="1">
        <v>0.78490000000000004</v>
      </c>
      <c r="M26" s="1">
        <v>0.27260000000000001</v>
      </c>
      <c r="N26" s="1">
        <v>3.7519999999999998E-2</v>
      </c>
      <c r="O26" s="1">
        <v>0.26869999999999999</v>
      </c>
      <c r="P26" s="1">
        <v>0.92959999999999998</v>
      </c>
      <c r="Q26" s="1">
        <v>2.9659999999999999E-2</v>
      </c>
      <c r="R26" s="1">
        <v>0.2346</v>
      </c>
      <c r="S26" s="1">
        <v>0.98319999999999996</v>
      </c>
      <c r="T26" s="1">
        <v>0.11509999999999999</v>
      </c>
      <c r="U26" s="1">
        <v>0.98680000000000001</v>
      </c>
      <c r="V26" s="1">
        <v>9.4799999999999995E-2</v>
      </c>
      <c r="W26" s="1">
        <v>3.7479999999999999E-2</v>
      </c>
      <c r="X26" s="1">
        <v>0.87139999999999995</v>
      </c>
      <c r="Y26" s="1">
        <v>0.94950000000000001</v>
      </c>
      <c r="Z26" s="1">
        <v>0.11219999999999999</v>
      </c>
      <c r="AA26" s="1">
        <v>0.81230000000000002</v>
      </c>
      <c r="AB26" s="1">
        <v>9.7949999999999995E-2</v>
      </c>
      <c r="AC26" s="1">
        <v>0.32569999999999999</v>
      </c>
      <c r="AD26" s="1">
        <v>0.34370000000000001</v>
      </c>
      <c r="AE26" s="1">
        <v>0.79930000000000001</v>
      </c>
      <c r="AF26" s="1">
        <v>0.99439999999999995</v>
      </c>
      <c r="AG26" s="1">
        <v>0.85119999999999996</v>
      </c>
      <c r="AH26" s="1">
        <v>0.65649999999999997</v>
      </c>
      <c r="AI26" s="1">
        <v>0.74429999999999996</v>
      </c>
      <c r="AJ26" s="1">
        <v>5.8400000000000001E-2</v>
      </c>
      <c r="AK26" s="1">
        <v>0.31219999999999998</v>
      </c>
      <c r="AL26" s="1">
        <v>4.6649999999999999E-3</v>
      </c>
      <c r="AM26" s="1">
        <v>0.96750000000000003</v>
      </c>
      <c r="AN26" s="1">
        <v>0.53069999999999995</v>
      </c>
      <c r="AO26" s="1">
        <v>0.92030000000000001</v>
      </c>
      <c r="AP26" s="23">
        <v>0.95630000000000004</v>
      </c>
    </row>
    <row r="27" spans="1:42" ht="14.4" thickBot="1" x14ac:dyDescent="0.35">
      <c r="A27" s="19">
        <v>1</v>
      </c>
      <c r="B27" s="88"/>
      <c r="C27" s="12" t="s">
        <v>44</v>
      </c>
      <c r="D27" s="6">
        <v>0.50270000000000004</v>
      </c>
      <c r="E27" s="24">
        <v>9.0719999999999995E-2</v>
      </c>
      <c r="F27" s="24">
        <v>0.85799999999999998</v>
      </c>
      <c r="G27" s="24">
        <v>0.96870000000000001</v>
      </c>
      <c r="H27" s="24">
        <v>0.52280000000000004</v>
      </c>
      <c r="I27" s="24">
        <v>0.20100000000000001</v>
      </c>
      <c r="J27" s="24">
        <v>0.71319999999999995</v>
      </c>
      <c r="K27" s="24">
        <v>0.99080000000000001</v>
      </c>
      <c r="L27" s="24">
        <v>0.78480000000000005</v>
      </c>
      <c r="M27" s="24">
        <v>0.27229999999999999</v>
      </c>
      <c r="N27" s="24">
        <v>3.7139999999999999E-2</v>
      </c>
      <c r="O27" s="24">
        <v>0.26840000000000003</v>
      </c>
      <c r="P27" s="24">
        <v>0.92959999999999998</v>
      </c>
      <c r="Q27" s="24">
        <v>2.928E-2</v>
      </c>
      <c r="R27" s="24">
        <v>0.23430000000000001</v>
      </c>
      <c r="S27" s="24">
        <v>0.98319999999999996</v>
      </c>
      <c r="T27" s="24">
        <v>0.1147</v>
      </c>
      <c r="U27" s="24">
        <v>0.98680000000000001</v>
      </c>
      <c r="V27" s="24">
        <v>9.4439999999999996E-2</v>
      </c>
      <c r="W27" s="24">
        <v>3.7100000000000001E-2</v>
      </c>
      <c r="X27" s="24">
        <v>0.87129999999999996</v>
      </c>
      <c r="Y27" s="24">
        <v>0.94950000000000001</v>
      </c>
      <c r="Z27" s="24">
        <v>0.1118</v>
      </c>
      <c r="AA27" s="24">
        <v>0.81220000000000003</v>
      </c>
      <c r="AB27" s="24">
        <v>9.7589999999999996E-2</v>
      </c>
      <c r="AC27" s="24">
        <v>0.32540000000000002</v>
      </c>
      <c r="AD27" s="24">
        <v>0.34339999999999998</v>
      </c>
      <c r="AE27" s="24">
        <v>0.79920000000000002</v>
      </c>
      <c r="AF27" s="24">
        <v>0.99439999999999995</v>
      </c>
      <c r="AG27" s="24">
        <v>0.85109999999999997</v>
      </c>
      <c r="AH27" s="24">
        <v>0.65639999999999998</v>
      </c>
      <c r="AI27" s="24">
        <v>0.74419999999999997</v>
      </c>
      <c r="AJ27" s="24">
        <v>5.8020000000000002E-2</v>
      </c>
      <c r="AK27" s="24">
        <v>0.31190000000000001</v>
      </c>
      <c r="AL27" s="24">
        <v>4.2709999999999996E-3</v>
      </c>
      <c r="AM27" s="24">
        <v>0.96750000000000003</v>
      </c>
      <c r="AN27" s="24">
        <v>0.53049999999999997</v>
      </c>
      <c r="AO27" s="24">
        <v>0.92030000000000001</v>
      </c>
      <c r="AP27" s="25">
        <v>0.95630000000000004</v>
      </c>
    </row>
    <row r="28" spans="1:42" x14ac:dyDescent="0.3">
      <c r="A28" s="17">
        <v>2</v>
      </c>
      <c r="B28" s="86">
        <v>1</v>
      </c>
      <c r="C28" s="10" t="s">
        <v>40</v>
      </c>
      <c r="D28" s="20">
        <v>0.26889999999999997</v>
      </c>
      <c r="E28" s="21">
        <v>5.985E-2</v>
      </c>
      <c r="F28" s="21">
        <v>0.48249999999999998</v>
      </c>
      <c r="G28" s="21">
        <v>0.56210000000000004</v>
      </c>
      <c r="H28" s="21">
        <v>0.34689999999999999</v>
      </c>
      <c r="I28" s="21">
        <v>0.18010000000000001</v>
      </c>
      <c r="J28" s="21">
        <v>0.50509999999999999</v>
      </c>
      <c r="K28" s="21">
        <v>0.61860000000000004</v>
      </c>
      <c r="L28" s="21">
        <v>0.5806</v>
      </c>
      <c r="M28" s="21">
        <v>0.22500000000000001</v>
      </c>
      <c r="N28" s="21">
        <v>9.2280000000000001E-2</v>
      </c>
      <c r="O28" s="21">
        <v>0.2366</v>
      </c>
      <c r="P28" s="21">
        <v>0.55489999999999995</v>
      </c>
      <c r="Q28" s="21">
        <v>8.0240000000000006E-2</v>
      </c>
      <c r="R28" s="21">
        <v>0.1799</v>
      </c>
      <c r="S28" s="21">
        <v>0.58040000000000003</v>
      </c>
      <c r="T28" s="21">
        <v>0.1424</v>
      </c>
      <c r="U28" s="21">
        <v>0.61950000000000005</v>
      </c>
      <c r="V28" s="21">
        <v>0.17749999999999999</v>
      </c>
      <c r="W28" s="21">
        <v>0.12139999999999999</v>
      </c>
      <c r="X28" s="21">
        <v>0.54420000000000002</v>
      </c>
      <c r="Y28" s="21">
        <v>0.67069999999999996</v>
      </c>
      <c r="Z28" s="21">
        <v>0.22639999999999999</v>
      </c>
      <c r="AA28" s="21">
        <v>0.52769999999999995</v>
      </c>
      <c r="AB28" s="21">
        <v>0.21840000000000001</v>
      </c>
      <c r="AC28" s="21">
        <v>0.26929999999999998</v>
      </c>
      <c r="AD28" s="21">
        <v>0.58260000000000001</v>
      </c>
      <c r="AE28" s="21">
        <v>0.76090000000000002</v>
      </c>
      <c r="AF28" s="21">
        <v>0.96</v>
      </c>
      <c r="AG28" s="21">
        <v>0.88870000000000005</v>
      </c>
      <c r="AH28" s="21">
        <v>0.48049999999999998</v>
      </c>
      <c r="AI28" s="21">
        <v>0.52380000000000004</v>
      </c>
      <c r="AJ28" s="21">
        <v>0.32379999999999998</v>
      </c>
      <c r="AK28" s="21">
        <v>0.50560000000000005</v>
      </c>
      <c r="AL28" s="21">
        <v>0.24859999999999999</v>
      </c>
      <c r="AM28" s="21">
        <v>0.997</v>
      </c>
      <c r="AN28" s="21">
        <v>0.80359999999999998</v>
      </c>
      <c r="AO28" s="21">
        <v>0.53310000000000002</v>
      </c>
      <c r="AP28" s="22">
        <v>0.55879999999999996</v>
      </c>
    </row>
    <row r="29" spans="1:42" x14ac:dyDescent="0.3">
      <c r="A29" s="18">
        <v>2</v>
      </c>
      <c r="B29" s="87"/>
      <c r="C29" s="11" t="s">
        <v>41</v>
      </c>
      <c r="D29" s="4">
        <v>0.2727</v>
      </c>
      <c r="E29" s="1">
        <v>6.4769999999999994E-2</v>
      </c>
      <c r="F29" s="1">
        <v>0.48520000000000002</v>
      </c>
      <c r="G29" s="1">
        <v>0.56440000000000001</v>
      </c>
      <c r="H29" s="1">
        <v>0.3503</v>
      </c>
      <c r="I29" s="1">
        <v>0.18440000000000001</v>
      </c>
      <c r="J29" s="1">
        <v>0.50770000000000004</v>
      </c>
      <c r="K29" s="1">
        <v>0.62060000000000004</v>
      </c>
      <c r="L29" s="1">
        <v>0.58279999999999998</v>
      </c>
      <c r="M29" s="1">
        <v>0.22900000000000001</v>
      </c>
      <c r="N29" s="1">
        <v>9.7030000000000005E-2</v>
      </c>
      <c r="O29" s="1">
        <v>0.24060000000000001</v>
      </c>
      <c r="P29" s="1">
        <v>0.55720000000000003</v>
      </c>
      <c r="Q29" s="1">
        <v>8.5050000000000001E-2</v>
      </c>
      <c r="R29" s="1">
        <v>0.1842</v>
      </c>
      <c r="S29" s="1">
        <v>0.58260000000000001</v>
      </c>
      <c r="T29" s="1">
        <v>0.1469</v>
      </c>
      <c r="U29" s="1">
        <v>0.62150000000000005</v>
      </c>
      <c r="V29" s="1">
        <v>0.18179999999999999</v>
      </c>
      <c r="W29" s="1">
        <v>0.126</v>
      </c>
      <c r="X29" s="1">
        <v>0.54659999999999997</v>
      </c>
      <c r="Y29" s="1">
        <v>0.6724</v>
      </c>
      <c r="Z29" s="1">
        <v>0.23039999999999999</v>
      </c>
      <c r="AA29" s="1">
        <v>0.5302</v>
      </c>
      <c r="AB29" s="1">
        <v>0.2225</v>
      </c>
      <c r="AC29" s="1">
        <v>0.27310000000000001</v>
      </c>
      <c r="AD29" s="1">
        <v>0.58479999999999999</v>
      </c>
      <c r="AE29" s="1">
        <v>0.76219999999999999</v>
      </c>
      <c r="AF29" s="1">
        <v>0.96020000000000005</v>
      </c>
      <c r="AG29" s="1">
        <v>0.88929999999999998</v>
      </c>
      <c r="AH29" s="1">
        <v>0.48320000000000002</v>
      </c>
      <c r="AI29" s="1">
        <v>0.52629999999999999</v>
      </c>
      <c r="AJ29" s="1">
        <v>0.32740000000000002</v>
      </c>
      <c r="AK29" s="1">
        <v>0.5081</v>
      </c>
      <c r="AL29" s="1">
        <v>0.25259999999999999</v>
      </c>
      <c r="AM29" s="1">
        <v>0.997</v>
      </c>
      <c r="AN29" s="1">
        <v>0.80459999999999998</v>
      </c>
      <c r="AO29" s="1">
        <v>0.53559999999999997</v>
      </c>
      <c r="AP29" s="23">
        <v>0.56110000000000004</v>
      </c>
    </row>
    <row r="30" spans="1:42" x14ac:dyDescent="0.3">
      <c r="A30" s="18">
        <v>2</v>
      </c>
      <c r="B30" s="87"/>
      <c r="C30" s="11" t="s">
        <v>42</v>
      </c>
      <c r="D30" s="4">
        <v>0.2651</v>
      </c>
      <c r="E30" s="1">
        <v>5.4890000000000001E-2</v>
      </c>
      <c r="F30" s="1">
        <v>0.4798</v>
      </c>
      <c r="G30" s="1">
        <v>0.55979999999999996</v>
      </c>
      <c r="H30" s="1">
        <v>0.34339999999999998</v>
      </c>
      <c r="I30" s="1">
        <v>0.17580000000000001</v>
      </c>
      <c r="J30" s="1">
        <v>0.50249999999999995</v>
      </c>
      <c r="K30" s="1">
        <v>0.61660000000000004</v>
      </c>
      <c r="L30" s="1">
        <v>0.57840000000000003</v>
      </c>
      <c r="M30" s="1">
        <v>0.22090000000000001</v>
      </c>
      <c r="N30" s="1">
        <v>8.7489999999999998E-2</v>
      </c>
      <c r="O30" s="1">
        <v>0.2326</v>
      </c>
      <c r="P30" s="1">
        <v>0.55249999999999999</v>
      </c>
      <c r="Q30" s="1">
        <v>7.5380000000000003E-2</v>
      </c>
      <c r="R30" s="1">
        <v>0.17560000000000001</v>
      </c>
      <c r="S30" s="1">
        <v>0.57820000000000005</v>
      </c>
      <c r="T30" s="1">
        <v>0.13789999999999999</v>
      </c>
      <c r="U30" s="1">
        <v>0.61750000000000005</v>
      </c>
      <c r="V30" s="1">
        <v>0.17319999999999999</v>
      </c>
      <c r="W30" s="1">
        <v>0.1167</v>
      </c>
      <c r="X30" s="1">
        <v>0.54179999999999995</v>
      </c>
      <c r="Y30" s="1">
        <v>0.66900000000000004</v>
      </c>
      <c r="Z30" s="1">
        <v>0.2223</v>
      </c>
      <c r="AA30" s="1">
        <v>0.5252</v>
      </c>
      <c r="AB30" s="1">
        <v>0.21429999999999999</v>
      </c>
      <c r="AC30" s="1">
        <v>0.26550000000000001</v>
      </c>
      <c r="AD30" s="1">
        <v>0.58040000000000003</v>
      </c>
      <c r="AE30" s="1">
        <v>0.75970000000000004</v>
      </c>
      <c r="AF30" s="1">
        <v>0.95979999999999999</v>
      </c>
      <c r="AG30" s="1">
        <v>0.8881</v>
      </c>
      <c r="AH30" s="1">
        <v>0.4778</v>
      </c>
      <c r="AI30" s="1">
        <v>0.52129999999999999</v>
      </c>
      <c r="AJ30" s="1">
        <v>0.32029999999999997</v>
      </c>
      <c r="AK30" s="1">
        <v>0.503</v>
      </c>
      <c r="AL30" s="1">
        <v>0.2447</v>
      </c>
      <c r="AM30" s="1">
        <v>0.99690000000000001</v>
      </c>
      <c r="AN30" s="1">
        <v>0.80249999999999999</v>
      </c>
      <c r="AO30" s="1">
        <v>0.53069999999999995</v>
      </c>
      <c r="AP30" s="23">
        <v>0.55649999999999999</v>
      </c>
    </row>
    <row r="31" spans="1:42" x14ac:dyDescent="0.3">
      <c r="A31" s="18">
        <v>2</v>
      </c>
      <c r="B31" s="87"/>
      <c r="C31" s="11" t="s">
        <v>43</v>
      </c>
      <c r="D31" s="4">
        <v>0.27650000000000002</v>
      </c>
      <c r="E31" s="1">
        <v>6.9629999999999997E-2</v>
      </c>
      <c r="F31" s="1">
        <v>0.4879</v>
      </c>
      <c r="G31" s="1">
        <v>0.56669999999999998</v>
      </c>
      <c r="H31" s="1">
        <v>0.35370000000000001</v>
      </c>
      <c r="I31" s="1">
        <v>0.18859999999999999</v>
      </c>
      <c r="J31" s="1">
        <v>0.51029999999999998</v>
      </c>
      <c r="K31" s="1">
        <v>0.62260000000000004</v>
      </c>
      <c r="L31" s="1">
        <v>0.58489999999999998</v>
      </c>
      <c r="M31" s="1">
        <v>0.23300000000000001</v>
      </c>
      <c r="N31" s="1">
        <v>0.1017</v>
      </c>
      <c r="O31" s="1">
        <v>0.24460000000000001</v>
      </c>
      <c r="P31" s="1">
        <v>0.5595</v>
      </c>
      <c r="Q31" s="1">
        <v>8.9800000000000005E-2</v>
      </c>
      <c r="R31" s="1">
        <v>0.18840000000000001</v>
      </c>
      <c r="S31" s="1">
        <v>0.5847</v>
      </c>
      <c r="T31" s="1">
        <v>0.15129999999999999</v>
      </c>
      <c r="U31" s="1">
        <v>0.62339999999999995</v>
      </c>
      <c r="V31" s="1">
        <v>0.18609999999999999</v>
      </c>
      <c r="W31" s="1">
        <v>0.1305</v>
      </c>
      <c r="X31" s="1">
        <v>0.54900000000000004</v>
      </c>
      <c r="Y31" s="1">
        <v>0.67410000000000003</v>
      </c>
      <c r="Z31" s="1">
        <v>0.2344</v>
      </c>
      <c r="AA31" s="1">
        <v>0.53259999999999996</v>
      </c>
      <c r="AB31" s="1">
        <v>0.22650000000000001</v>
      </c>
      <c r="AC31" s="1">
        <v>0.27689999999999998</v>
      </c>
      <c r="AD31" s="1">
        <v>0.58689999999999998</v>
      </c>
      <c r="AE31" s="1">
        <v>0.76339999999999997</v>
      </c>
      <c r="AF31" s="1">
        <v>0.96040000000000003</v>
      </c>
      <c r="AG31" s="1">
        <v>0.88990000000000002</v>
      </c>
      <c r="AH31" s="1">
        <v>0.4859</v>
      </c>
      <c r="AI31" s="1">
        <v>0.52880000000000005</v>
      </c>
      <c r="AJ31" s="1">
        <v>0.33090000000000003</v>
      </c>
      <c r="AK31" s="1">
        <v>0.51070000000000004</v>
      </c>
      <c r="AL31" s="1">
        <v>0.25640000000000002</v>
      </c>
      <c r="AM31" s="1">
        <v>0.997</v>
      </c>
      <c r="AN31" s="1">
        <v>0.80559999999999998</v>
      </c>
      <c r="AO31" s="1">
        <v>0.53800000000000003</v>
      </c>
      <c r="AP31" s="23">
        <v>0.56340000000000001</v>
      </c>
    </row>
    <row r="32" spans="1:42" ht="14.4" thickBot="1" x14ac:dyDescent="0.35">
      <c r="A32" s="18">
        <v>2</v>
      </c>
      <c r="B32" s="88"/>
      <c r="C32" s="12" t="s">
        <v>44</v>
      </c>
      <c r="D32" s="6">
        <v>0.26119999999999999</v>
      </c>
      <c r="E32" s="24">
        <v>4.9869999999999998E-2</v>
      </c>
      <c r="F32" s="24">
        <v>0.47699999999999998</v>
      </c>
      <c r="G32" s="24">
        <v>0.5575</v>
      </c>
      <c r="H32" s="24">
        <v>0.33989999999999998</v>
      </c>
      <c r="I32" s="24">
        <v>0.1714</v>
      </c>
      <c r="J32" s="24">
        <v>0.49990000000000001</v>
      </c>
      <c r="K32" s="24">
        <v>0.61460000000000004</v>
      </c>
      <c r="L32" s="24">
        <v>0.57609999999999995</v>
      </c>
      <c r="M32" s="24">
        <v>0.2167</v>
      </c>
      <c r="N32" s="24">
        <v>8.2640000000000005E-2</v>
      </c>
      <c r="O32" s="24">
        <v>0.22850000000000001</v>
      </c>
      <c r="P32" s="24">
        <v>0.55020000000000002</v>
      </c>
      <c r="Q32" s="24">
        <v>7.0470000000000005E-2</v>
      </c>
      <c r="R32" s="24">
        <v>0.17119999999999999</v>
      </c>
      <c r="S32" s="24">
        <v>0.57589999999999997</v>
      </c>
      <c r="T32" s="24">
        <v>0.1333</v>
      </c>
      <c r="U32" s="24">
        <v>0.61539999999999995</v>
      </c>
      <c r="V32" s="24">
        <v>0.16880000000000001</v>
      </c>
      <c r="W32" s="24">
        <v>0.11210000000000001</v>
      </c>
      <c r="X32" s="24">
        <v>0.53939999999999999</v>
      </c>
      <c r="Y32" s="24">
        <v>0.66720000000000002</v>
      </c>
      <c r="Z32" s="24">
        <v>0.21820000000000001</v>
      </c>
      <c r="AA32" s="24">
        <v>0.52270000000000005</v>
      </c>
      <c r="AB32" s="24">
        <v>0.21010000000000001</v>
      </c>
      <c r="AC32" s="24">
        <v>0.2616</v>
      </c>
      <c r="AD32" s="24">
        <v>0.57820000000000005</v>
      </c>
      <c r="AE32" s="24">
        <v>0.75839999999999996</v>
      </c>
      <c r="AF32" s="24">
        <v>0.95960000000000001</v>
      </c>
      <c r="AG32" s="24">
        <v>0.88749999999999996</v>
      </c>
      <c r="AH32" s="24">
        <v>0.47499999999999998</v>
      </c>
      <c r="AI32" s="24">
        <v>0.51880000000000004</v>
      </c>
      <c r="AJ32" s="24">
        <v>0.31669999999999998</v>
      </c>
      <c r="AK32" s="24">
        <v>0.50029999999999997</v>
      </c>
      <c r="AL32" s="24">
        <v>0.24060000000000001</v>
      </c>
      <c r="AM32" s="24">
        <v>0.99690000000000001</v>
      </c>
      <c r="AN32" s="24">
        <v>0.80149999999999999</v>
      </c>
      <c r="AO32" s="24">
        <v>0.5282</v>
      </c>
      <c r="AP32" s="25">
        <v>0.55410000000000004</v>
      </c>
    </row>
    <row r="33" spans="1:42" x14ac:dyDescent="0.3">
      <c r="A33" s="18">
        <v>2</v>
      </c>
      <c r="B33" s="86">
        <v>0.5</v>
      </c>
      <c r="C33" s="10" t="s">
        <v>40</v>
      </c>
      <c r="D33" s="20">
        <v>0.35149999999999998</v>
      </c>
      <c r="E33" s="21">
        <v>7.0470000000000005E-2</v>
      </c>
      <c r="F33" s="21">
        <v>0.61670000000000003</v>
      </c>
      <c r="G33" s="21">
        <v>0.70699999999999996</v>
      </c>
      <c r="H33" s="21">
        <v>0.41020000000000001</v>
      </c>
      <c r="I33" s="21">
        <v>0.18820000000000001</v>
      </c>
      <c r="J33" s="21">
        <v>0.5806</v>
      </c>
      <c r="K33" s="21">
        <v>0.75239999999999996</v>
      </c>
      <c r="L33" s="21">
        <v>0.6552</v>
      </c>
      <c r="M33" s="21">
        <v>0.24229999999999999</v>
      </c>
      <c r="N33" s="21">
        <v>7.2730000000000003E-2</v>
      </c>
      <c r="O33" s="21">
        <v>0.24890000000000001</v>
      </c>
      <c r="P33" s="21">
        <v>0.68889999999999996</v>
      </c>
      <c r="Q33" s="21">
        <v>6.2469999999999998E-2</v>
      </c>
      <c r="R33" s="21">
        <v>0.19919999999999999</v>
      </c>
      <c r="S33" s="21">
        <v>0.72399999999999998</v>
      </c>
      <c r="T33" s="21">
        <v>0.13300000000000001</v>
      </c>
      <c r="U33" s="21">
        <v>0.75090000000000001</v>
      </c>
      <c r="V33" s="21">
        <v>0.1487</v>
      </c>
      <c r="W33" s="21">
        <v>9.0920000000000001E-2</v>
      </c>
      <c r="X33" s="21">
        <v>0.66090000000000004</v>
      </c>
      <c r="Y33" s="21">
        <v>0.77180000000000004</v>
      </c>
      <c r="Z33" s="21">
        <v>0.18779999999999999</v>
      </c>
      <c r="AA33" s="21">
        <v>0.62990000000000002</v>
      </c>
      <c r="AB33" s="21">
        <v>0.17599999999999999</v>
      </c>
      <c r="AC33" s="21">
        <v>0.28860000000000002</v>
      </c>
      <c r="AD33" s="21">
        <v>0.50119999999999998</v>
      </c>
      <c r="AE33" s="21">
        <v>0.77769999999999995</v>
      </c>
      <c r="AF33" s="21">
        <v>0.97670000000000001</v>
      </c>
      <c r="AG33" s="21">
        <v>0.88019999999999998</v>
      </c>
      <c r="AH33" s="21">
        <v>0.54359999999999997</v>
      </c>
      <c r="AI33" s="21">
        <v>0.60129999999999995</v>
      </c>
      <c r="AJ33" s="21">
        <v>0.2326</v>
      </c>
      <c r="AK33" s="21">
        <v>0.44109999999999999</v>
      </c>
      <c r="AL33" s="21">
        <v>0.16389999999999999</v>
      </c>
      <c r="AM33" s="21">
        <v>0.99239999999999995</v>
      </c>
      <c r="AN33" s="21">
        <v>0.71260000000000001</v>
      </c>
      <c r="AO33" s="21">
        <v>0.66839999999999999</v>
      </c>
      <c r="AP33" s="22">
        <v>0.70150000000000001</v>
      </c>
    </row>
    <row r="34" spans="1:42" x14ac:dyDescent="0.3">
      <c r="A34" s="18">
        <v>2</v>
      </c>
      <c r="B34" s="87"/>
      <c r="C34" s="11" t="s">
        <v>41</v>
      </c>
      <c r="D34" s="4">
        <v>0.3538</v>
      </c>
      <c r="E34" s="1">
        <v>7.3679999999999995E-2</v>
      </c>
      <c r="F34" s="1">
        <v>0.61799999999999999</v>
      </c>
      <c r="G34" s="1">
        <v>0.70799999999999996</v>
      </c>
      <c r="H34" s="1">
        <v>0.41220000000000001</v>
      </c>
      <c r="I34" s="1">
        <v>0.191</v>
      </c>
      <c r="J34" s="1">
        <v>0.58209999999999995</v>
      </c>
      <c r="K34" s="1">
        <v>0.75329999999999997</v>
      </c>
      <c r="L34" s="1">
        <v>0.65639999999999998</v>
      </c>
      <c r="M34" s="1">
        <v>0.24490000000000001</v>
      </c>
      <c r="N34" s="1">
        <v>7.5929999999999997E-2</v>
      </c>
      <c r="O34" s="1">
        <v>0.2515</v>
      </c>
      <c r="P34" s="1">
        <v>0.68989999999999996</v>
      </c>
      <c r="Q34" s="1">
        <v>6.5699999999999995E-2</v>
      </c>
      <c r="R34" s="1">
        <v>0.2019</v>
      </c>
      <c r="S34" s="1">
        <v>0.72489999999999999</v>
      </c>
      <c r="T34" s="1">
        <v>0.13600000000000001</v>
      </c>
      <c r="U34" s="1">
        <v>0.75170000000000003</v>
      </c>
      <c r="V34" s="1">
        <v>0.1517</v>
      </c>
      <c r="W34" s="1">
        <v>9.4049999999999995E-2</v>
      </c>
      <c r="X34" s="1">
        <v>0.66210000000000002</v>
      </c>
      <c r="Y34" s="1">
        <v>0.77259999999999995</v>
      </c>
      <c r="Z34" s="1">
        <v>0.19059999999999999</v>
      </c>
      <c r="AA34" s="1">
        <v>0.63119999999999998</v>
      </c>
      <c r="AB34" s="1">
        <v>0.17879999999999999</v>
      </c>
      <c r="AC34" s="1">
        <v>0.29110000000000003</v>
      </c>
      <c r="AD34" s="1">
        <v>0.50290000000000001</v>
      </c>
      <c r="AE34" s="1">
        <v>0.77839999999999998</v>
      </c>
      <c r="AF34" s="1">
        <v>0.9768</v>
      </c>
      <c r="AG34" s="1">
        <v>0.88060000000000005</v>
      </c>
      <c r="AH34" s="1">
        <v>0.54520000000000002</v>
      </c>
      <c r="AI34" s="1">
        <v>0.60270000000000001</v>
      </c>
      <c r="AJ34" s="1">
        <v>0.23530000000000001</v>
      </c>
      <c r="AK34" s="1">
        <v>0.443</v>
      </c>
      <c r="AL34" s="1">
        <v>0.1668</v>
      </c>
      <c r="AM34" s="1">
        <v>0.99239999999999995</v>
      </c>
      <c r="AN34" s="1">
        <v>0.71360000000000001</v>
      </c>
      <c r="AO34" s="1">
        <v>0.66949999999999998</v>
      </c>
      <c r="AP34" s="23">
        <v>0.7026</v>
      </c>
    </row>
    <row r="35" spans="1:42" x14ac:dyDescent="0.3">
      <c r="A35" s="18">
        <v>2</v>
      </c>
      <c r="B35" s="87"/>
      <c r="C35" s="11" t="s">
        <v>42</v>
      </c>
      <c r="D35" s="4">
        <v>0.3493</v>
      </c>
      <c r="E35" s="1">
        <v>6.7250000000000004E-2</v>
      </c>
      <c r="F35" s="1">
        <v>0.61539999999999995</v>
      </c>
      <c r="G35" s="1">
        <v>0.70589999999999997</v>
      </c>
      <c r="H35" s="1">
        <v>0.40810000000000002</v>
      </c>
      <c r="I35" s="1">
        <v>0.18529999999999999</v>
      </c>
      <c r="J35" s="1">
        <v>0.57920000000000005</v>
      </c>
      <c r="K35" s="1">
        <v>0.75160000000000005</v>
      </c>
      <c r="L35" s="1">
        <v>0.65400000000000003</v>
      </c>
      <c r="M35" s="1">
        <v>0.2397</v>
      </c>
      <c r="N35" s="1">
        <v>6.9519999999999998E-2</v>
      </c>
      <c r="O35" s="1">
        <v>0.24629999999999999</v>
      </c>
      <c r="P35" s="1">
        <v>0.68779999999999997</v>
      </c>
      <c r="Q35" s="1">
        <v>5.9209999999999999E-2</v>
      </c>
      <c r="R35" s="1">
        <v>0.19639999999999999</v>
      </c>
      <c r="S35" s="1">
        <v>0.72299999999999998</v>
      </c>
      <c r="T35" s="1">
        <v>0.13</v>
      </c>
      <c r="U35" s="1">
        <v>0.75</v>
      </c>
      <c r="V35" s="1">
        <v>0.14580000000000001</v>
      </c>
      <c r="W35" s="1">
        <v>8.7760000000000005E-2</v>
      </c>
      <c r="X35" s="1">
        <v>0.65980000000000005</v>
      </c>
      <c r="Y35" s="1">
        <v>0.77110000000000001</v>
      </c>
      <c r="Z35" s="1">
        <v>0.185</v>
      </c>
      <c r="AA35" s="1">
        <v>0.62860000000000005</v>
      </c>
      <c r="AB35" s="1">
        <v>0.1731</v>
      </c>
      <c r="AC35" s="1">
        <v>0.28620000000000001</v>
      </c>
      <c r="AD35" s="1">
        <v>0.49940000000000001</v>
      </c>
      <c r="AE35" s="1">
        <v>0.77690000000000003</v>
      </c>
      <c r="AF35" s="1">
        <v>0.97660000000000002</v>
      </c>
      <c r="AG35" s="1">
        <v>0.87980000000000003</v>
      </c>
      <c r="AH35" s="1">
        <v>0.54210000000000003</v>
      </c>
      <c r="AI35" s="1">
        <v>0.6</v>
      </c>
      <c r="AJ35" s="1">
        <v>0.23</v>
      </c>
      <c r="AK35" s="1">
        <v>0.43919999999999998</v>
      </c>
      <c r="AL35" s="1">
        <v>0.161</v>
      </c>
      <c r="AM35" s="1">
        <v>0.99239999999999995</v>
      </c>
      <c r="AN35" s="1">
        <v>0.71160000000000001</v>
      </c>
      <c r="AO35" s="1">
        <v>0.66720000000000002</v>
      </c>
      <c r="AP35" s="23">
        <v>0.70050000000000001</v>
      </c>
    </row>
    <row r="36" spans="1:42" x14ac:dyDescent="0.3">
      <c r="A36" s="18">
        <v>2</v>
      </c>
      <c r="B36" s="87"/>
      <c r="C36" s="11" t="s">
        <v>43</v>
      </c>
      <c r="D36" s="4">
        <v>0.35599999999999998</v>
      </c>
      <c r="E36" s="1">
        <v>7.6859999999999998E-2</v>
      </c>
      <c r="F36" s="1">
        <v>0.61939999999999995</v>
      </c>
      <c r="G36" s="1">
        <v>0.70899999999999996</v>
      </c>
      <c r="H36" s="1">
        <v>0.41420000000000001</v>
      </c>
      <c r="I36" s="1">
        <v>0.19370000000000001</v>
      </c>
      <c r="J36" s="1">
        <v>0.58350000000000002</v>
      </c>
      <c r="K36" s="1">
        <v>0.75409999999999999</v>
      </c>
      <c r="L36" s="1">
        <v>0.65759999999999996</v>
      </c>
      <c r="M36" s="1">
        <v>0.2475</v>
      </c>
      <c r="N36" s="1">
        <v>7.9100000000000004E-2</v>
      </c>
      <c r="O36" s="1">
        <v>0.25409999999999999</v>
      </c>
      <c r="P36" s="1">
        <v>0.69099999999999995</v>
      </c>
      <c r="Q36" s="1">
        <v>6.8900000000000003E-2</v>
      </c>
      <c r="R36" s="1">
        <v>0.20469999999999999</v>
      </c>
      <c r="S36" s="1">
        <v>0.72589999999999999</v>
      </c>
      <c r="T36" s="1">
        <v>0.1389</v>
      </c>
      <c r="U36" s="1">
        <v>0.75260000000000005</v>
      </c>
      <c r="V36" s="1">
        <v>0.15459999999999999</v>
      </c>
      <c r="W36" s="1">
        <v>9.7159999999999996E-2</v>
      </c>
      <c r="X36" s="1">
        <v>0.6633</v>
      </c>
      <c r="Y36" s="1">
        <v>0.77339999999999998</v>
      </c>
      <c r="Z36" s="1">
        <v>0.19339999999999999</v>
      </c>
      <c r="AA36" s="1">
        <v>0.63249999999999995</v>
      </c>
      <c r="AB36" s="1">
        <v>0.18160000000000001</v>
      </c>
      <c r="AC36" s="1">
        <v>0.29349999999999998</v>
      </c>
      <c r="AD36" s="1">
        <v>0.50460000000000005</v>
      </c>
      <c r="AE36" s="1">
        <v>0.7792</v>
      </c>
      <c r="AF36" s="1">
        <v>0.97689999999999999</v>
      </c>
      <c r="AG36" s="1">
        <v>0.88100000000000001</v>
      </c>
      <c r="AH36" s="1">
        <v>0.54679999999999995</v>
      </c>
      <c r="AI36" s="1">
        <v>0.60409999999999997</v>
      </c>
      <c r="AJ36" s="1">
        <v>0.2379</v>
      </c>
      <c r="AK36" s="1">
        <v>0.44490000000000002</v>
      </c>
      <c r="AL36" s="1">
        <v>0.16969999999999999</v>
      </c>
      <c r="AM36" s="1">
        <v>0.99250000000000005</v>
      </c>
      <c r="AN36" s="1">
        <v>0.71460000000000001</v>
      </c>
      <c r="AO36" s="1">
        <v>0.67069999999999996</v>
      </c>
      <c r="AP36" s="23">
        <v>0.7036</v>
      </c>
    </row>
    <row r="37" spans="1:42" ht="14.4" thickBot="1" x14ac:dyDescent="0.35">
      <c r="A37" s="18">
        <v>2</v>
      </c>
      <c r="B37" s="88"/>
      <c r="C37" s="12" t="s">
        <v>44</v>
      </c>
      <c r="D37" s="6">
        <v>0.34699999999999998</v>
      </c>
      <c r="E37" s="24">
        <v>6.4000000000000001E-2</v>
      </c>
      <c r="F37" s="24">
        <v>0.61409999999999998</v>
      </c>
      <c r="G37" s="24">
        <v>0.70489999999999997</v>
      </c>
      <c r="H37" s="24">
        <v>0.40600000000000003</v>
      </c>
      <c r="I37" s="24">
        <v>0.1825</v>
      </c>
      <c r="J37" s="24">
        <v>0.57769999999999999</v>
      </c>
      <c r="K37" s="24">
        <v>0.75070000000000003</v>
      </c>
      <c r="L37" s="24">
        <v>0.65280000000000005</v>
      </c>
      <c r="M37" s="24">
        <v>0.23699999999999999</v>
      </c>
      <c r="N37" s="24">
        <v>6.6280000000000006E-2</v>
      </c>
      <c r="O37" s="24">
        <v>0.2437</v>
      </c>
      <c r="P37" s="24">
        <v>0.68669999999999998</v>
      </c>
      <c r="Q37" s="24">
        <v>5.5939999999999997E-2</v>
      </c>
      <c r="R37" s="24">
        <v>0.19359999999999999</v>
      </c>
      <c r="S37" s="24">
        <v>0.72199999999999998</v>
      </c>
      <c r="T37" s="24">
        <v>0.127</v>
      </c>
      <c r="U37" s="24">
        <v>0.74909999999999999</v>
      </c>
      <c r="V37" s="24">
        <v>0.14280000000000001</v>
      </c>
      <c r="W37" s="24">
        <v>8.4589999999999999E-2</v>
      </c>
      <c r="X37" s="24">
        <v>0.65859999999999996</v>
      </c>
      <c r="Y37" s="24">
        <v>0.77029999999999998</v>
      </c>
      <c r="Z37" s="24">
        <v>0.18210000000000001</v>
      </c>
      <c r="AA37" s="24">
        <v>0.62729999999999997</v>
      </c>
      <c r="AB37" s="24">
        <v>0.17019999999999999</v>
      </c>
      <c r="AC37" s="24">
        <v>0.28370000000000001</v>
      </c>
      <c r="AD37" s="24">
        <v>0.49769999999999998</v>
      </c>
      <c r="AE37" s="24">
        <v>0.77610000000000001</v>
      </c>
      <c r="AF37" s="24">
        <v>0.97650000000000003</v>
      </c>
      <c r="AG37" s="24">
        <v>0.87939999999999996</v>
      </c>
      <c r="AH37" s="24">
        <v>0.54049999999999998</v>
      </c>
      <c r="AI37" s="24">
        <v>0.59860000000000002</v>
      </c>
      <c r="AJ37" s="24">
        <v>0.2273</v>
      </c>
      <c r="AK37" s="24">
        <v>0.43719999999999998</v>
      </c>
      <c r="AL37" s="24">
        <v>0.15809999999999999</v>
      </c>
      <c r="AM37" s="24">
        <v>0.99239999999999995</v>
      </c>
      <c r="AN37" s="24">
        <v>0.71060000000000001</v>
      </c>
      <c r="AO37" s="24">
        <v>0.66610000000000003</v>
      </c>
      <c r="AP37" s="25">
        <v>0.69940000000000002</v>
      </c>
    </row>
    <row r="38" spans="1:42" x14ac:dyDescent="0.3">
      <c r="A38" s="18">
        <v>2</v>
      </c>
      <c r="B38" s="86">
        <v>0.25</v>
      </c>
      <c r="C38" s="10" t="s">
        <v>40</v>
      </c>
      <c r="D38" s="20">
        <v>0.41489999999999999</v>
      </c>
      <c r="E38" s="21">
        <v>7.8560000000000005E-2</v>
      </c>
      <c r="F38" s="21">
        <v>0.71970000000000001</v>
      </c>
      <c r="G38" s="21">
        <v>0.81789999999999996</v>
      </c>
      <c r="H38" s="21">
        <v>0.45839999999999997</v>
      </c>
      <c r="I38" s="21">
        <v>0.19389999999999999</v>
      </c>
      <c r="J38" s="21">
        <v>0.63790000000000002</v>
      </c>
      <c r="K38" s="21">
        <v>0.85470000000000002</v>
      </c>
      <c r="L38" s="21">
        <v>0.71160000000000001</v>
      </c>
      <c r="M38" s="21">
        <v>0.25519999999999998</v>
      </c>
      <c r="N38" s="21">
        <v>5.731E-2</v>
      </c>
      <c r="O38" s="21">
        <v>0.25779999999999997</v>
      </c>
      <c r="P38" s="21">
        <v>0.79139999999999999</v>
      </c>
      <c r="Q38" s="21">
        <v>4.845E-2</v>
      </c>
      <c r="R38" s="21">
        <v>0.21360000000000001</v>
      </c>
      <c r="S38" s="21">
        <v>0.83389999999999997</v>
      </c>
      <c r="T38" s="21">
        <v>0.12529999999999999</v>
      </c>
      <c r="U38" s="21">
        <v>0.85119999999999996</v>
      </c>
      <c r="V38" s="21">
        <v>0.12590000000000001</v>
      </c>
      <c r="W38" s="21">
        <v>6.694E-2</v>
      </c>
      <c r="X38" s="21">
        <v>0.75009999999999999</v>
      </c>
      <c r="Y38" s="21">
        <v>0.84860000000000002</v>
      </c>
      <c r="Z38" s="21">
        <v>0.15720000000000001</v>
      </c>
      <c r="AA38" s="21">
        <v>0.70789999999999997</v>
      </c>
      <c r="AB38" s="21">
        <v>0.14249999999999999</v>
      </c>
      <c r="AC38" s="21">
        <v>0.3029</v>
      </c>
      <c r="AD38" s="21">
        <v>0.43640000000000001</v>
      </c>
      <c r="AE38" s="21">
        <v>0.78859999999999997</v>
      </c>
      <c r="AF38" s="21">
        <v>0.98709999999999998</v>
      </c>
      <c r="AG38" s="21">
        <v>0.87129999999999996</v>
      </c>
      <c r="AH38" s="21">
        <v>0.59140000000000004</v>
      </c>
      <c r="AI38" s="21">
        <v>0.66010000000000002</v>
      </c>
      <c r="AJ38" s="21">
        <v>0.16089999999999999</v>
      </c>
      <c r="AK38" s="21">
        <v>0.38969999999999999</v>
      </c>
      <c r="AL38" s="21">
        <v>9.7509999999999999E-2</v>
      </c>
      <c r="AM38" s="21">
        <v>0.98619999999999997</v>
      </c>
      <c r="AN38" s="21">
        <v>0.63980000000000004</v>
      </c>
      <c r="AO38" s="21">
        <v>0.77200000000000002</v>
      </c>
      <c r="AP38" s="22">
        <v>0.81079999999999997</v>
      </c>
    </row>
    <row r="39" spans="1:42" x14ac:dyDescent="0.3">
      <c r="A39" s="18">
        <v>2</v>
      </c>
      <c r="B39" s="87"/>
      <c r="C39" s="11" t="s">
        <v>41</v>
      </c>
      <c r="D39" s="4">
        <v>0.41610000000000003</v>
      </c>
      <c r="E39" s="1">
        <v>8.0439999999999998E-2</v>
      </c>
      <c r="F39" s="1">
        <v>0.72019999999999995</v>
      </c>
      <c r="G39" s="1">
        <v>0.81830000000000003</v>
      </c>
      <c r="H39" s="1">
        <v>0.45950000000000002</v>
      </c>
      <c r="I39" s="1">
        <v>0.1956</v>
      </c>
      <c r="J39" s="1">
        <v>0.63859999999999995</v>
      </c>
      <c r="K39" s="1">
        <v>0.85499999999999998</v>
      </c>
      <c r="L39" s="1">
        <v>0.71209999999999996</v>
      </c>
      <c r="M39" s="1">
        <v>0.25669999999999998</v>
      </c>
      <c r="N39" s="1">
        <v>5.9229999999999998E-2</v>
      </c>
      <c r="O39" s="1">
        <v>0.25929999999999997</v>
      </c>
      <c r="P39" s="1">
        <v>0.79179999999999995</v>
      </c>
      <c r="Q39" s="1">
        <v>5.04E-2</v>
      </c>
      <c r="R39" s="1">
        <v>0.2152</v>
      </c>
      <c r="S39" s="1">
        <v>0.83420000000000005</v>
      </c>
      <c r="T39" s="1">
        <v>0.12709999999999999</v>
      </c>
      <c r="U39" s="1">
        <v>0.85150000000000003</v>
      </c>
      <c r="V39" s="1">
        <v>0.12770000000000001</v>
      </c>
      <c r="W39" s="1">
        <v>6.8839999999999998E-2</v>
      </c>
      <c r="X39" s="1">
        <v>0.75060000000000004</v>
      </c>
      <c r="Y39" s="1">
        <v>0.84889999999999999</v>
      </c>
      <c r="Z39" s="1">
        <v>0.15890000000000001</v>
      </c>
      <c r="AA39" s="1">
        <v>0.70850000000000002</v>
      </c>
      <c r="AB39" s="1">
        <v>0.14419999999999999</v>
      </c>
      <c r="AC39" s="1">
        <v>0.30430000000000001</v>
      </c>
      <c r="AD39" s="1">
        <v>0.4375</v>
      </c>
      <c r="AE39" s="1">
        <v>0.78910000000000002</v>
      </c>
      <c r="AF39" s="1">
        <v>0.98709999999999998</v>
      </c>
      <c r="AG39" s="1">
        <v>0.87150000000000005</v>
      </c>
      <c r="AH39" s="1">
        <v>0.59219999999999995</v>
      </c>
      <c r="AI39" s="1">
        <v>0.66080000000000005</v>
      </c>
      <c r="AJ39" s="1">
        <v>0.16259999999999999</v>
      </c>
      <c r="AK39" s="1">
        <v>0.39090000000000003</v>
      </c>
      <c r="AL39" s="1">
        <v>9.9349999999999994E-2</v>
      </c>
      <c r="AM39" s="1">
        <v>0.98629999999999995</v>
      </c>
      <c r="AN39" s="1">
        <v>0.64049999999999996</v>
      </c>
      <c r="AO39" s="1">
        <v>0.77249999999999996</v>
      </c>
      <c r="AP39" s="23">
        <v>0.81120000000000003</v>
      </c>
    </row>
    <row r="40" spans="1:42" x14ac:dyDescent="0.3">
      <c r="A40" s="18">
        <v>2</v>
      </c>
      <c r="B40" s="87"/>
      <c r="C40" s="11" t="s">
        <v>42</v>
      </c>
      <c r="D40" s="4">
        <v>0.41370000000000001</v>
      </c>
      <c r="E40" s="1">
        <v>7.6670000000000002E-2</v>
      </c>
      <c r="F40" s="1">
        <v>0.71909999999999996</v>
      </c>
      <c r="G40" s="1">
        <v>0.8175</v>
      </c>
      <c r="H40" s="1">
        <v>0.4572</v>
      </c>
      <c r="I40" s="1">
        <v>0.1923</v>
      </c>
      <c r="J40" s="1">
        <v>0.6371</v>
      </c>
      <c r="K40" s="1">
        <v>0.85440000000000005</v>
      </c>
      <c r="L40" s="1">
        <v>0.71099999999999997</v>
      </c>
      <c r="M40" s="1">
        <v>0.25359999999999999</v>
      </c>
      <c r="N40" s="1">
        <v>5.5379999999999999E-2</v>
      </c>
      <c r="O40" s="1">
        <v>0.25629999999999997</v>
      </c>
      <c r="P40" s="1">
        <v>0.79100000000000004</v>
      </c>
      <c r="Q40" s="1">
        <v>4.65E-2</v>
      </c>
      <c r="R40" s="1">
        <v>0.21199999999999999</v>
      </c>
      <c r="S40" s="1">
        <v>0.83360000000000001</v>
      </c>
      <c r="T40" s="1">
        <v>0.1235</v>
      </c>
      <c r="U40" s="1">
        <v>0.85089999999999999</v>
      </c>
      <c r="V40" s="1">
        <v>0.1241</v>
      </c>
      <c r="W40" s="1">
        <v>6.5019999999999994E-2</v>
      </c>
      <c r="X40" s="1">
        <v>0.74960000000000004</v>
      </c>
      <c r="Y40" s="1">
        <v>0.84830000000000005</v>
      </c>
      <c r="Z40" s="1">
        <v>0.1555</v>
      </c>
      <c r="AA40" s="1">
        <v>0.70730000000000004</v>
      </c>
      <c r="AB40" s="1">
        <v>0.14069999999999999</v>
      </c>
      <c r="AC40" s="1">
        <v>0.30149999999999999</v>
      </c>
      <c r="AD40" s="1">
        <v>0.43519999999999998</v>
      </c>
      <c r="AE40" s="1">
        <v>0.78820000000000001</v>
      </c>
      <c r="AF40" s="1">
        <v>0.98709999999999998</v>
      </c>
      <c r="AG40" s="1">
        <v>0.871</v>
      </c>
      <c r="AH40" s="1">
        <v>0.59050000000000002</v>
      </c>
      <c r="AI40" s="1">
        <v>0.65939999999999999</v>
      </c>
      <c r="AJ40" s="1">
        <v>0.15920000000000001</v>
      </c>
      <c r="AK40" s="1">
        <v>0.38840000000000002</v>
      </c>
      <c r="AL40" s="1">
        <v>9.5649999999999999E-2</v>
      </c>
      <c r="AM40" s="1">
        <v>0.98619999999999997</v>
      </c>
      <c r="AN40" s="1">
        <v>0.63900000000000001</v>
      </c>
      <c r="AO40" s="1">
        <v>0.77149999999999996</v>
      </c>
      <c r="AP40" s="23">
        <v>0.81040000000000001</v>
      </c>
    </row>
    <row r="41" spans="1:42" x14ac:dyDescent="0.3">
      <c r="A41" s="18">
        <v>2</v>
      </c>
      <c r="B41" s="87"/>
      <c r="C41" s="11" t="s">
        <v>43</v>
      </c>
      <c r="D41" s="4">
        <v>0.4173</v>
      </c>
      <c r="E41" s="1">
        <v>8.2320000000000004E-2</v>
      </c>
      <c r="F41" s="1">
        <v>0.7208</v>
      </c>
      <c r="G41" s="1">
        <v>0.81859999999999999</v>
      </c>
      <c r="H41" s="1">
        <v>0.46060000000000001</v>
      </c>
      <c r="I41" s="1">
        <v>0.19719999999999999</v>
      </c>
      <c r="J41" s="1">
        <v>0.63929999999999998</v>
      </c>
      <c r="K41" s="1">
        <v>0.85529999999999995</v>
      </c>
      <c r="L41" s="1">
        <v>0.7127</v>
      </c>
      <c r="M41" s="1">
        <v>0.25819999999999999</v>
      </c>
      <c r="N41" s="1">
        <v>6.1150000000000003E-2</v>
      </c>
      <c r="O41" s="1">
        <v>0.26079999999999998</v>
      </c>
      <c r="P41" s="1">
        <v>0.7923</v>
      </c>
      <c r="Q41" s="1">
        <v>5.2330000000000002E-2</v>
      </c>
      <c r="R41" s="1">
        <v>0.21679999999999999</v>
      </c>
      <c r="S41" s="1">
        <v>0.83460000000000001</v>
      </c>
      <c r="T41" s="1">
        <v>0.12889999999999999</v>
      </c>
      <c r="U41" s="1">
        <v>0.8518</v>
      </c>
      <c r="V41" s="1">
        <v>0.12939999999999999</v>
      </c>
      <c r="W41" s="1">
        <v>7.0739999999999997E-2</v>
      </c>
      <c r="X41" s="1">
        <v>0.75109999999999999</v>
      </c>
      <c r="Y41" s="1">
        <v>0.84919999999999995</v>
      </c>
      <c r="Z41" s="1">
        <v>0.16070000000000001</v>
      </c>
      <c r="AA41" s="1">
        <v>0.70909999999999995</v>
      </c>
      <c r="AB41" s="1">
        <v>0.14599999999999999</v>
      </c>
      <c r="AC41" s="1">
        <v>0.30580000000000002</v>
      </c>
      <c r="AD41" s="1">
        <v>0.43869999999999998</v>
      </c>
      <c r="AE41" s="1">
        <v>0.78949999999999998</v>
      </c>
      <c r="AF41" s="1">
        <v>0.98709999999999998</v>
      </c>
      <c r="AG41" s="1">
        <v>0.87180000000000002</v>
      </c>
      <c r="AH41" s="1">
        <v>0.59299999999999997</v>
      </c>
      <c r="AI41" s="1">
        <v>0.66149999999999998</v>
      </c>
      <c r="AJ41" s="1">
        <v>0.16439999999999999</v>
      </c>
      <c r="AK41" s="1">
        <v>0.39219999999999999</v>
      </c>
      <c r="AL41" s="1">
        <v>0.1012</v>
      </c>
      <c r="AM41" s="1">
        <v>0.98629999999999995</v>
      </c>
      <c r="AN41" s="1">
        <v>0.64129999999999998</v>
      </c>
      <c r="AO41" s="1">
        <v>0.77290000000000003</v>
      </c>
      <c r="AP41" s="23">
        <v>0.81159999999999999</v>
      </c>
    </row>
    <row r="42" spans="1:42" ht="14.4" thickBot="1" x14ac:dyDescent="0.35">
      <c r="A42" s="18">
        <v>2</v>
      </c>
      <c r="B42" s="88"/>
      <c r="C42" s="12" t="s">
        <v>44</v>
      </c>
      <c r="D42" s="6">
        <v>0.41249999999999998</v>
      </c>
      <c r="E42" s="24">
        <v>7.4770000000000003E-2</v>
      </c>
      <c r="F42" s="24">
        <v>0.71850000000000003</v>
      </c>
      <c r="G42" s="24">
        <v>0.81720000000000004</v>
      </c>
      <c r="H42" s="24">
        <v>0.45610000000000001</v>
      </c>
      <c r="I42" s="24">
        <v>0.19059999999999999</v>
      </c>
      <c r="J42" s="24">
        <v>0.63639999999999997</v>
      </c>
      <c r="K42" s="24">
        <v>0.85409999999999997</v>
      </c>
      <c r="L42" s="24">
        <v>0.71040000000000003</v>
      </c>
      <c r="M42" s="24">
        <v>0.25209999999999999</v>
      </c>
      <c r="N42" s="24">
        <v>5.3429999999999998E-2</v>
      </c>
      <c r="O42" s="24">
        <v>0.25480000000000003</v>
      </c>
      <c r="P42" s="24">
        <v>0.79059999999999997</v>
      </c>
      <c r="Q42" s="24">
        <v>4.4540000000000003E-2</v>
      </c>
      <c r="R42" s="24">
        <v>0.2104</v>
      </c>
      <c r="S42" s="24">
        <v>0.83320000000000005</v>
      </c>
      <c r="T42" s="24">
        <v>0.1217</v>
      </c>
      <c r="U42" s="24">
        <v>0.85060000000000002</v>
      </c>
      <c r="V42" s="24">
        <v>0.12230000000000001</v>
      </c>
      <c r="W42" s="24">
        <v>6.3100000000000003E-2</v>
      </c>
      <c r="X42" s="24">
        <v>0.749</v>
      </c>
      <c r="Y42" s="24">
        <v>0.84799999999999998</v>
      </c>
      <c r="Z42" s="24">
        <v>0.15379999999999999</v>
      </c>
      <c r="AA42" s="24">
        <v>0.70669999999999999</v>
      </c>
      <c r="AB42" s="24">
        <v>0.1389</v>
      </c>
      <c r="AC42" s="24">
        <v>0.3</v>
      </c>
      <c r="AD42" s="24">
        <v>0.434</v>
      </c>
      <c r="AE42" s="24">
        <v>0.78779999999999994</v>
      </c>
      <c r="AF42" s="24">
        <v>0.98699999999999999</v>
      </c>
      <c r="AG42" s="24">
        <v>0.87070000000000003</v>
      </c>
      <c r="AH42" s="24">
        <v>0.5897</v>
      </c>
      <c r="AI42" s="24">
        <v>0.65869999999999995</v>
      </c>
      <c r="AJ42" s="24">
        <v>0.1575</v>
      </c>
      <c r="AK42" s="24">
        <v>0.38719999999999999</v>
      </c>
      <c r="AL42" s="24">
        <v>9.3799999999999994E-2</v>
      </c>
      <c r="AM42" s="24">
        <v>0.98619999999999997</v>
      </c>
      <c r="AN42" s="24">
        <v>0.63829999999999998</v>
      </c>
      <c r="AO42" s="24">
        <v>0.77100000000000002</v>
      </c>
      <c r="AP42" s="25">
        <v>0.81010000000000004</v>
      </c>
    </row>
    <row r="43" spans="1:42" x14ac:dyDescent="0.3">
      <c r="A43" s="18">
        <v>2</v>
      </c>
      <c r="B43" s="86">
        <v>0.1</v>
      </c>
      <c r="C43" s="10" t="s">
        <v>40</v>
      </c>
      <c r="D43" s="20">
        <v>0.46550000000000002</v>
      </c>
      <c r="E43" s="21">
        <v>8.4989999999999996E-2</v>
      </c>
      <c r="F43" s="21">
        <v>0.80159999999999998</v>
      </c>
      <c r="G43" s="21">
        <v>0.90629999999999999</v>
      </c>
      <c r="H43" s="21">
        <v>0.49669999999999997</v>
      </c>
      <c r="I43" s="21">
        <v>0.19850000000000001</v>
      </c>
      <c r="J43" s="21">
        <v>0.68340000000000001</v>
      </c>
      <c r="K43" s="21">
        <v>0.93610000000000004</v>
      </c>
      <c r="L43" s="21">
        <v>0.75639999999999996</v>
      </c>
      <c r="M43" s="21">
        <v>0.26529999999999998</v>
      </c>
      <c r="N43" s="21">
        <v>4.4970000000000003E-2</v>
      </c>
      <c r="O43" s="21">
        <v>0.26490000000000002</v>
      </c>
      <c r="P43" s="21">
        <v>0.87309999999999999</v>
      </c>
      <c r="Q43" s="21">
        <v>3.7249999999999998E-2</v>
      </c>
      <c r="R43" s="21">
        <v>0.22509999999999999</v>
      </c>
      <c r="S43" s="21">
        <v>0.9214</v>
      </c>
      <c r="T43" s="21">
        <v>0.1191</v>
      </c>
      <c r="U43" s="21">
        <v>0.93110000000000004</v>
      </c>
      <c r="V43" s="21">
        <v>0.1076</v>
      </c>
      <c r="W43" s="21">
        <v>4.7759999999999997E-2</v>
      </c>
      <c r="X43" s="21">
        <v>0.82099999999999995</v>
      </c>
      <c r="Y43" s="21">
        <v>0.90959999999999996</v>
      </c>
      <c r="Z43" s="21">
        <v>0.1328</v>
      </c>
      <c r="AA43" s="21">
        <v>0.76990000000000003</v>
      </c>
      <c r="AB43" s="21">
        <v>0.1157</v>
      </c>
      <c r="AC43" s="21">
        <v>0.31419999999999998</v>
      </c>
      <c r="AD43" s="21">
        <v>0.38450000000000001</v>
      </c>
      <c r="AE43" s="21">
        <v>0.79720000000000002</v>
      </c>
      <c r="AF43" s="21">
        <v>0.99509999999999998</v>
      </c>
      <c r="AG43" s="21">
        <v>0.8639</v>
      </c>
      <c r="AH43" s="21">
        <v>0.62929999999999997</v>
      </c>
      <c r="AI43" s="21">
        <v>0.70689999999999997</v>
      </c>
      <c r="AJ43" s="21">
        <v>0.1036</v>
      </c>
      <c r="AK43" s="21">
        <v>0.34849999999999998</v>
      </c>
      <c r="AL43" s="21">
        <v>4.4429999999999997E-2</v>
      </c>
      <c r="AM43" s="21">
        <v>0.98099999999999998</v>
      </c>
      <c r="AN43" s="21">
        <v>0.58150000000000002</v>
      </c>
      <c r="AO43" s="21">
        <v>0.85450000000000004</v>
      </c>
      <c r="AP43" s="22">
        <v>0.89790000000000003</v>
      </c>
    </row>
    <row r="44" spans="1:42" x14ac:dyDescent="0.3">
      <c r="A44" s="18">
        <v>2</v>
      </c>
      <c r="B44" s="87"/>
      <c r="C44" s="11" t="s">
        <v>41</v>
      </c>
      <c r="D44" s="4">
        <v>0.46600000000000003</v>
      </c>
      <c r="E44" s="1">
        <v>8.5830000000000004E-2</v>
      </c>
      <c r="F44" s="1">
        <v>0.80179999999999996</v>
      </c>
      <c r="G44" s="1">
        <v>0.90639999999999998</v>
      </c>
      <c r="H44" s="1">
        <v>0.49719999999999998</v>
      </c>
      <c r="I44" s="1">
        <v>0.19919999999999999</v>
      </c>
      <c r="J44" s="1">
        <v>0.68369999999999997</v>
      </c>
      <c r="K44" s="1">
        <v>0.93610000000000004</v>
      </c>
      <c r="L44" s="1">
        <v>0.75660000000000005</v>
      </c>
      <c r="M44" s="1">
        <v>0.26600000000000001</v>
      </c>
      <c r="N44" s="1">
        <v>4.5850000000000002E-2</v>
      </c>
      <c r="O44" s="1">
        <v>0.26550000000000001</v>
      </c>
      <c r="P44" s="1">
        <v>0.87319999999999998</v>
      </c>
      <c r="Q44" s="1">
        <v>3.814E-2</v>
      </c>
      <c r="R44" s="1">
        <v>0.2258</v>
      </c>
      <c r="S44" s="1">
        <v>0.92149999999999999</v>
      </c>
      <c r="T44" s="1">
        <v>0.11990000000000001</v>
      </c>
      <c r="U44" s="1">
        <v>0.93120000000000003</v>
      </c>
      <c r="V44" s="1">
        <v>0.1084</v>
      </c>
      <c r="W44" s="1">
        <v>4.8640000000000003E-2</v>
      </c>
      <c r="X44" s="1">
        <v>0.82120000000000004</v>
      </c>
      <c r="Y44" s="1">
        <v>0.90969999999999995</v>
      </c>
      <c r="Z44" s="1">
        <v>0.1336</v>
      </c>
      <c r="AA44" s="1">
        <v>0.77010000000000001</v>
      </c>
      <c r="AB44" s="1">
        <v>0.11650000000000001</v>
      </c>
      <c r="AC44" s="1">
        <v>0.31480000000000002</v>
      </c>
      <c r="AD44" s="1">
        <v>0.3851</v>
      </c>
      <c r="AE44" s="1">
        <v>0.79730000000000001</v>
      </c>
      <c r="AF44" s="1">
        <v>0.99509999999999998</v>
      </c>
      <c r="AG44" s="1">
        <v>0.86399999999999999</v>
      </c>
      <c r="AH44" s="1">
        <v>0.62970000000000004</v>
      </c>
      <c r="AI44" s="1">
        <v>0.70709999999999995</v>
      </c>
      <c r="AJ44" s="1">
        <v>0.1045</v>
      </c>
      <c r="AK44" s="1">
        <v>0.34910000000000002</v>
      </c>
      <c r="AL44" s="1">
        <v>4.5310000000000003E-2</v>
      </c>
      <c r="AM44" s="1">
        <v>0.98099999999999998</v>
      </c>
      <c r="AN44" s="1">
        <v>0.58179999999999998</v>
      </c>
      <c r="AO44" s="1">
        <v>0.85460000000000003</v>
      </c>
      <c r="AP44" s="23">
        <v>0.89800000000000002</v>
      </c>
    </row>
    <row r="45" spans="1:42" x14ac:dyDescent="0.3">
      <c r="A45" s="18">
        <v>2</v>
      </c>
      <c r="B45" s="87"/>
      <c r="C45" s="11" t="s">
        <v>42</v>
      </c>
      <c r="D45" s="4">
        <v>0.46500000000000002</v>
      </c>
      <c r="E45" s="1">
        <v>8.4150000000000003E-2</v>
      </c>
      <c r="F45" s="1">
        <v>0.80149999999999999</v>
      </c>
      <c r="G45" s="1">
        <v>0.90620000000000001</v>
      </c>
      <c r="H45" s="1">
        <v>0.49619999999999997</v>
      </c>
      <c r="I45" s="1">
        <v>0.19769999999999999</v>
      </c>
      <c r="J45" s="1">
        <v>0.68310000000000004</v>
      </c>
      <c r="K45" s="1">
        <v>0.93600000000000005</v>
      </c>
      <c r="L45" s="1">
        <v>0.75609999999999999</v>
      </c>
      <c r="M45" s="1">
        <v>0.26469999999999999</v>
      </c>
      <c r="N45" s="1">
        <v>4.4089999999999997E-2</v>
      </c>
      <c r="O45" s="1">
        <v>0.26419999999999999</v>
      </c>
      <c r="P45" s="1">
        <v>0.87290000000000001</v>
      </c>
      <c r="Q45" s="1">
        <v>3.6360000000000003E-2</v>
      </c>
      <c r="R45" s="1">
        <v>0.22439999999999999</v>
      </c>
      <c r="S45" s="1">
        <v>0.9214</v>
      </c>
      <c r="T45" s="1">
        <v>0.1183</v>
      </c>
      <c r="U45" s="1">
        <v>0.93100000000000005</v>
      </c>
      <c r="V45" s="1">
        <v>0.10680000000000001</v>
      </c>
      <c r="W45" s="1">
        <v>4.6890000000000001E-2</v>
      </c>
      <c r="X45" s="1">
        <v>0.82089999999999996</v>
      </c>
      <c r="Y45" s="1">
        <v>0.90949999999999998</v>
      </c>
      <c r="Z45" s="1">
        <v>0.13200000000000001</v>
      </c>
      <c r="AA45" s="1">
        <v>0.76970000000000005</v>
      </c>
      <c r="AB45" s="1">
        <v>0.1149</v>
      </c>
      <c r="AC45" s="1">
        <v>0.31359999999999999</v>
      </c>
      <c r="AD45" s="1">
        <v>0.38390000000000002</v>
      </c>
      <c r="AE45" s="1">
        <v>0.79700000000000004</v>
      </c>
      <c r="AF45" s="1">
        <v>0.99509999999999998</v>
      </c>
      <c r="AG45" s="1">
        <v>0.86370000000000002</v>
      </c>
      <c r="AH45" s="1">
        <v>0.629</v>
      </c>
      <c r="AI45" s="1">
        <v>0.70660000000000001</v>
      </c>
      <c r="AJ45" s="1">
        <v>0.1028</v>
      </c>
      <c r="AK45" s="1">
        <v>0.34789999999999999</v>
      </c>
      <c r="AL45" s="1">
        <v>4.3549999999999998E-2</v>
      </c>
      <c r="AM45" s="1">
        <v>0.98099999999999998</v>
      </c>
      <c r="AN45" s="1">
        <v>0.58109999999999995</v>
      </c>
      <c r="AO45" s="1">
        <v>0.85429999999999995</v>
      </c>
      <c r="AP45" s="23">
        <v>0.89780000000000004</v>
      </c>
    </row>
    <row r="46" spans="1:42" x14ac:dyDescent="0.3">
      <c r="A46" s="18">
        <v>2</v>
      </c>
      <c r="B46" s="87"/>
      <c r="C46" s="11" t="s">
        <v>43</v>
      </c>
      <c r="D46" s="4">
        <v>0.46639999999999998</v>
      </c>
      <c r="E46" s="1">
        <v>8.6669999999999997E-2</v>
      </c>
      <c r="F46" s="1">
        <v>0.80200000000000005</v>
      </c>
      <c r="G46" s="1">
        <v>0.90639999999999998</v>
      </c>
      <c r="H46" s="1">
        <v>0.49759999999999999</v>
      </c>
      <c r="I46" s="1">
        <v>0.19989999999999999</v>
      </c>
      <c r="J46" s="1">
        <v>0.68400000000000005</v>
      </c>
      <c r="K46" s="1">
        <v>0.93620000000000003</v>
      </c>
      <c r="L46" s="1">
        <v>0.75680000000000003</v>
      </c>
      <c r="M46" s="1">
        <v>0.26669999999999999</v>
      </c>
      <c r="N46" s="1">
        <v>4.6730000000000001E-2</v>
      </c>
      <c r="O46" s="1">
        <v>0.26619999999999999</v>
      </c>
      <c r="P46" s="1">
        <v>0.87329999999999997</v>
      </c>
      <c r="Q46" s="1">
        <v>3.9019999999999999E-2</v>
      </c>
      <c r="R46" s="1">
        <v>0.22650000000000001</v>
      </c>
      <c r="S46" s="1">
        <v>0.92159999999999997</v>
      </c>
      <c r="T46" s="1">
        <v>0.1207</v>
      </c>
      <c r="U46" s="1">
        <v>0.93120000000000003</v>
      </c>
      <c r="V46" s="1">
        <v>0.10920000000000001</v>
      </c>
      <c r="W46" s="1">
        <v>4.9509999999999998E-2</v>
      </c>
      <c r="X46" s="1">
        <v>0.82140000000000002</v>
      </c>
      <c r="Y46" s="1">
        <v>0.90980000000000005</v>
      </c>
      <c r="Z46" s="1">
        <v>0.13439999999999999</v>
      </c>
      <c r="AA46" s="1">
        <v>0.77029999999999998</v>
      </c>
      <c r="AB46" s="1">
        <v>0.1173</v>
      </c>
      <c r="AC46" s="1">
        <v>0.3155</v>
      </c>
      <c r="AD46" s="1">
        <v>0.3856</v>
      </c>
      <c r="AE46" s="1">
        <v>0.79749999999999999</v>
      </c>
      <c r="AF46" s="1">
        <v>0.99509999999999998</v>
      </c>
      <c r="AG46" s="1">
        <v>0.86409999999999998</v>
      </c>
      <c r="AH46" s="1">
        <v>0.63</v>
      </c>
      <c r="AI46" s="1">
        <v>0.70740000000000003</v>
      </c>
      <c r="AJ46" s="1">
        <v>0.1053</v>
      </c>
      <c r="AK46" s="1">
        <v>0.34970000000000001</v>
      </c>
      <c r="AL46" s="1">
        <v>4.6190000000000002E-2</v>
      </c>
      <c r="AM46" s="1">
        <v>0.98109999999999997</v>
      </c>
      <c r="AN46" s="1">
        <v>0.58220000000000005</v>
      </c>
      <c r="AO46" s="1">
        <v>0.8548</v>
      </c>
      <c r="AP46" s="23">
        <v>0.89810000000000001</v>
      </c>
    </row>
    <row r="47" spans="1:42" ht="14.4" thickBot="1" x14ac:dyDescent="0.35">
      <c r="A47" s="18">
        <v>2</v>
      </c>
      <c r="B47" s="88"/>
      <c r="C47" s="12" t="s">
        <v>44</v>
      </c>
      <c r="D47" s="6">
        <v>0.46450000000000002</v>
      </c>
      <c r="E47" s="24">
        <v>8.3299999999999999E-2</v>
      </c>
      <c r="F47" s="24">
        <v>0.80130000000000001</v>
      </c>
      <c r="G47" s="24">
        <v>0.90610000000000002</v>
      </c>
      <c r="H47" s="24">
        <v>0.49580000000000002</v>
      </c>
      <c r="I47" s="24">
        <v>0.19700000000000001</v>
      </c>
      <c r="J47" s="24">
        <v>0.68279999999999996</v>
      </c>
      <c r="K47" s="24">
        <v>0.93589999999999995</v>
      </c>
      <c r="L47" s="24">
        <v>0.75590000000000002</v>
      </c>
      <c r="M47" s="24">
        <v>0.26400000000000001</v>
      </c>
      <c r="N47" s="24">
        <v>4.3209999999999998E-2</v>
      </c>
      <c r="O47" s="24">
        <v>0.26350000000000001</v>
      </c>
      <c r="P47" s="24">
        <v>0.87280000000000002</v>
      </c>
      <c r="Q47" s="24">
        <v>3.5479999999999998E-2</v>
      </c>
      <c r="R47" s="24">
        <v>0.22370000000000001</v>
      </c>
      <c r="S47" s="24">
        <v>0.92130000000000001</v>
      </c>
      <c r="T47" s="24">
        <v>0.11749999999999999</v>
      </c>
      <c r="U47" s="24">
        <v>0.93100000000000005</v>
      </c>
      <c r="V47" s="24">
        <v>0.10589999999999999</v>
      </c>
      <c r="W47" s="24">
        <v>4.6010000000000002E-2</v>
      </c>
      <c r="X47" s="24">
        <v>0.82069999999999999</v>
      </c>
      <c r="Y47" s="24">
        <v>0.90939999999999999</v>
      </c>
      <c r="Z47" s="24">
        <v>0.13120000000000001</v>
      </c>
      <c r="AA47" s="24">
        <v>0.76949999999999996</v>
      </c>
      <c r="AB47" s="24">
        <v>0.114</v>
      </c>
      <c r="AC47" s="24">
        <v>0.313</v>
      </c>
      <c r="AD47" s="24">
        <v>0.38340000000000002</v>
      </c>
      <c r="AE47" s="24">
        <v>0.79679999999999995</v>
      </c>
      <c r="AF47" s="24">
        <v>0.99509999999999998</v>
      </c>
      <c r="AG47" s="24">
        <v>0.86360000000000003</v>
      </c>
      <c r="AH47" s="24">
        <v>0.62860000000000005</v>
      </c>
      <c r="AI47" s="24">
        <v>0.70630000000000004</v>
      </c>
      <c r="AJ47" s="24">
        <v>0.10199999999999999</v>
      </c>
      <c r="AK47" s="24">
        <v>0.3473</v>
      </c>
      <c r="AL47" s="24">
        <v>4.267E-2</v>
      </c>
      <c r="AM47" s="24">
        <v>0.98099999999999998</v>
      </c>
      <c r="AN47" s="24">
        <v>0.58069999999999999</v>
      </c>
      <c r="AO47" s="24">
        <v>0.85419999999999996</v>
      </c>
      <c r="AP47" s="25">
        <v>0.89770000000000005</v>
      </c>
    </row>
    <row r="48" spans="1:42" x14ac:dyDescent="0.3">
      <c r="A48" s="18">
        <v>2</v>
      </c>
      <c r="B48" s="86">
        <v>0.01</v>
      </c>
      <c r="C48" s="10" t="s">
        <v>40</v>
      </c>
      <c r="D48" s="20">
        <v>0.501</v>
      </c>
      <c r="E48" s="21">
        <v>8.9459999999999998E-2</v>
      </c>
      <c r="F48" s="21">
        <v>0.85929999999999995</v>
      </c>
      <c r="G48" s="21">
        <v>0.96830000000000005</v>
      </c>
      <c r="H48" s="21">
        <v>0.52339999999999998</v>
      </c>
      <c r="I48" s="21">
        <v>0.20130000000000001</v>
      </c>
      <c r="J48" s="21">
        <v>0.71479999999999999</v>
      </c>
      <c r="K48" s="21">
        <v>0.9929</v>
      </c>
      <c r="L48" s="21">
        <v>0.78710000000000002</v>
      </c>
      <c r="M48" s="21">
        <v>0.27210000000000001</v>
      </c>
      <c r="N48" s="21">
        <v>3.5900000000000001E-2</v>
      </c>
      <c r="O48" s="21">
        <v>0.26929999999999998</v>
      </c>
      <c r="P48" s="21">
        <v>0.93030000000000002</v>
      </c>
      <c r="Q48" s="21">
        <v>2.9020000000000001E-2</v>
      </c>
      <c r="R48" s="21">
        <v>0.2329</v>
      </c>
      <c r="S48" s="21">
        <v>0.98280000000000001</v>
      </c>
      <c r="T48" s="21">
        <v>0.1143</v>
      </c>
      <c r="U48" s="21">
        <v>0.9869</v>
      </c>
      <c r="V48" s="21">
        <v>9.4030000000000002E-2</v>
      </c>
      <c r="W48" s="21">
        <v>3.3709999999999997E-2</v>
      </c>
      <c r="X48" s="21">
        <v>0.87060000000000004</v>
      </c>
      <c r="Y48" s="21">
        <v>0.95169999999999999</v>
      </c>
      <c r="Z48" s="21">
        <v>0.1147</v>
      </c>
      <c r="AA48" s="21">
        <v>0.81310000000000004</v>
      </c>
      <c r="AB48" s="21">
        <v>9.5909999999999995E-2</v>
      </c>
      <c r="AC48" s="21">
        <v>0.32169999999999999</v>
      </c>
      <c r="AD48" s="21">
        <v>0.34589999999999999</v>
      </c>
      <c r="AE48" s="21">
        <v>0.8014</v>
      </c>
      <c r="AF48" s="21">
        <v>0.99850000000000005</v>
      </c>
      <c r="AG48" s="21">
        <v>0.85640000000000005</v>
      </c>
      <c r="AH48" s="21">
        <v>0.65539999999999998</v>
      </c>
      <c r="AI48" s="21">
        <v>0.73909999999999998</v>
      </c>
      <c r="AJ48" s="21">
        <v>6.1740000000000003E-2</v>
      </c>
      <c r="AK48" s="21">
        <v>0.31780000000000003</v>
      </c>
      <c r="AL48" s="21">
        <v>5.7520000000000002E-3</v>
      </c>
      <c r="AM48" s="21">
        <v>0.9748</v>
      </c>
      <c r="AN48" s="21">
        <v>0.53759999999999997</v>
      </c>
      <c r="AO48" s="21">
        <v>0.91239999999999999</v>
      </c>
      <c r="AP48" s="22">
        <v>0.95899999999999996</v>
      </c>
    </row>
    <row r="49" spans="1:42" x14ac:dyDescent="0.3">
      <c r="A49" s="18">
        <v>2</v>
      </c>
      <c r="B49" s="87"/>
      <c r="C49" s="11" t="s">
        <v>41</v>
      </c>
      <c r="D49" s="4">
        <v>0.50109999999999999</v>
      </c>
      <c r="E49" s="1">
        <v>8.9550000000000005E-2</v>
      </c>
      <c r="F49" s="1">
        <v>0.85929999999999995</v>
      </c>
      <c r="G49" s="1">
        <v>0.96830000000000005</v>
      </c>
      <c r="H49" s="1">
        <v>0.52339999999999998</v>
      </c>
      <c r="I49" s="1">
        <v>0.2014</v>
      </c>
      <c r="J49" s="1">
        <v>0.71479999999999999</v>
      </c>
      <c r="K49" s="1">
        <v>0.9929</v>
      </c>
      <c r="L49" s="1">
        <v>0.78710000000000002</v>
      </c>
      <c r="M49" s="1">
        <v>0.2722</v>
      </c>
      <c r="N49" s="1">
        <v>3.5999999999999997E-2</v>
      </c>
      <c r="O49" s="1">
        <v>0.26939999999999997</v>
      </c>
      <c r="P49" s="1">
        <v>0.93030000000000002</v>
      </c>
      <c r="Q49" s="1">
        <v>2.911E-2</v>
      </c>
      <c r="R49" s="1">
        <v>0.23300000000000001</v>
      </c>
      <c r="S49" s="1">
        <v>0.98280000000000001</v>
      </c>
      <c r="T49" s="1">
        <v>0.1144</v>
      </c>
      <c r="U49" s="1">
        <v>0.9869</v>
      </c>
      <c r="V49" s="1">
        <v>9.4119999999999995E-2</v>
      </c>
      <c r="W49" s="1">
        <v>3.381E-2</v>
      </c>
      <c r="X49" s="1">
        <v>0.87060000000000004</v>
      </c>
      <c r="Y49" s="1">
        <v>0.95169999999999999</v>
      </c>
      <c r="Z49" s="1">
        <v>0.1148</v>
      </c>
      <c r="AA49" s="1">
        <v>0.81310000000000004</v>
      </c>
      <c r="AB49" s="1">
        <v>9.6000000000000002E-2</v>
      </c>
      <c r="AC49" s="1">
        <v>0.32169999999999999</v>
      </c>
      <c r="AD49" s="1">
        <v>0.34589999999999999</v>
      </c>
      <c r="AE49" s="1">
        <v>0.8014</v>
      </c>
      <c r="AF49" s="1">
        <v>0.99850000000000005</v>
      </c>
      <c r="AG49" s="1">
        <v>0.85640000000000005</v>
      </c>
      <c r="AH49" s="1">
        <v>0.65539999999999998</v>
      </c>
      <c r="AI49" s="1">
        <v>0.73909999999999998</v>
      </c>
      <c r="AJ49" s="1">
        <v>6.1839999999999999E-2</v>
      </c>
      <c r="AK49" s="1">
        <v>0.31780000000000003</v>
      </c>
      <c r="AL49" s="1">
        <v>5.8510000000000003E-3</v>
      </c>
      <c r="AM49" s="1">
        <v>0.9748</v>
      </c>
      <c r="AN49" s="1">
        <v>0.53769999999999996</v>
      </c>
      <c r="AO49" s="1">
        <v>0.91239999999999999</v>
      </c>
      <c r="AP49" s="23">
        <v>0.95899999999999996</v>
      </c>
    </row>
    <row r="50" spans="1:42" x14ac:dyDescent="0.3">
      <c r="A50" s="18">
        <v>2</v>
      </c>
      <c r="B50" s="87"/>
      <c r="C50" s="11" t="s">
        <v>42</v>
      </c>
      <c r="D50" s="4">
        <v>0.501</v>
      </c>
      <c r="E50" s="1">
        <v>8.9370000000000005E-2</v>
      </c>
      <c r="F50" s="1">
        <v>0.85929999999999995</v>
      </c>
      <c r="G50" s="1">
        <v>0.96830000000000005</v>
      </c>
      <c r="H50" s="1">
        <v>0.52329999999999999</v>
      </c>
      <c r="I50" s="1">
        <v>0.20119999999999999</v>
      </c>
      <c r="J50" s="1">
        <v>0.71479999999999999</v>
      </c>
      <c r="K50" s="1">
        <v>0.9929</v>
      </c>
      <c r="L50" s="1">
        <v>0.78710000000000002</v>
      </c>
      <c r="M50" s="1">
        <v>0.27200000000000002</v>
      </c>
      <c r="N50" s="1">
        <v>3.5799999999999998E-2</v>
      </c>
      <c r="O50" s="1">
        <v>0.26929999999999998</v>
      </c>
      <c r="P50" s="1">
        <v>0.93030000000000002</v>
      </c>
      <c r="Q50" s="1">
        <v>2.8920000000000001E-2</v>
      </c>
      <c r="R50" s="1">
        <v>0.2329</v>
      </c>
      <c r="S50" s="1">
        <v>0.98280000000000001</v>
      </c>
      <c r="T50" s="1">
        <v>0.1142</v>
      </c>
      <c r="U50" s="1">
        <v>0.9869</v>
      </c>
      <c r="V50" s="1">
        <v>9.3939999999999996E-2</v>
      </c>
      <c r="W50" s="1">
        <v>3.3619999999999997E-2</v>
      </c>
      <c r="X50" s="1">
        <v>0.87060000000000004</v>
      </c>
      <c r="Y50" s="1">
        <v>0.95169999999999999</v>
      </c>
      <c r="Z50" s="1">
        <v>0.11459999999999999</v>
      </c>
      <c r="AA50" s="1">
        <v>0.81310000000000004</v>
      </c>
      <c r="AB50" s="1">
        <v>9.5820000000000002E-2</v>
      </c>
      <c r="AC50" s="1">
        <v>0.3216</v>
      </c>
      <c r="AD50" s="1">
        <v>0.3458</v>
      </c>
      <c r="AE50" s="1">
        <v>0.8014</v>
      </c>
      <c r="AF50" s="1">
        <v>0.99850000000000005</v>
      </c>
      <c r="AG50" s="1">
        <v>0.85640000000000005</v>
      </c>
      <c r="AH50" s="1">
        <v>0.65529999999999999</v>
      </c>
      <c r="AI50" s="1">
        <v>0.73909999999999998</v>
      </c>
      <c r="AJ50" s="1">
        <v>6.1650000000000003E-2</v>
      </c>
      <c r="AK50" s="1">
        <v>0.31769999999999998</v>
      </c>
      <c r="AL50" s="1">
        <v>5.6540000000000002E-3</v>
      </c>
      <c r="AM50" s="1">
        <v>0.9748</v>
      </c>
      <c r="AN50" s="1">
        <v>0.53759999999999997</v>
      </c>
      <c r="AO50" s="1">
        <v>0.9123</v>
      </c>
      <c r="AP50" s="23">
        <v>0.95899999999999996</v>
      </c>
    </row>
    <row r="51" spans="1:42" x14ac:dyDescent="0.3">
      <c r="A51" s="18">
        <v>2</v>
      </c>
      <c r="B51" s="87"/>
      <c r="C51" s="11" t="s">
        <v>43</v>
      </c>
      <c r="D51" s="4">
        <v>0.50109999999999999</v>
      </c>
      <c r="E51" s="1">
        <v>8.9639999999999997E-2</v>
      </c>
      <c r="F51" s="1">
        <v>0.85929999999999995</v>
      </c>
      <c r="G51" s="1">
        <v>0.96830000000000005</v>
      </c>
      <c r="H51" s="1">
        <v>0.52349999999999997</v>
      </c>
      <c r="I51" s="1">
        <v>0.20150000000000001</v>
      </c>
      <c r="J51" s="1">
        <v>0.71489999999999998</v>
      </c>
      <c r="K51" s="1">
        <v>0.9929</v>
      </c>
      <c r="L51" s="1">
        <v>0.78710000000000002</v>
      </c>
      <c r="M51" s="1">
        <v>0.27229999999999999</v>
      </c>
      <c r="N51" s="1">
        <v>3.6089999999999997E-2</v>
      </c>
      <c r="O51" s="1">
        <v>0.26950000000000002</v>
      </c>
      <c r="P51" s="1">
        <v>0.93030000000000002</v>
      </c>
      <c r="Q51" s="1">
        <v>2.921E-2</v>
      </c>
      <c r="R51" s="1">
        <v>0.2331</v>
      </c>
      <c r="S51" s="1">
        <v>0.98280000000000001</v>
      </c>
      <c r="T51" s="1">
        <v>0.1145</v>
      </c>
      <c r="U51" s="1">
        <v>0.9869</v>
      </c>
      <c r="V51" s="1">
        <v>9.4210000000000002E-2</v>
      </c>
      <c r="W51" s="1">
        <v>3.39E-2</v>
      </c>
      <c r="X51" s="1">
        <v>0.87060000000000004</v>
      </c>
      <c r="Y51" s="1">
        <v>0.95169999999999999</v>
      </c>
      <c r="Z51" s="1">
        <v>0.1148</v>
      </c>
      <c r="AA51" s="1">
        <v>0.81320000000000003</v>
      </c>
      <c r="AB51" s="1">
        <v>9.6089999999999995E-2</v>
      </c>
      <c r="AC51" s="1">
        <v>0.32179999999999997</v>
      </c>
      <c r="AD51" s="1">
        <v>0.34599999999999997</v>
      </c>
      <c r="AE51" s="1">
        <v>0.80149999999999999</v>
      </c>
      <c r="AF51" s="1">
        <v>0.99850000000000005</v>
      </c>
      <c r="AG51" s="1">
        <v>0.85640000000000005</v>
      </c>
      <c r="AH51" s="1">
        <v>0.65539999999999998</v>
      </c>
      <c r="AI51" s="1">
        <v>0.73909999999999998</v>
      </c>
      <c r="AJ51" s="1">
        <v>6.1929999999999999E-2</v>
      </c>
      <c r="AK51" s="1">
        <v>0.31790000000000002</v>
      </c>
      <c r="AL51" s="1">
        <v>5.9490000000000003E-3</v>
      </c>
      <c r="AM51" s="1">
        <v>0.9748</v>
      </c>
      <c r="AN51" s="1">
        <v>0.53769999999999996</v>
      </c>
      <c r="AO51" s="1">
        <v>0.91239999999999999</v>
      </c>
      <c r="AP51" s="23">
        <v>0.95899999999999996</v>
      </c>
    </row>
    <row r="52" spans="1:42" ht="14.4" thickBot="1" x14ac:dyDescent="0.35">
      <c r="A52" s="19">
        <v>2</v>
      </c>
      <c r="B52" s="88"/>
      <c r="C52" s="12" t="s">
        <v>44</v>
      </c>
      <c r="D52" s="6">
        <v>0.50090000000000001</v>
      </c>
      <c r="E52" s="24">
        <v>8.9279999999999998E-2</v>
      </c>
      <c r="F52" s="24">
        <v>0.85919999999999996</v>
      </c>
      <c r="G52" s="24">
        <v>0.96830000000000005</v>
      </c>
      <c r="H52" s="24">
        <v>0.52329999999999999</v>
      </c>
      <c r="I52" s="24">
        <v>0.2011</v>
      </c>
      <c r="J52" s="24">
        <v>0.71479999999999999</v>
      </c>
      <c r="K52" s="24">
        <v>0.9929</v>
      </c>
      <c r="L52" s="24">
        <v>0.78700000000000003</v>
      </c>
      <c r="M52" s="24">
        <v>0.27200000000000002</v>
      </c>
      <c r="N52" s="24">
        <v>3.5709999999999999E-2</v>
      </c>
      <c r="O52" s="24">
        <v>0.26919999999999999</v>
      </c>
      <c r="P52" s="24">
        <v>0.93030000000000002</v>
      </c>
      <c r="Q52" s="24">
        <v>2.8830000000000001E-2</v>
      </c>
      <c r="R52" s="24">
        <v>0.23280000000000001</v>
      </c>
      <c r="S52" s="24">
        <v>0.98280000000000001</v>
      </c>
      <c r="T52" s="24">
        <v>0.11409999999999999</v>
      </c>
      <c r="U52" s="24">
        <v>0.9869</v>
      </c>
      <c r="V52" s="24">
        <v>9.3850000000000003E-2</v>
      </c>
      <c r="W52" s="24">
        <v>3.3520000000000001E-2</v>
      </c>
      <c r="X52" s="24">
        <v>0.87060000000000004</v>
      </c>
      <c r="Y52" s="24">
        <v>0.95169999999999999</v>
      </c>
      <c r="Z52" s="24">
        <v>0.1145</v>
      </c>
      <c r="AA52" s="24">
        <v>0.81310000000000004</v>
      </c>
      <c r="AB52" s="24">
        <v>9.5729999999999996E-2</v>
      </c>
      <c r="AC52" s="24">
        <v>0.32150000000000001</v>
      </c>
      <c r="AD52" s="24">
        <v>0.34570000000000001</v>
      </c>
      <c r="AE52" s="24">
        <v>0.8014</v>
      </c>
      <c r="AF52" s="24">
        <v>0.99850000000000005</v>
      </c>
      <c r="AG52" s="24">
        <v>0.85629999999999995</v>
      </c>
      <c r="AH52" s="24">
        <v>0.65529999999999999</v>
      </c>
      <c r="AI52" s="24">
        <v>0.73899999999999999</v>
      </c>
      <c r="AJ52" s="24">
        <v>6.1559999999999997E-2</v>
      </c>
      <c r="AK52" s="24">
        <v>0.31759999999999999</v>
      </c>
      <c r="AL52" s="24">
        <v>5.555E-3</v>
      </c>
      <c r="AM52" s="24">
        <v>0.9748</v>
      </c>
      <c r="AN52" s="24">
        <v>0.53759999999999997</v>
      </c>
      <c r="AO52" s="24">
        <v>0.9123</v>
      </c>
      <c r="AP52" s="25">
        <v>0.95899999999999996</v>
      </c>
    </row>
    <row r="54" spans="1:42" x14ac:dyDescent="0.3">
      <c r="X54" s="2" t="s">
        <v>45</v>
      </c>
    </row>
  </sheetData>
  <mergeCells count="11">
    <mergeCell ref="B33:B37"/>
    <mergeCell ref="B38:B42"/>
    <mergeCell ref="B43:B47"/>
    <mergeCell ref="B48:B52"/>
    <mergeCell ref="A1:AP1"/>
    <mergeCell ref="B3:B7"/>
    <mergeCell ref="B8:B12"/>
    <mergeCell ref="B13:B17"/>
    <mergeCell ref="B18:B22"/>
    <mergeCell ref="B23:B27"/>
    <mergeCell ref="B28:B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0B33-3118-462C-B3A3-315E679463E7}">
  <dimension ref="A1:AQ82"/>
  <sheetViews>
    <sheetView workbookViewId="0">
      <selection activeCell="B52" sqref="B52"/>
    </sheetView>
  </sheetViews>
  <sheetFormatPr defaultRowHeight="14.4" x14ac:dyDescent="0.3"/>
  <cols>
    <col min="1" max="1" width="12" style="58" bestFit="1" customWidth="1"/>
    <col min="2" max="2" width="20.77734375" style="57" bestFit="1" customWidth="1"/>
    <col min="3" max="16384" width="8.88671875" style="51"/>
  </cols>
  <sheetData>
    <row r="1" spans="1:43" s="1" customFormat="1" ht="15" customHeight="1" thickBot="1" x14ac:dyDescent="0.3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2"/>
    </row>
    <row r="2" spans="1:43" ht="15" thickBot="1" x14ac:dyDescent="0.35">
      <c r="A2" s="59" t="s">
        <v>37</v>
      </c>
      <c r="B2" s="60" t="s">
        <v>72</v>
      </c>
      <c r="C2" s="6">
        <v>509.69400000000002</v>
      </c>
      <c r="D2" s="24">
        <v>536.71</v>
      </c>
      <c r="E2" s="24">
        <v>577.94500000000005</v>
      </c>
      <c r="F2" s="24">
        <v>644.77300000000002</v>
      </c>
      <c r="G2" s="24">
        <v>667.524</v>
      </c>
      <c r="H2" s="24">
        <v>698.80499999999995</v>
      </c>
      <c r="I2" s="24">
        <v>711.60199999999998</v>
      </c>
      <c r="J2" s="24">
        <v>725.82100000000003</v>
      </c>
      <c r="K2" s="24">
        <v>738.61800000000005</v>
      </c>
      <c r="L2" s="24">
        <v>754.25900000000001</v>
      </c>
      <c r="M2" s="24">
        <v>761.36800000000005</v>
      </c>
      <c r="N2" s="24">
        <v>778.43100000000004</v>
      </c>
      <c r="O2" s="24">
        <v>811.13400000000001</v>
      </c>
      <c r="P2" s="24">
        <v>839.572</v>
      </c>
      <c r="Q2" s="24">
        <v>856.63400000000001</v>
      </c>
      <c r="R2" s="24">
        <v>880.80700000000002</v>
      </c>
      <c r="S2" s="24">
        <v>931.99400000000003</v>
      </c>
      <c r="T2" s="24">
        <v>959.01</v>
      </c>
      <c r="U2" s="24">
        <v>993.13599999999997</v>
      </c>
      <c r="V2" s="24">
        <v>1005.93</v>
      </c>
      <c r="W2" s="24">
        <v>1031.53</v>
      </c>
      <c r="X2" s="24">
        <v>1123.95</v>
      </c>
      <c r="Y2" s="24">
        <v>1165.18</v>
      </c>
      <c r="Z2" s="24">
        <v>1186.51</v>
      </c>
      <c r="AA2" s="24">
        <v>1229.17</v>
      </c>
      <c r="AB2" s="24">
        <v>1249.08</v>
      </c>
      <c r="AC2" s="24">
        <v>1330.12</v>
      </c>
      <c r="AD2" s="24">
        <v>1344.34</v>
      </c>
      <c r="AE2" s="24">
        <v>1355.72</v>
      </c>
      <c r="AF2" s="24">
        <v>1362.83</v>
      </c>
      <c r="AG2" s="24">
        <v>1418.28</v>
      </c>
      <c r="AH2" s="24">
        <v>1445.3</v>
      </c>
      <c r="AI2" s="24">
        <v>1478</v>
      </c>
      <c r="AJ2" s="24">
        <v>1534.87</v>
      </c>
      <c r="AK2" s="24">
        <v>1550.52</v>
      </c>
      <c r="AL2" s="24">
        <v>1586.06</v>
      </c>
      <c r="AM2" s="24">
        <v>1610.23</v>
      </c>
      <c r="AN2" s="24">
        <v>1675.64</v>
      </c>
      <c r="AO2" s="25">
        <v>1751</v>
      </c>
    </row>
    <row r="3" spans="1:43" x14ac:dyDescent="0.3">
      <c r="A3" s="61">
        <v>1</v>
      </c>
      <c r="B3" s="62" t="s">
        <v>73</v>
      </c>
      <c r="C3" s="51">
        <v>0.2167</v>
      </c>
      <c r="D3" s="51">
        <v>8.3419999999999994E-2</v>
      </c>
      <c r="E3" s="51">
        <v>5.5530000000000003E-2</v>
      </c>
      <c r="F3" s="51">
        <v>0.1371</v>
      </c>
      <c r="G3" s="51">
        <v>0.13220000000000001</v>
      </c>
      <c r="H3" s="51">
        <v>0.11210000000000001</v>
      </c>
      <c r="I3" s="51">
        <v>0.1074</v>
      </c>
      <c r="J3" s="51">
        <v>0.13569999999999999</v>
      </c>
      <c r="K3" s="51">
        <v>0.1371</v>
      </c>
      <c r="L3" s="51">
        <v>0.24229999999999999</v>
      </c>
      <c r="M3" s="51">
        <v>0.26269999999999999</v>
      </c>
      <c r="N3" s="51">
        <v>0.1106</v>
      </c>
      <c r="O3" s="51">
        <v>0.1174</v>
      </c>
      <c r="P3" s="51">
        <v>0.18060000000000001</v>
      </c>
      <c r="Q3" s="51">
        <v>0.21679999999999999</v>
      </c>
      <c r="R3" s="51">
        <v>0.25159999999999999</v>
      </c>
      <c r="S3" s="51">
        <v>0.22739999999999999</v>
      </c>
      <c r="T3" s="51">
        <v>0.21190000000000001</v>
      </c>
      <c r="U3" s="51">
        <v>0.30909999999999999</v>
      </c>
      <c r="V3" s="51">
        <v>0.49769999999999998</v>
      </c>
      <c r="W3" s="51">
        <v>0.25580000000000003</v>
      </c>
      <c r="X3" s="51">
        <v>0.14749999999999999</v>
      </c>
      <c r="Y3" s="51">
        <v>0.1108</v>
      </c>
      <c r="Z3" s="51">
        <v>0.18740000000000001</v>
      </c>
      <c r="AA3" s="51">
        <v>0.54210000000000003</v>
      </c>
      <c r="AB3" s="51">
        <v>0.63919999999999999</v>
      </c>
      <c r="AC3" s="51">
        <v>0.5696</v>
      </c>
      <c r="AD3" s="51">
        <v>0.54390000000000005</v>
      </c>
      <c r="AE3" s="51">
        <v>0.4526</v>
      </c>
      <c r="AF3" s="51">
        <v>0.39879999999999999</v>
      </c>
      <c r="AG3" s="51">
        <v>0.40679999999999999</v>
      </c>
      <c r="AH3" s="51">
        <v>0.82479999999999998</v>
      </c>
      <c r="AI3" s="51">
        <v>0.22989999999999999</v>
      </c>
      <c r="AJ3" s="51">
        <v>9.8960000000000006E-2</v>
      </c>
      <c r="AK3" s="51">
        <v>0.34150000000000003</v>
      </c>
      <c r="AL3" s="51">
        <v>0.1736</v>
      </c>
      <c r="AM3" s="51">
        <v>0.3427</v>
      </c>
      <c r="AN3" s="51">
        <v>0.9778</v>
      </c>
      <c r="AO3" s="51">
        <v>5.0749999999999997E-3</v>
      </c>
    </row>
    <row r="4" spans="1:43" x14ac:dyDescent="0.3">
      <c r="A4" s="55">
        <v>1</v>
      </c>
      <c r="B4" s="63" t="s">
        <v>73</v>
      </c>
      <c r="C4" s="51">
        <v>0.22670000000000001</v>
      </c>
      <c r="D4" s="51">
        <v>9.3420000000000003E-2</v>
      </c>
      <c r="E4" s="51">
        <v>6.5530000000000005E-2</v>
      </c>
      <c r="F4" s="51">
        <v>0.14710000000000001</v>
      </c>
      <c r="G4" s="51">
        <v>0.14219999999999999</v>
      </c>
      <c r="H4" s="51">
        <v>0.1221</v>
      </c>
      <c r="I4" s="51">
        <v>0.1174</v>
      </c>
      <c r="J4" s="51">
        <v>0.1457</v>
      </c>
      <c r="K4" s="51">
        <v>0.14710000000000001</v>
      </c>
      <c r="L4" s="51">
        <v>0.25230000000000002</v>
      </c>
      <c r="M4" s="51">
        <v>0.2727</v>
      </c>
      <c r="N4" s="51">
        <v>0.1206</v>
      </c>
      <c r="O4" s="51">
        <v>0.12740000000000001</v>
      </c>
      <c r="P4" s="51">
        <v>0.19059999999999999</v>
      </c>
      <c r="Q4" s="51">
        <v>0.2268</v>
      </c>
      <c r="R4" s="51">
        <v>0.2616</v>
      </c>
      <c r="S4" s="51">
        <v>0.2374</v>
      </c>
      <c r="T4" s="51">
        <v>0.22189999999999999</v>
      </c>
      <c r="U4" s="51">
        <v>0.31909999999999999</v>
      </c>
      <c r="V4" s="51">
        <v>0.50770000000000004</v>
      </c>
      <c r="W4" s="51">
        <v>0.26579999999999998</v>
      </c>
      <c r="X4" s="51">
        <v>0.1575</v>
      </c>
      <c r="Y4" s="51">
        <v>0.1208</v>
      </c>
      <c r="Z4" s="51">
        <v>0.19739999999999999</v>
      </c>
      <c r="AA4" s="51">
        <v>0.55210000000000004</v>
      </c>
      <c r="AB4" s="51">
        <v>0.6492</v>
      </c>
      <c r="AC4" s="51">
        <v>0.5796</v>
      </c>
      <c r="AD4" s="51">
        <v>0.55389999999999995</v>
      </c>
      <c r="AE4" s="51">
        <v>0.46260000000000001</v>
      </c>
      <c r="AF4" s="51">
        <v>0.4088</v>
      </c>
      <c r="AG4" s="51">
        <v>0.4168</v>
      </c>
      <c r="AH4" s="51">
        <v>0.83479999999999999</v>
      </c>
      <c r="AI4" s="51">
        <v>0.2399</v>
      </c>
      <c r="AJ4" s="51">
        <v>0.109</v>
      </c>
      <c r="AK4" s="51">
        <v>0.35149999999999998</v>
      </c>
      <c r="AL4" s="51">
        <v>0.18360000000000001</v>
      </c>
      <c r="AM4" s="51">
        <v>0.35270000000000001</v>
      </c>
      <c r="AN4" s="51">
        <v>0.98780000000000001</v>
      </c>
      <c r="AO4" s="51">
        <v>1.508E-2</v>
      </c>
    </row>
    <row r="5" spans="1:43" x14ac:dyDescent="0.3">
      <c r="A5" s="55">
        <v>1</v>
      </c>
      <c r="B5" s="63" t="s">
        <v>73</v>
      </c>
      <c r="C5" s="51">
        <v>0.20669999999999999</v>
      </c>
      <c r="D5" s="51">
        <v>7.3419999999999999E-2</v>
      </c>
      <c r="E5" s="51">
        <v>4.5530000000000001E-2</v>
      </c>
      <c r="F5" s="51">
        <v>0.12709999999999999</v>
      </c>
      <c r="G5" s="51">
        <v>0.1222</v>
      </c>
      <c r="H5" s="51">
        <v>0.1021</v>
      </c>
      <c r="I5" s="51">
        <v>9.7409999999999997E-2</v>
      </c>
      <c r="J5" s="51">
        <v>0.12570000000000001</v>
      </c>
      <c r="K5" s="51">
        <v>0.12709999999999999</v>
      </c>
      <c r="L5" s="51">
        <v>0.23230000000000001</v>
      </c>
      <c r="M5" s="51">
        <v>0.25269999999999998</v>
      </c>
      <c r="N5" s="51">
        <v>0.10059999999999999</v>
      </c>
      <c r="O5" s="51">
        <v>0.1074</v>
      </c>
      <c r="P5" s="51">
        <v>0.1706</v>
      </c>
      <c r="Q5" s="51">
        <v>0.20680000000000001</v>
      </c>
      <c r="R5" s="51">
        <v>0.24160000000000001</v>
      </c>
      <c r="S5" s="51">
        <v>0.21740000000000001</v>
      </c>
      <c r="T5" s="51">
        <v>0.2019</v>
      </c>
      <c r="U5" s="51">
        <v>0.29909999999999998</v>
      </c>
      <c r="V5" s="51">
        <v>0.48770000000000002</v>
      </c>
      <c r="W5" s="51">
        <v>0.24579999999999999</v>
      </c>
      <c r="X5" s="51">
        <v>0.13750000000000001</v>
      </c>
      <c r="Y5" s="51">
        <v>0.1008</v>
      </c>
      <c r="Z5" s="51">
        <v>0.1774</v>
      </c>
      <c r="AA5" s="51">
        <v>0.53210000000000002</v>
      </c>
      <c r="AB5" s="51">
        <v>0.62919999999999998</v>
      </c>
      <c r="AC5" s="51">
        <v>0.55959999999999999</v>
      </c>
      <c r="AD5" s="51">
        <v>0.53390000000000004</v>
      </c>
      <c r="AE5" s="51">
        <v>0.44259999999999999</v>
      </c>
      <c r="AF5" s="51">
        <v>0.38879999999999998</v>
      </c>
      <c r="AG5" s="51">
        <v>0.39679999999999999</v>
      </c>
      <c r="AH5" s="51">
        <v>0.81479999999999997</v>
      </c>
      <c r="AI5" s="51">
        <v>0.21990000000000001</v>
      </c>
      <c r="AJ5" s="51">
        <v>8.8959999999999997E-2</v>
      </c>
      <c r="AK5" s="51">
        <v>0.33150000000000002</v>
      </c>
      <c r="AL5" s="51">
        <v>0.1636</v>
      </c>
      <c r="AM5" s="51">
        <v>0.3327</v>
      </c>
      <c r="AN5" s="51">
        <v>0.96779999999999999</v>
      </c>
      <c r="AO5" s="51">
        <v>-4.9249999999999997E-3</v>
      </c>
    </row>
    <row r="6" spans="1:43" x14ac:dyDescent="0.3">
      <c r="A6" s="55">
        <v>1</v>
      </c>
      <c r="B6" s="63" t="s">
        <v>73</v>
      </c>
      <c r="C6" s="51">
        <v>0.23669999999999999</v>
      </c>
      <c r="D6" s="51">
        <v>0.10340000000000001</v>
      </c>
      <c r="E6" s="51">
        <v>7.553E-2</v>
      </c>
      <c r="F6" s="51">
        <v>0.15709999999999999</v>
      </c>
      <c r="G6" s="51">
        <v>0.1522</v>
      </c>
      <c r="H6" s="51">
        <v>0.1321</v>
      </c>
      <c r="I6" s="51">
        <v>0.12740000000000001</v>
      </c>
      <c r="J6" s="51">
        <v>0.15570000000000001</v>
      </c>
      <c r="K6" s="51">
        <v>0.15709999999999999</v>
      </c>
      <c r="L6" s="51">
        <v>0.26229999999999998</v>
      </c>
      <c r="M6" s="51">
        <v>0.28270000000000001</v>
      </c>
      <c r="N6" s="51">
        <v>0.13059999999999999</v>
      </c>
      <c r="O6" s="51">
        <v>0.13739999999999999</v>
      </c>
      <c r="P6" s="51">
        <v>0.2006</v>
      </c>
      <c r="Q6" s="51">
        <v>0.23680000000000001</v>
      </c>
      <c r="R6" s="51">
        <v>0.27160000000000001</v>
      </c>
      <c r="S6" s="51">
        <v>0.24740000000000001</v>
      </c>
      <c r="T6" s="51">
        <v>0.2319</v>
      </c>
      <c r="U6" s="51">
        <v>0.3291</v>
      </c>
      <c r="V6" s="51">
        <v>0.51770000000000005</v>
      </c>
      <c r="W6" s="51">
        <v>0.27579999999999999</v>
      </c>
      <c r="X6" s="51">
        <v>0.16750000000000001</v>
      </c>
      <c r="Y6" s="51">
        <v>0.1308</v>
      </c>
      <c r="Z6" s="51">
        <v>0.2074</v>
      </c>
      <c r="AA6" s="51">
        <v>0.56210000000000004</v>
      </c>
      <c r="AB6" s="51">
        <v>0.65920000000000001</v>
      </c>
      <c r="AC6" s="51">
        <v>0.58960000000000001</v>
      </c>
      <c r="AD6" s="51">
        <v>0.56389999999999996</v>
      </c>
      <c r="AE6" s="51">
        <v>0.47260000000000002</v>
      </c>
      <c r="AF6" s="51">
        <v>0.41880000000000001</v>
      </c>
      <c r="AG6" s="51">
        <v>0.42680000000000001</v>
      </c>
      <c r="AH6" s="51">
        <v>0.8448</v>
      </c>
      <c r="AI6" s="51">
        <v>0.24990000000000001</v>
      </c>
      <c r="AJ6" s="51">
        <v>0.11899999999999999</v>
      </c>
      <c r="AK6" s="51">
        <v>0.36149999999999999</v>
      </c>
      <c r="AL6" s="51">
        <v>0.19359999999999999</v>
      </c>
      <c r="AM6" s="51">
        <v>0.36270000000000002</v>
      </c>
      <c r="AN6" s="51">
        <v>0.99780000000000002</v>
      </c>
      <c r="AO6" s="51">
        <v>2.5080000000000002E-2</v>
      </c>
    </row>
    <row r="7" spans="1:43" x14ac:dyDescent="0.3">
      <c r="A7" s="55">
        <v>1</v>
      </c>
      <c r="B7" s="63" t="s">
        <v>73</v>
      </c>
      <c r="C7" s="51">
        <v>0.19670000000000001</v>
      </c>
      <c r="D7" s="51">
        <v>6.3420000000000004E-2</v>
      </c>
      <c r="E7" s="51">
        <v>3.5529999999999999E-2</v>
      </c>
      <c r="F7" s="51">
        <v>0.1171</v>
      </c>
      <c r="G7" s="51">
        <v>0.11219999999999999</v>
      </c>
      <c r="H7" s="51">
        <v>9.2109999999999997E-2</v>
      </c>
      <c r="I7" s="51">
        <v>8.7410000000000002E-2</v>
      </c>
      <c r="J7" s="51">
        <v>0.1157</v>
      </c>
      <c r="K7" s="51">
        <v>0.1171</v>
      </c>
      <c r="L7" s="51">
        <v>0.2223</v>
      </c>
      <c r="M7" s="51">
        <v>0.2427</v>
      </c>
      <c r="N7" s="51">
        <v>9.0579999999999994E-2</v>
      </c>
      <c r="O7" s="51">
        <v>9.7360000000000002E-2</v>
      </c>
      <c r="P7" s="51">
        <v>0.16059999999999999</v>
      </c>
      <c r="Q7" s="51">
        <v>0.1968</v>
      </c>
      <c r="R7" s="51">
        <v>0.2316</v>
      </c>
      <c r="S7" s="51">
        <v>0.2074</v>
      </c>
      <c r="T7" s="51">
        <v>0.19189999999999999</v>
      </c>
      <c r="U7" s="51">
        <v>0.28910000000000002</v>
      </c>
      <c r="V7" s="51">
        <v>0.47770000000000001</v>
      </c>
      <c r="W7" s="51">
        <v>0.23580000000000001</v>
      </c>
      <c r="X7" s="51">
        <v>0.1275</v>
      </c>
      <c r="Y7" s="51">
        <v>9.0810000000000002E-2</v>
      </c>
      <c r="Z7" s="51">
        <v>0.16739999999999999</v>
      </c>
      <c r="AA7" s="51">
        <v>0.52210000000000001</v>
      </c>
      <c r="AB7" s="51">
        <v>0.61919999999999997</v>
      </c>
      <c r="AC7" s="51">
        <v>0.54959999999999998</v>
      </c>
      <c r="AD7" s="51">
        <v>0.52390000000000003</v>
      </c>
      <c r="AE7" s="51">
        <v>0.43259999999999998</v>
      </c>
      <c r="AF7" s="51">
        <v>0.37880000000000003</v>
      </c>
      <c r="AG7" s="51">
        <v>0.38679999999999998</v>
      </c>
      <c r="AH7" s="51">
        <v>0.80479999999999996</v>
      </c>
      <c r="AI7" s="51">
        <v>0.2099</v>
      </c>
      <c r="AJ7" s="51">
        <v>7.8960000000000002E-2</v>
      </c>
      <c r="AK7" s="51">
        <v>0.32150000000000001</v>
      </c>
      <c r="AL7" s="51">
        <v>0.15359999999999999</v>
      </c>
      <c r="AM7" s="51">
        <v>0.32269999999999999</v>
      </c>
      <c r="AN7" s="51">
        <v>0.95779999999999998</v>
      </c>
      <c r="AO7" s="51">
        <v>-1.4919999999999999E-2</v>
      </c>
    </row>
    <row r="8" spans="1:43" x14ac:dyDescent="0.3">
      <c r="A8" s="55">
        <v>1</v>
      </c>
      <c r="B8" s="63" t="s">
        <v>73</v>
      </c>
      <c r="C8" s="51">
        <v>0.10829999999999999</v>
      </c>
      <c r="D8" s="51">
        <v>4.1709999999999997E-2</v>
      </c>
      <c r="E8" s="51">
        <v>2.777E-2</v>
      </c>
      <c r="F8" s="51">
        <v>6.8529999999999994E-2</v>
      </c>
      <c r="G8" s="51">
        <v>6.608E-2</v>
      </c>
      <c r="H8" s="51">
        <v>5.6050000000000003E-2</v>
      </c>
      <c r="I8" s="51">
        <v>5.3699999999999998E-2</v>
      </c>
      <c r="J8" s="51">
        <v>6.7849999999999994E-2</v>
      </c>
      <c r="K8" s="51">
        <v>6.8529999999999994E-2</v>
      </c>
      <c r="L8" s="51">
        <v>0.1211</v>
      </c>
      <c r="M8" s="51">
        <v>0.13139999999999999</v>
      </c>
      <c r="N8" s="51">
        <v>5.5289999999999999E-2</v>
      </c>
      <c r="O8" s="51">
        <v>5.8680000000000003E-2</v>
      </c>
      <c r="P8" s="51">
        <v>9.0289999999999995E-2</v>
      </c>
      <c r="Q8" s="51">
        <v>0.1084</v>
      </c>
      <c r="R8" s="51">
        <v>0.1258</v>
      </c>
      <c r="S8" s="51">
        <v>0.1137</v>
      </c>
      <c r="T8" s="51">
        <v>0.10589999999999999</v>
      </c>
      <c r="U8" s="51">
        <v>0.1545</v>
      </c>
      <c r="V8" s="51">
        <v>0.24890000000000001</v>
      </c>
      <c r="W8" s="51">
        <v>0.12790000000000001</v>
      </c>
      <c r="X8" s="51">
        <v>7.3770000000000002E-2</v>
      </c>
      <c r="Y8" s="51">
        <v>5.5399999999999998E-2</v>
      </c>
      <c r="Z8" s="51">
        <v>9.3719999999999998E-2</v>
      </c>
      <c r="AA8" s="51">
        <v>0.27110000000000001</v>
      </c>
      <c r="AB8" s="51">
        <v>0.3196</v>
      </c>
      <c r="AC8" s="51">
        <v>0.2848</v>
      </c>
      <c r="AD8" s="51">
        <v>0.27189999999999998</v>
      </c>
      <c r="AE8" s="51">
        <v>0.2263</v>
      </c>
      <c r="AF8" s="51">
        <v>0.19939999999999999</v>
      </c>
      <c r="AG8" s="51">
        <v>0.2034</v>
      </c>
      <c r="AH8" s="51">
        <v>0.41239999999999999</v>
      </c>
      <c r="AI8" s="51">
        <v>0.115</v>
      </c>
      <c r="AJ8" s="51">
        <v>4.9480000000000003E-2</v>
      </c>
      <c r="AK8" s="51">
        <v>0.17080000000000001</v>
      </c>
      <c r="AL8" s="51">
        <v>8.6790000000000006E-2</v>
      </c>
      <c r="AM8" s="51">
        <v>0.17130000000000001</v>
      </c>
      <c r="AN8" s="51">
        <v>0.4889</v>
      </c>
      <c r="AO8" s="51">
        <v>2.5379999999999999E-3</v>
      </c>
    </row>
    <row r="9" spans="1:43" x14ac:dyDescent="0.3">
      <c r="A9" s="55">
        <v>1</v>
      </c>
      <c r="B9" s="63" t="s">
        <v>73</v>
      </c>
      <c r="C9" s="51">
        <v>0.1133</v>
      </c>
      <c r="D9" s="51">
        <v>4.6710000000000002E-2</v>
      </c>
      <c r="E9" s="51">
        <v>3.2770000000000001E-2</v>
      </c>
      <c r="F9" s="51">
        <v>7.3529999999999998E-2</v>
      </c>
      <c r="G9" s="51">
        <v>7.1080000000000004E-2</v>
      </c>
      <c r="H9" s="51">
        <v>6.105E-2</v>
      </c>
      <c r="I9" s="51">
        <v>5.8700000000000002E-2</v>
      </c>
      <c r="J9" s="51">
        <v>7.2849999999999998E-2</v>
      </c>
      <c r="K9" s="51">
        <v>7.3529999999999998E-2</v>
      </c>
      <c r="L9" s="51">
        <v>0.12609999999999999</v>
      </c>
      <c r="M9" s="51">
        <v>0.13639999999999999</v>
      </c>
      <c r="N9" s="51">
        <v>6.0290000000000003E-2</v>
      </c>
      <c r="O9" s="51">
        <v>6.368E-2</v>
      </c>
      <c r="P9" s="51">
        <v>9.529E-2</v>
      </c>
      <c r="Q9" s="51">
        <v>0.1134</v>
      </c>
      <c r="R9" s="51">
        <v>0.1308</v>
      </c>
      <c r="S9" s="51">
        <v>0.1187</v>
      </c>
      <c r="T9" s="51">
        <v>0.1109</v>
      </c>
      <c r="U9" s="51">
        <v>0.1595</v>
      </c>
      <c r="V9" s="51">
        <v>0.25390000000000001</v>
      </c>
      <c r="W9" s="51">
        <v>0.13289999999999999</v>
      </c>
      <c r="X9" s="51">
        <v>7.8770000000000007E-2</v>
      </c>
      <c r="Y9" s="51">
        <v>6.0400000000000002E-2</v>
      </c>
      <c r="Z9" s="51">
        <v>9.8720000000000002E-2</v>
      </c>
      <c r="AA9" s="51">
        <v>0.27610000000000001</v>
      </c>
      <c r="AB9" s="51">
        <v>0.3246</v>
      </c>
      <c r="AC9" s="51">
        <v>0.2898</v>
      </c>
      <c r="AD9" s="51">
        <v>0.27689999999999998</v>
      </c>
      <c r="AE9" s="51">
        <v>0.23130000000000001</v>
      </c>
      <c r="AF9" s="51">
        <v>0.2044</v>
      </c>
      <c r="AG9" s="51">
        <v>0.2084</v>
      </c>
      <c r="AH9" s="51">
        <v>0.41739999999999999</v>
      </c>
      <c r="AI9" s="51">
        <v>0.12</v>
      </c>
      <c r="AJ9" s="51">
        <v>5.4480000000000001E-2</v>
      </c>
      <c r="AK9" s="51">
        <v>0.17580000000000001</v>
      </c>
      <c r="AL9" s="51">
        <v>9.1789999999999997E-2</v>
      </c>
      <c r="AM9" s="51">
        <v>0.17630000000000001</v>
      </c>
      <c r="AN9" s="51">
        <v>0.49390000000000001</v>
      </c>
      <c r="AO9" s="51">
        <v>7.5380000000000004E-3</v>
      </c>
    </row>
    <row r="10" spans="1:43" x14ac:dyDescent="0.3">
      <c r="A10" s="55">
        <v>1</v>
      </c>
      <c r="B10" s="63" t="s">
        <v>73</v>
      </c>
      <c r="C10" s="51">
        <v>0.1033</v>
      </c>
      <c r="D10" s="51">
        <v>3.671E-2</v>
      </c>
      <c r="E10" s="51">
        <v>2.2769999999999999E-2</v>
      </c>
      <c r="F10" s="51">
        <v>6.3530000000000003E-2</v>
      </c>
      <c r="G10" s="51">
        <v>6.1080000000000002E-2</v>
      </c>
      <c r="H10" s="51">
        <v>5.1049999999999998E-2</v>
      </c>
      <c r="I10" s="51">
        <v>4.87E-2</v>
      </c>
      <c r="J10" s="51">
        <v>6.2850000000000003E-2</v>
      </c>
      <c r="K10" s="51">
        <v>6.3530000000000003E-2</v>
      </c>
      <c r="L10" s="51">
        <v>0.11609999999999999</v>
      </c>
      <c r="M10" s="51">
        <v>0.12640000000000001</v>
      </c>
      <c r="N10" s="51">
        <v>5.0290000000000001E-2</v>
      </c>
      <c r="O10" s="51">
        <v>5.3679999999999999E-2</v>
      </c>
      <c r="P10" s="51">
        <v>8.5290000000000005E-2</v>
      </c>
      <c r="Q10" s="51">
        <v>0.10340000000000001</v>
      </c>
      <c r="R10" s="51">
        <v>0.1208</v>
      </c>
      <c r="S10" s="51">
        <v>0.1087</v>
      </c>
      <c r="T10" s="51">
        <v>0.1009</v>
      </c>
      <c r="U10" s="51">
        <v>0.14949999999999999</v>
      </c>
      <c r="V10" s="51">
        <v>0.24390000000000001</v>
      </c>
      <c r="W10" s="51">
        <v>0.1229</v>
      </c>
      <c r="X10" s="51">
        <v>6.8769999999999998E-2</v>
      </c>
      <c r="Y10" s="51">
        <v>5.04E-2</v>
      </c>
      <c r="Z10" s="51">
        <v>8.8719999999999993E-2</v>
      </c>
      <c r="AA10" s="51">
        <v>0.2661</v>
      </c>
      <c r="AB10" s="51">
        <v>0.31459999999999999</v>
      </c>
      <c r="AC10" s="51">
        <v>0.27979999999999999</v>
      </c>
      <c r="AD10" s="51">
        <v>0.26690000000000003</v>
      </c>
      <c r="AE10" s="51">
        <v>0.2213</v>
      </c>
      <c r="AF10" s="51">
        <v>0.19439999999999999</v>
      </c>
      <c r="AG10" s="51">
        <v>0.19839999999999999</v>
      </c>
      <c r="AH10" s="51">
        <v>0.40739999999999998</v>
      </c>
      <c r="AI10" s="51">
        <v>0.11</v>
      </c>
      <c r="AJ10" s="51">
        <v>4.4479999999999999E-2</v>
      </c>
      <c r="AK10" s="51">
        <v>0.1658</v>
      </c>
      <c r="AL10" s="51">
        <v>8.1790000000000002E-2</v>
      </c>
      <c r="AM10" s="51">
        <v>0.1663</v>
      </c>
      <c r="AN10" s="51">
        <v>0.4839</v>
      </c>
      <c r="AO10" s="51">
        <v>-2.4620000000000002E-3</v>
      </c>
    </row>
    <row r="11" spans="1:43" x14ac:dyDescent="0.3">
      <c r="A11" s="55">
        <v>1</v>
      </c>
      <c r="B11" s="63" t="s">
        <v>73</v>
      </c>
      <c r="C11" s="51">
        <v>0.1183</v>
      </c>
      <c r="D11" s="51">
        <v>5.1709999999999999E-2</v>
      </c>
      <c r="E11" s="51">
        <v>3.7769999999999998E-2</v>
      </c>
      <c r="F11" s="51">
        <v>7.8530000000000003E-2</v>
      </c>
      <c r="G11" s="51">
        <v>7.6079999999999995E-2</v>
      </c>
      <c r="H11" s="51">
        <v>6.6049999999999998E-2</v>
      </c>
      <c r="I11" s="51">
        <v>6.3700000000000007E-2</v>
      </c>
      <c r="J11" s="51">
        <v>7.7850000000000003E-2</v>
      </c>
      <c r="K11" s="51">
        <v>7.8530000000000003E-2</v>
      </c>
      <c r="L11" s="51">
        <v>0.13109999999999999</v>
      </c>
      <c r="M11" s="51">
        <v>0.1414</v>
      </c>
      <c r="N11" s="51">
        <v>6.5290000000000001E-2</v>
      </c>
      <c r="O11" s="51">
        <v>6.8680000000000005E-2</v>
      </c>
      <c r="P11" s="51">
        <v>0.1003</v>
      </c>
      <c r="Q11" s="51">
        <v>0.11840000000000001</v>
      </c>
      <c r="R11" s="51">
        <v>0.1358</v>
      </c>
      <c r="S11" s="51">
        <v>0.1237</v>
      </c>
      <c r="T11" s="51">
        <v>0.1159</v>
      </c>
      <c r="U11" s="51">
        <v>0.16450000000000001</v>
      </c>
      <c r="V11" s="51">
        <v>0.25890000000000002</v>
      </c>
      <c r="W11" s="51">
        <v>0.13789999999999999</v>
      </c>
      <c r="X11" s="51">
        <v>8.3769999999999997E-2</v>
      </c>
      <c r="Y11" s="51">
        <v>6.54E-2</v>
      </c>
      <c r="Z11" s="51">
        <v>0.1037</v>
      </c>
      <c r="AA11" s="51">
        <v>0.28110000000000002</v>
      </c>
      <c r="AB11" s="51">
        <v>0.3296</v>
      </c>
      <c r="AC11" s="51">
        <v>0.29480000000000001</v>
      </c>
      <c r="AD11" s="51">
        <v>0.28189999999999998</v>
      </c>
      <c r="AE11" s="51">
        <v>0.23630000000000001</v>
      </c>
      <c r="AF11" s="51">
        <v>0.2094</v>
      </c>
      <c r="AG11" s="51">
        <v>0.21340000000000001</v>
      </c>
      <c r="AH11" s="51">
        <v>0.4224</v>
      </c>
      <c r="AI11" s="51">
        <v>0.125</v>
      </c>
      <c r="AJ11" s="51">
        <v>5.9479999999999998E-2</v>
      </c>
      <c r="AK11" s="51">
        <v>0.18079999999999999</v>
      </c>
      <c r="AL11" s="51">
        <v>9.6790000000000001E-2</v>
      </c>
      <c r="AM11" s="51">
        <v>0.18129999999999999</v>
      </c>
      <c r="AN11" s="51">
        <v>0.49890000000000001</v>
      </c>
      <c r="AO11" s="51">
        <v>1.2540000000000001E-2</v>
      </c>
    </row>
    <row r="12" spans="1:43" x14ac:dyDescent="0.3">
      <c r="A12" s="55">
        <v>1</v>
      </c>
      <c r="B12" s="63" t="s">
        <v>73</v>
      </c>
      <c r="C12" s="51">
        <v>9.8339999999999997E-2</v>
      </c>
      <c r="D12" s="51">
        <v>3.1710000000000002E-2</v>
      </c>
      <c r="E12" s="51">
        <v>1.7770000000000001E-2</v>
      </c>
      <c r="F12" s="51">
        <v>5.8529999999999999E-2</v>
      </c>
      <c r="G12" s="51">
        <v>5.6079999999999998E-2</v>
      </c>
      <c r="H12" s="51">
        <v>4.6050000000000001E-2</v>
      </c>
      <c r="I12" s="51">
        <v>4.3700000000000003E-2</v>
      </c>
      <c r="J12" s="51">
        <v>5.7849999999999999E-2</v>
      </c>
      <c r="K12" s="51">
        <v>5.8529999999999999E-2</v>
      </c>
      <c r="L12" s="51">
        <v>0.1111</v>
      </c>
      <c r="M12" s="51">
        <v>0.12139999999999999</v>
      </c>
      <c r="N12" s="51">
        <v>4.5289999999999997E-2</v>
      </c>
      <c r="O12" s="51">
        <v>4.8680000000000001E-2</v>
      </c>
      <c r="P12" s="51">
        <v>8.029E-2</v>
      </c>
      <c r="Q12" s="51">
        <v>9.8379999999999995E-2</v>
      </c>
      <c r="R12" s="51">
        <v>0.1158</v>
      </c>
      <c r="S12" s="51">
        <v>0.1037</v>
      </c>
      <c r="T12" s="51">
        <v>9.5930000000000001E-2</v>
      </c>
      <c r="U12" s="51">
        <v>0.14449999999999999</v>
      </c>
      <c r="V12" s="51">
        <v>0.2389</v>
      </c>
      <c r="W12" s="51">
        <v>0.1179</v>
      </c>
      <c r="X12" s="51">
        <v>6.3769999999999993E-2</v>
      </c>
      <c r="Y12" s="51">
        <v>4.5400000000000003E-2</v>
      </c>
      <c r="Z12" s="51">
        <v>8.3720000000000003E-2</v>
      </c>
      <c r="AA12" s="51">
        <v>0.2611</v>
      </c>
      <c r="AB12" s="51">
        <v>0.30959999999999999</v>
      </c>
      <c r="AC12" s="51">
        <v>0.27479999999999999</v>
      </c>
      <c r="AD12" s="51">
        <v>0.26190000000000002</v>
      </c>
      <c r="AE12" s="51">
        <v>0.21629999999999999</v>
      </c>
      <c r="AF12" s="51">
        <v>0.18940000000000001</v>
      </c>
      <c r="AG12" s="51">
        <v>0.19339999999999999</v>
      </c>
      <c r="AH12" s="51">
        <v>0.40239999999999998</v>
      </c>
      <c r="AI12" s="51">
        <v>0.105</v>
      </c>
      <c r="AJ12" s="51">
        <v>3.9480000000000001E-2</v>
      </c>
      <c r="AK12" s="51">
        <v>0.1608</v>
      </c>
      <c r="AL12" s="51">
        <v>7.6789999999999997E-2</v>
      </c>
      <c r="AM12" s="51">
        <v>0.1613</v>
      </c>
      <c r="AN12" s="51">
        <v>0.47889999999999999</v>
      </c>
      <c r="AO12" s="51">
        <v>-7.4619999999999999E-3</v>
      </c>
    </row>
    <row r="13" spans="1:43" x14ac:dyDescent="0.3">
      <c r="A13" s="55">
        <v>1</v>
      </c>
      <c r="B13" s="63" t="s">
        <v>73</v>
      </c>
      <c r="C13" s="51">
        <v>5.4170000000000003E-2</v>
      </c>
      <c r="D13" s="51">
        <v>2.085E-2</v>
      </c>
      <c r="E13" s="51">
        <v>1.388E-2</v>
      </c>
      <c r="F13" s="51">
        <v>3.4259999999999999E-2</v>
      </c>
      <c r="G13" s="51">
        <v>3.304E-2</v>
      </c>
      <c r="H13" s="51">
        <v>2.8029999999999999E-2</v>
      </c>
      <c r="I13" s="51">
        <v>2.6849999999999999E-2</v>
      </c>
      <c r="J13" s="51">
        <v>3.3919999999999999E-2</v>
      </c>
      <c r="K13" s="51">
        <v>3.4270000000000002E-2</v>
      </c>
      <c r="L13" s="51">
        <v>6.0569999999999999E-2</v>
      </c>
      <c r="M13" s="51">
        <v>6.5680000000000002E-2</v>
      </c>
      <c r="N13" s="51">
        <v>2.7640000000000001E-2</v>
      </c>
      <c r="O13" s="51">
        <v>2.9340000000000001E-2</v>
      </c>
      <c r="P13" s="51">
        <v>4.514E-2</v>
      </c>
      <c r="Q13" s="51">
        <v>5.4190000000000002E-2</v>
      </c>
      <c r="R13" s="51">
        <v>6.2899999999999998E-2</v>
      </c>
      <c r="S13" s="51">
        <v>5.6849999999999998E-2</v>
      </c>
      <c r="T13" s="51">
        <v>5.2970000000000003E-2</v>
      </c>
      <c r="U13" s="51">
        <v>7.7259999999999995E-2</v>
      </c>
      <c r="V13" s="51">
        <v>0.1244</v>
      </c>
      <c r="W13" s="51">
        <v>6.3939999999999997E-2</v>
      </c>
      <c r="X13" s="51">
        <v>3.6889999999999999E-2</v>
      </c>
      <c r="Y13" s="51">
        <v>2.7699999999999999E-2</v>
      </c>
      <c r="Z13" s="51">
        <v>4.6859999999999999E-2</v>
      </c>
      <c r="AA13" s="51">
        <v>0.13550000000000001</v>
      </c>
      <c r="AB13" s="51">
        <v>0.1598</v>
      </c>
      <c r="AC13" s="51">
        <v>0.1424</v>
      </c>
      <c r="AD13" s="51">
        <v>0.13600000000000001</v>
      </c>
      <c r="AE13" s="51">
        <v>0.1132</v>
      </c>
      <c r="AF13" s="51">
        <v>9.9709999999999993E-2</v>
      </c>
      <c r="AG13" s="51">
        <v>0.1017</v>
      </c>
      <c r="AH13" s="51">
        <v>0.20619999999999999</v>
      </c>
      <c r="AI13" s="51">
        <v>5.7480000000000003E-2</v>
      </c>
      <c r="AJ13" s="51">
        <v>2.4740000000000002E-2</v>
      </c>
      <c r="AK13" s="51">
        <v>8.5379999999999998E-2</v>
      </c>
      <c r="AL13" s="51">
        <v>4.3400000000000001E-2</v>
      </c>
      <c r="AM13" s="51">
        <v>8.5669999999999996E-2</v>
      </c>
      <c r="AN13" s="51">
        <v>0.24440000000000001</v>
      </c>
      <c r="AO13" s="51">
        <v>1.2689999999999999E-3</v>
      </c>
    </row>
    <row r="14" spans="1:43" x14ac:dyDescent="0.3">
      <c r="A14" s="55">
        <v>1</v>
      </c>
      <c r="B14" s="63" t="s">
        <v>73</v>
      </c>
      <c r="C14" s="51">
        <v>5.6669999999999998E-2</v>
      </c>
      <c r="D14" s="51">
        <v>2.3349999999999999E-2</v>
      </c>
      <c r="E14" s="51">
        <v>1.6379999999999999E-2</v>
      </c>
      <c r="F14" s="51">
        <v>3.6760000000000001E-2</v>
      </c>
      <c r="G14" s="51">
        <v>3.5540000000000002E-2</v>
      </c>
      <c r="H14" s="51">
        <v>3.0530000000000002E-2</v>
      </c>
      <c r="I14" s="51">
        <v>2.9350000000000001E-2</v>
      </c>
      <c r="J14" s="51">
        <v>3.6420000000000001E-2</v>
      </c>
      <c r="K14" s="51">
        <v>3.6769999999999997E-2</v>
      </c>
      <c r="L14" s="51">
        <v>6.3070000000000001E-2</v>
      </c>
      <c r="M14" s="51">
        <v>6.8180000000000004E-2</v>
      </c>
      <c r="N14" s="51">
        <v>3.014E-2</v>
      </c>
      <c r="O14" s="51">
        <v>3.184E-2</v>
      </c>
      <c r="P14" s="51">
        <v>4.7640000000000002E-2</v>
      </c>
      <c r="Q14" s="51">
        <v>5.6689999999999997E-2</v>
      </c>
      <c r="R14" s="51">
        <v>6.54E-2</v>
      </c>
      <c r="S14" s="51">
        <v>5.935E-2</v>
      </c>
      <c r="T14" s="51">
        <v>5.5469999999999998E-2</v>
      </c>
      <c r="U14" s="51">
        <v>7.9759999999999998E-2</v>
      </c>
      <c r="V14" s="51">
        <v>0.12690000000000001</v>
      </c>
      <c r="W14" s="51">
        <v>6.6439999999999999E-2</v>
      </c>
      <c r="X14" s="51">
        <v>3.9390000000000001E-2</v>
      </c>
      <c r="Y14" s="51">
        <v>3.0200000000000001E-2</v>
      </c>
      <c r="Z14" s="51">
        <v>4.9360000000000001E-2</v>
      </c>
      <c r="AA14" s="51">
        <v>0.13800000000000001</v>
      </c>
      <c r="AB14" s="51">
        <v>0.1623</v>
      </c>
      <c r="AC14" s="51">
        <v>0.1449</v>
      </c>
      <c r="AD14" s="51">
        <v>0.13850000000000001</v>
      </c>
      <c r="AE14" s="51">
        <v>0.1157</v>
      </c>
      <c r="AF14" s="51">
        <v>0.1022</v>
      </c>
      <c r="AG14" s="51">
        <v>0.1042</v>
      </c>
      <c r="AH14" s="51">
        <v>0.2087</v>
      </c>
      <c r="AI14" s="51">
        <v>5.9979999999999999E-2</v>
      </c>
      <c r="AJ14" s="51">
        <v>2.724E-2</v>
      </c>
      <c r="AK14" s="51">
        <v>8.788E-2</v>
      </c>
      <c r="AL14" s="51">
        <v>4.5900000000000003E-2</v>
      </c>
      <c r="AM14" s="51">
        <v>8.8169999999999998E-2</v>
      </c>
      <c r="AN14" s="51">
        <v>0.24690000000000001</v>
      </c>
      <c r="AO14" s="51">
        <v>3.7690000000000002E-3</v>
      </c>
    </row>
    <row r="15" spans="1:43" x14ac:dyDescent="0.3">
      <c r="A15" s="55">
        <v>1</v>
      </c>
      <c r="B15" s="63" t="s">
        <v>73</v>
      </c>
      <c r="C15" s="51">
        <v>5.1670000000000001E-2</v>
      </c>
      <c r="D15" s="51">
        <v>1.8350000000000002E-2</v>
      </c>
      <c r="E15" s="51">
        <v>1.1379999999999999E-2</v>
      </c>
      <c r="F15" s="51">
        <v>3.1759999999999997E-2</v>
      </c>
      <c r="G15" s="51">
        <v>3.0540000000000001E-2</v>
      </c>
      <c r="H15" s="51">
        <v>2.5530000000000001E-2</v>
      </c>
      <c r="I15" s="51">
        <v>2.435E-2</v>
      </c>
      <c r="J15" s="51">
        <v>3.1419999999999997E-2</v>
      </c>
      <c r="K15" s="51">
        <v>3.177E-2</v>
      </c>
      <c r="L15" s="51">
        <v>5.8069999999999997E-2</v>
      </c>
      <c r="M15" s="51">
        <v>6.318E-2</v>
      </c>
      <c r="N15" s="51">
        <v>2.5139999999999999E-2</v>
      </c>
      <c r="O15" s="51">
        <v>2.6839999999999999E-2</v>
      </c>
      <c r="P15" s="51">
        <v>4.2639999999999997E-2</v>
      </c>
      <c r="Q15" s="51">
        <v>5.169E-2</v>
      </c>
      <c r="R15" s="51">
        <v>6.0400000000000002E-2</v>
      </c>
      <c r="S15" s="51">
        <v>5.4350000000000002E-2</v>
      </c>
      <c r="T15" s="51">
        <v>5.0470000000000001E-2</v>
      </c>
      <c r="U15" s="51">
        <v>7.4759999999999993E-2</v>
      </c>
      <c r="V15" s="51">
        <v>0.12189999999999999</v>
      </c>
      <c r="W15" s="51">
        <v>6.1440000000000002E-2</v>
      </c>
      <c r="X15" s="51">
        <v>3.4389999999999997E-2</v>
      </c>
      <c r="Y15" s="51">
        <v>2.52E-2</v>
      </c>
      <c r="Z15" s="51">
        <v>4.4359999999999997E-2</v>
      </c>
      <c r="AA15" s="51">
        <v>0.13300000000000001</v>
      </c>
      <c r="AB15" s="51">
        <v>0.1573</v>
      </c>
      <c r="AC15" s="51">
        <v>0.1399</v>
      </c>
      <c r="AD15" s="51">
        <v>0.13350000000000001</v>
      </c>
      <c r="AE15" s="51">
        <v>0.11070000000000001</v>
      </c>
      <c r="AF15" s="51">
        <v>9.7210000000000005E-2</v>
      </c>
      <c r="AG15" s="51">
        <v>9.9199999999999997E-2</v>
      </c>
      <c r="AH15" s="51">
        <v>0.20369999999999999</v>
      </c>
      <c r="AI15" s="51">
        <v>5.4980000000000001E-2</v>
      </c>
      <c r="AJ15" s="51">
        <v>2.2239999999999999E-2</v>
      </c>
      <c r="AK15" s="51">
        <v>8.2879999999999995E-2</v>
      </c>
      <c r="AL15" s="51">
        <v>4.0899999999999999E-2</v>
      </c>
      <c r="AM15" s="51">
        <v>8.3169999999999994E-2</v>
      </c>
      <c r="AN15" s="51">
        <v>0.2419</v>
      </c>
      <c r="AO15" s="51">
        <v>-1.2310000000000001E-3</v>
      </c>
    </row>
    <row r="16" spans="1:43" x14ac:dyDescent="0.3">
      <c r="A16" s="55">
        <v>1</v>
      </c>
      <c r="B16" s="63" t="s">
        <v>73</v>
      </c>
      <c r="C16" s="51">
        <v>5.917E-2</v>
      </c>
      <c r="D16" s="51">
        <v>2.5850000000000001E-2</v>
      </c>
      <c r="E16" s="51">
        <v>1.8880000000000001E-2</v>
      </c>
      <c r="F16" s="51">
        <v>3.9260000000000003E-2</v>
      </c>
      <c r="G16" s="51">
        <v>3.8039999999999997E-2</v>
      </c>
      <c r="H16" s="51">
        <v>3.3029999999999997E-2</v>
      </c>
      <c r="I16" s="51">
        <v>3.1850000000000003E-2</v>
      </c>
      <c r="J16" s="51">
        <v>3.8920000000000003E-2</v>
      </c>
      <c r="K16" s="51">
        <v>3.9269999999999999E-2</v>
      </c>
      <c r="L16" s="51">
        <v>6.5570000000000003E-2</v>
      </c>
      <c r="M16" s="51">
        <v>7.0680000000000007E-2</v>
      </c>
      <c r="N16" s="51">
        <v>3.2640000000000002E-2</v>
      </c>
      <c r="O16" s="51">
        <v>3.4340000000000002E-2</v>
      </c>
      <c r="P16" s="51">
        <v>5.0139999999999997E-2</v>
      </c>
      <c r="Q16" s="51">
        <v>5.919E-2</v>
      </c>
      <c r="R16" s="51">
        <v>6.7900000000000002E-2</v>
      </c>
      <c r="S16" s="51">
        <v>6.1850000000000002E-2</v>
      </c>
      <c r="T16" s="51">
        <v>5.7970000000000001E-2</v>
      </c>
      <c r="U16" s="51">
        <v>8.226E-2</v>
      </c>
      <c r="V16" s="51">
        <v>0.12939999999999999</v>
      </c>
      <c r="W16" s="51">
        <v>6.8940000000000001E-2</v>
      </c>
      <c r="X16" s="51">
        <v>4.1889999999999997E-2</v>
      </c>
      <c r="Y16" s="51">
        <v>3.27E-2</v>
      </c>
      <c r="Z16" s="51">
        <v>5.1860000000000003E-2</v>
      </c>
      <c r="AA16" s="51">
        <v>0.14050000000000001</v>
      </c>
      <c r="AB16" s="51">
        <v>0.1648</v>
      </c>
      <c r="AC16" s="51">
        <v>0.1474</v>
      </c>
      <c r="AD16" s="51">
        <v>0.14099999999999999</v>
      </c>
      <c r="AE16" s="51">
        <v>0.1182</v>
      </c>
      <c r="AF16" s="51">
        <v>0.1047</v>
      </c>
      <c r="AG16" s="51">
        <v>0.1067</v>
      </c>
      <c r="AH16" s="51">
        <v>0.2112</v>
      </c>
      <c r="AI16" s="51">
        <v>6.2480000000000001E-2</v>
      </c>
      <c r="AJ16" s="51">
        <v>2.9739999999999999E-2</v>
      </c>
      <c r="AK16" s="51">
        <v>9.0380000000000002E-2</v>
      </c>
      <c r="AL16" s="51">
        <v>4.8399999999999999E-2</v>
      </c>
      <c r="AM16" s="51">
        <v>9.0670000000000001E-2</v>
      </c>
      <c r="AN16" s="51">
        <v>0.24940000000000001</v>
      </c>
      <c r="AO16" s="51">
        <v>6.2690000000000003E-3</v>
      </c>
    </row>
    <row r="17" spans="1:41" x14ac:dyDescent="0.3">
      <c r="A17" s="55">
        <v>1</v>
      </c>
      <c r="B17" s="63" t="s">
        <v>73</v>
      </c>
      <c r="C17" s="51">
        <v>4.9169999999999998E-2</v>
      </c>
      <c r="D17" s="51">
        <v>1.585E-2</v>
      </c>
      <c r="E17" s="51">
        <v>8.8830000000000003E-3</v>
      </c>
      <c r="F17" s="51">
        <v>2.9260000000000001E-2</v>
      </c>
      <c r="G17" s="51">
        <v>2.8039999999999999E-2</v>
      </c>
      <c r="H17" s="51">
        <v>2.3029999999999998E-2</v>
      </c>
      <c r="I17" s="51">
        <v>2.1850000000000001E-2</v>
      </c>
      <c r="J17" s="51">
        <v>2.8920000000000001E-2</v>
      </c>
      <c r="K17" s="51">
        <v>2.9270000000000001E-2</v>
      </c>
      <c r="L17" s="51">
        <v>5.5570000000000001E-2</v>
      </c>
      <c r="M17" s="51">
        <v>6.0679999999999998E-2</v>
      </c>
      <c r="N17" s="51">
        <v>2.264E-2</v>
      </c>
      <c r="O17" s="51">
        <v>2.4340000000000001E-2</v>
      </c>
      <c r="P17" s="51">
        <v>4.0140000000000002E-2</v>
      </c>
      <c r="Q17" s="51">
        <v>4.9189999999999998E-2</v>
      </c>
      <c r="R17" s="51">
        <v>5.79E-2</v>
      </c>
      <c r="S17" s="51">
        <v>5.185E-2</v>
      </c>
      <c r="T17" s="51">
        <v>4.7969999999999999E-2</v>
      </c>
      <c r="U17" s="51">
        <v>7.2260000000000005E-2</v>
      </c>
      <c r="V17" s="51">
        <v>0.11940000000000001</v>
      </c>
      <c r="W17" s="51">
        <v>5.8939999999999999E-2</v>
      </c>
      <c r="X17" s="51">
        <v>3.1890000000000002E-2</v>
      </c>
      <c r="Y17" s="51">
        <v>2.2700000000000001E-2</v>
      </c>
      <c r="Z17" s="51">
        <v>4.1860000000000001E-2</v>
      </c>
      <c r="AA17" s="51">
        <v>0.1305</v>
      </c>
      <c r="AB17" s="51">
        <v>0.15479999999999999</v>
      </c>
      <c r="AC17" s="51">
        <v>0.13739999999999999</v>
      </c>
      <c r="AD17" s="51">
        <v>0.13100000000000001</v>
      </c>
      <c r="AE17" s="51">
        <v>0.1082</v>
      </c>
      <c r="AF17" s="51">
        <v>9.4710000000000003E-2</v>
      </c>
      <c r="AG17" s="51">
        <v>9.6699999999999994E-2</v>
      </c>
      <c r="AH17" s="51">
        <v>0.20119999999999999</v>
      </c>
      <c r="AI17" s="51">
        <v>5.2479999999999999E-2</v>
      </c>
      <c r="AJ17" s="51">
        <v>1.9740000000000001E-2</v>
      </c>
      <c r="AK17" s="51">
        <v>8.0379999999999993E-2</v>
      </c>
      <c r="AL17" s="51">
        <v>3.8399999999999997E-2</v>
      </c>
      <c r="AM17" s="51">
        <v>8.0670000000000006E-2</v>
      </c>
      <c r="AN17" s="51">
        <v>0.2394</v>
      </c>
      <c r="AO17" s="51">
        <v>-3.7309999999999999E-3</v>
      </c>
    </row>
    <row r="18" spans="1:41" x14ac:dyDescent="0.3">
      <c r="A18" s="55">
        <v>1</v>
      </c>
      <c r="B18" s="63" t="s">
        <v>73</v>
      </c>
      <c r="C18" s="51">
        <v>2.1669999999999998E-2</v>
      </c>
      <c r="D18" s="51">
        <v>8.3420000000000005E-3</v>
      </c>
      <c r="E18" s="51">
        <v>5.5529999999999998E-3</v>
      </c>
      <c r="F18" s="51">
        <v>1.371E-2</v>
      </c>
      <c r="G18" s="51">
        <v>1.3220000000000001E-2</v>
      </c>
      <c r="H18" s="51">
        <v>1.1209999999999999E-2</v>
      </c>
      <c r="I18" s="51">
        <v>1.074E-2</v>
      </c>
      <c r="J18" s="51">
        <v>1.357E-2</v>
      </c>
      <c r="K18" s="51">
        <v>1.371E-2</v>
      </c>
      <c r="L18" s="51">
        <v>2.4230000000000002E-2</v>
      </c>
      <c r="M18" s="51">
        <v>2.6270000000000002E-2</v>
      </c>
      <c r="N18" s="51">
        <v>1.106E-2</v>
      </c>
      <c r="O18" s="51">
        <v>1.174E-2</v>
      </c>
      <c r="P18" s="51">
        <v>1.806E-2</v>
      </c>
      <c r="Q18" s="51">
        <v>2.1680000000000001E-2</v>
      </c>
      <c r="R18" s="51">
        <v>2.5159999999999998E-2</v>
      </c>
      <c r="S18" s="51">
        <v>2.274E-2</v>
      </c>
      <c r="T18" s="51">
        <v>2.1190000000000001E-2</v>
      </c>
      <c r="U18" s="51">
        <v>3.091E-2</v>
      </c>
      <c r="V18" s="51">
        <v>4.9770000000000002E-2</v>
      </c>
      <c r="W18" s="51">
        <v>2.5579999999999999E-2</v>
      </c>
      <c r="X18" s="51">
        <v>1.4749999999999999E-2</v>
      </c>
      <c r="Y18" s="51">
        <v>1.108E-2</v>
      </c>
      <c r="Z18" s="51">
        <v>1.874E-2</v>
      </c>
      <c r="AA18" s="51">
        <v>5.4210000000000001E-2</v>
      </c>
      <c r="AB18" s="51">
        <v>6.3920000000000005E-2</v>
      </c>
      <c r="AC18" s="51">
        <v>5.6959999999999997E-2</v>
      </c>
      <c r="AD18" s="51">
        <v>5.4390000000000001E-2</v>
      </c>
      <c r="AE18" s="51">
        <v>4.5260000000000002E-2</v>
      </c>
      <c r="AF18" s="51">
        <v>3.9879999999999999E-2</v>
      </c>
      <c r="AG18" s="51">
        <v>4.0680000000000001E-2</v>
      </c>
      <c r="AH18" s="51">
        <v>8.2479999999999998E-2</v>
      </c>
      <c r="AI18" s="51">
        <v>2.299E-2</v>
      </c>
      <c r="AJ18" s="51">
        <v>9.8960000000000003E-3</v>
      </c>
      <c r="AK18" s="51">
        <v>3.415E-2</v>
      </c>
      <c r="AL18" s="51">
        <v>1.736E-2</v>
      </c>
      <c r="AM18" s="51">
        <v>3.4270000000000002E-2</v>
      </c>
      <c r="AN18" s="51">
        <v>9.7780000000000006E-2</v>
      </c>
      <c r="AO18" s="51">
        <v>5.0750000000000003E-4</v>
      </c>
    </row>
    <row r="19" spans="1:41" x14ac:dyDescent="0.3">
      <c r="A19" s="55">
        <v>1</v>
      </c>
      <c r="B19" s="63" t="s">
        <v>73</v>
      </c>
      <c r="C19" s="51">
        <v>2.2669999999999999E-2</v>
      </c>
      <c r="D19" s="51">
        <v>9.3419999999999996E-3</v>
      </c>
      <c r="E19" s="51">
        <v>6.5529999999999998E-3</v>
      </c>
      <c r="F19" s="51">
        <v>1.4710000000000001E-2</v>
      </c>
      <c r="G19" s="51">
        <v>1.422E-2</v>
      </c>
      <c r="H19" s="51">
        <v>1.221E-2</v>
      </c>
      <c r="I19" s="51">
        <v>1.174E-2</v>
      </c>
      <c r="J19" s="51">
        <v>1.457E-2</v>
      </c>
      <c r="K19" s="51">
        <v>1.4710000000000001E-2</v>
      </c>
      <c r="L19" s="51">
        <v>2.5229999999999999E-2</v>
      </c>
      <c r="M19" s="51">
        <v>2.7269999999999999E-2</v>
      </c>
      <c r="N19" s="51">
        <v>1.206E-2</v>
      </c>
      <c r="O19" s="51">
        <v>1.274E-2</v>
      </c>
      <c r="P19" s="51">
        <v>1.9060000000000001E-2</v>
      </c>
      <c r="Q19" s="51">
        <v>2.2679999999999999E-2</v>
      </c>
      <c r="R19" s="51">
        <v>2.6159999999999999E-2</v>
      </c>
      <c r="S19" s="51">
        <v>2.3740000000000001E-2</v>
      </c>
      <c r="T19" s="51">
        <v>2.2190000000000001E-2</v>
      </c>
      <c r="U19" s="51">
        <v>3.1910000000000001E-2</v>
      </c>
      <c r="V19" s="51">
        <v>5.0770000000000003E-2</v>
      </c>
      <c r="W19" s="51">
        <v>2.6579999999999999E-2</v>
      </c>
      <c r="X19" s="51">
        <v>1.575E-2</v>
      </c>
      <c r="Y19" s="51">
        <v>1.208E-2</v>
      </c>
      <c r="Z19" s="51">
        <v>1.9740000000000001E-2</v>
      </c>
      <c r="AA19" s="51">
        <v>5.5210000000000002E-2</v>
      </c>
      <c r="AB19" s="51">
        <v>6.4920000000000005E-2</v>
      </c>
      <c r="AC19" s="51">
        <v>5.7959999999999998E-2</v>
      </c>
      <c r="AD19" s="51">
        <v>5.5390000000000002E-2</v>
      </c>
      <c r="AE19" s="51">
        <v>4.6260000000000003E-2</v>
      </c>
      <c r="AF19" s="51">
        <v>4.088E-2</v>
      </c>
      <c r="AG19" s="51">
        <v>4.1680000000000002E-2</v>
      </c>
      <c r="AH19" s="51">
        <v>8.3479999999999999E-2</v>
      </c>
      <c r="AI19" s="51">
        <v>2.3990000000000001E-2</v>
      </c>
      <c r="AJ19" s="51">
        <v>1.09E-2</v>
      </c>
      <c r="AK19" s="51">
        <v>3.5150000000000001E-2</v>
      </c>
      <c r="AL19" s="51">
        <v>1.8360000000000001E-2</v>
      </c>
      <c r="AM19" s="51">
        <v>3.5270000000000003E-2</v>
      </c>
      <c r="AN19" s="51">
        <v>9.8780000000000007E-2</v>
      </c>
      <c r="AO19" s="51">
        <v>1.508E-3</v>
      </c>
    </row>
    <row r="20" spans="1:41" x14ac:dyDescent="0.3">
      <c r="A20" s="55">
        <v>1</v>
      </c>
      <c r="B20" s="63" t="s">
        <v>73</v>
      </c>
      <c r="C20" s="51">
        <v>2.0670000000000001E-2</v>
      </c>
      <c r="D20" s="51">
        <v>7.3419999999999996E-3</v>
      </c>
      <c r="E20" s="51">
        <v>4.5529999999999998E-3</v>
      </c>
      <c r="F20" s="51">
        <v>1.2710000000000001E-2</v>
      </c>
      <c r="G20" s="51">
        <v>1.222E-2</v>
      </c>
      <c r="H20" s="51">
        <v>1.021E-2</v>
      </c>
      <c r="I20" s="51">
        <v>9.7409999999999997E-3</v>
      </c>
      <c r="J20" s="51">
        <v>1.257E-2</v>
      </c>
      <c r="K20" s="51">
        <v>1.2710000000000001E-2</v>
      </c>
      <c r="L20" s="51">
        <v>2.3230000000000001E-2</v>
      </c>
      <c r="M20" s="51">
        <v>2.5270000000000001E-2</v>
      </c>
      <c r="N20" s="51">
        <v>1.0059999999999999E-2</v>
      </c>
      <c r="O20" s="51">
        <v>1.074E-2</v>
      </c>
      <c r="P20" s="51">
        <v>1.7059999999999999E-2</v>
      </c>
      <c r="Q20" s="51">
        <v>2.068E-2</v>
      </c>
      <c r="R20" s="51">
        <v>2.4160000000000001E-2</v>
      </c>
      <c r="S20" s="51">
        <v>2.1739999999999999E-2</v>
      </c>
      <c r="T20" s="51">
        <v>2.019E-2</v>
      </c>
      <c r="U20" s="51">
        <v>2.9909999999999999E-2</v>
      </c>
      <c r="V20" s="51">
        <v>4.8770000000000001E-2</v>
      </c>
      <c r="W20" s="51">
        <v>2.4580000000000001E-2</v>
      </c>
      <c r="X20" s="51">
        <v>1.375E-2</v>
      </c>
      <c r="Y20" s="51">
        <v>1.008E-2</v>
      </c>
      <c r="Z20" s="51">
        <v>1.7739999999999999E-2</v>
      </c>
      <c r="AA20" s="51">
        <v>5.321E-2</v>
      </c>
      <c r="AB20" s="51">
        <v>6.2920000000000004E-2</v>
      </c>
      <c r="AC20" s="51">
        <v>5.5960000000000003E-2</v>
      </c>
      <c r="AD20" s="51">
        <v>5.339E-2</v>
      </c>
      <c r="AE20" s="51">
        <v>4.4260000000000001E-2</v>
      </c>
      <c r="AF20" s="51">
        <v>3.8879999999999998E-2</v>
      </c>
      <c r="AG20" s="51">
        <v>3.968E-2</v>
      </c>
      <c r="AH20" s="51">
        <v>8.1479999999999997E-2</v>
      </c>
      <c r="AI20" s="51">
        <v>2.1989999999999999E-2</v>
      </c>
      <c r="AJ20" s="51">
        <v>8.8959999999999994E-3</v>
      </c>
      <c r="AK20" s="51">
        <v>3.3149999999999999E-2</v>
      </c>
      <c r="AL20" s="51">
        <v>1.636E-2</v>
      </c>
      <c r="AM20" s="51">
        <v>3.3270000000000001E-2</v>
      </c>
      <c r="AN20" s="51">
        <v>9.6780000000000005E-2</v>
      </c>
      <c r="AO20" s="51">
        <v>-4.9249999999999999E-4</v>
      </c>
    </row>
    <row r="21" spans="1:41" x14ac:dyDescent="0.3">
      <c r="A21" s="55">
        <v>1</v>
      </c>
      <c r="B21" s="63" t="s">
        <v>73</v>
      </c>
      <c r="C21" s="51">
        <v>2.367E-2</v>
      </c>
      <c r="D21" s="51">
        <v>1.034E-2</v>
      </c>
      <c r="E21" s="51">
        <v>7.5529999999999998E-3</v>
      </c>
      <c r="F21" s="51">
        <v>1.5709999999999998E-2</v>
      </c>
      <c r="G21" s="51">
        <v>1.5219999999999999E-2</v>
      </c>
      <c r="H21" s="51">
        <v>1.321E-2</v>
      </c>
      <c r="I21" s="51">
        <v>1.274E-2</v>
      </c>
      <c r="J21" s="51">
        <v>1.5570000000000001E-2</v>
      </c>
      <c r="K21" s="51">
        <v>1.5709999999999998E-2</v>
      </c>
      <c r="L21" s="51">
        <v>2.623E-2</v>
      </c>
      <c r="M21" s="51">
        <v>2.827E-2</v>
      </c>
      <c r="N21" s="51">
        <v>1.306E-2</v>
      </c>
      <c r="O21" s="51">
        <v>1.374E-2</v>
      </c>
      <c r="P21" s="51">
        <v>2.0060000000000001E-2</v>
      </c>
      <c r="Q21" s="51">
        <v>2.368E-2</v>
      </c>
      <c r="R21" s="51">
        <v>2.716E-2</v>
      </c>
      <c r="S21" s="51">
        <v>2.4740000000000002E-2</v>
      </c>
      <c r="T21" s="51">
        <v>2.3189999999999999E-2</v>
      </c>
      <c r="U21" s="51">
        <v>3.2910000000000002E-2</v>
      </c>
      <c r="V21" s="51">
        <v>5.1769999999999997E-2</v>
      </c>
      <c r="W21" s="51">
        <v>2.758E-2</v>
      </c>
      <c r="X21" s="51">
        <v>1.6750000000000001E-2</v>
      </c>
      <c r="Y21" s="51">
        <v>1.308E-2</v>
      </c>
      <c r="Z21" s="51">
        <v>2.0740000000000001E-2</v>
      </c>
      <c r="AA21" s="51">
        <v>5.6210000000000003E-2</v>
      </c>
      <c r="AB21" s="51">
        <v>6.5920000000000006E-2</v>
      </c>
      <c r="AC21" s="51">
        <v>5.8959999999999999E-2</v>
      </c>
      <c r="AD21" s="51">
        <v>5.6390000000000003E-2</v>
      </c>
      <c r="AE21" s="51">
        <v>4.7260000000000003E-2</v>
      </c>
      <c r="AF21" s="51">
        <v>4.1880000000000001E-2</v>
      </c>
      <c r="AG21" s="51">
        <v>4.2680000000000003E-2</v>
      </c>
      <c r="AH21" s="51">
        <v>8.448E-2</v>
      </c>
      <c r="AI21" s="51">
        <v>2.4989999999999998E-2</v>
      </c>
      <c r="AJ21" s="51">
        <v>1.1900000000000001E-2</v>
      </c>
      <c r="AK21" s="51">
        <v>3.6150000000000002E-2</v>
      </c>
      <c r="AL21" s="51">
        <v>1.9359999999999999E-2</v>
      </c>
      <c r="AM21" s="51">
        <v>3.6269999999999997E-2</v>
      </c>
      <c r="AN21" s="51">
        <v>9.9779999999999994E-2</v>
      </c>
      <c r="AO21" s="51">
        <v>2.5079999999999998E-3</v>
      </c>
    </row>
    <row r="22" spans="1:41" ht="15" thickBot="1" x14ac:dyDescent="0.35">
      <c r="A22" s="56">
        <v>1</v>
      </c>
      <c r="B22" s="64" t="s">
        <v>73</v>
      </c>
      <c r="C22" s="51">
        <v>1.967E-2</v>
      </c>
      <c r="D22" s="51">
        <v>6.3420000000000004E-3</v>
      </c>
      <c r="E22" s="51">
        <v>3.5530000000000002E-3</v>
      </c>
      <c r="F22" s="51">
        <v>1.171E-2</v>
      </c>
      <c r="G22" s="51">
        <v>1.1220000000000001E-2</v>
      </c>
      <c r="H22" s="51">
        <v>9.2110000000000004E-3</v>
      </c>
      <c r="I22" s="51">
        <v>8.7410000000000005E-3</v>
      </c>
      <c r="J22" s="51">
        <v>1.157E-2</v>
      </c>
      <c r="K22" s="51">
        <v>1.171E-2</v>
      </c>
      <c r="L22" s="51">
        <v>2.223E-2</v>
      </c>
      <c r="M22" s="51">
        <v>2.427E-2</v>
      </c>
      <c r="N22" s="51">
        <v>9.0580000000000001E-3</v>
      </c>
      <c r="O22" s="51">
        <v>9.7359999999999999E-3</v>
      </c>
      <c r="P22" s="51">
        <v>1.6060000000000001E-2</v>
      </c>
      <c r="Q22" s="51">
        <v>1.968E-2</v>
      </c>
      <c r="R22" s="51">
        <v>2.316E-2</v>
      </c>
      <c r="S22" s="51">
        <v>2.0740000000000001E-2</v>
      </c>
      <c r="T22" s="51">
        <v>1.9189999999999999E-2</v>
      </c>
      <c r="U22" s="51">
        <v>2.8910000000000002E-2</v>
      </c>
      <c r="V22" s="51">
        <v>4.777E-2</v>
      </c>
      <c r="W22" s="51">
        <v>2.358E-2</v>
      </c>
      <c r="X22" s="51">
        <v>1.2749999999999999E-2</v>
      </c>
      <c r="Y22" s="51">
        <v>9.0810000000000005E-3</v>
      </c>
      <c r="Z22" s="51">
        <v>1.6740000000000001E-2</v>
      </c>
      <c r="AA22" s="51">
        <v>5.2209999999999999E-2</v>
      </c>
      <c r="AB22" s="51">
        <v>6.1920000000000003E-2</v>
      </c>
      <c r="AC22" s="51">
        <v>5.4960000000000002E-2</v>
      </c>
      <c r="AD22" s="51">
        <v>5.2389999999999999E-2</v>
      </c>
      <c r="AE22" s="51">
        <v>4.326E-2</v>
      </c>
      <c r="AF22" s="51">
        <v>3.7879999999999997E-2</v>
      </c>
      <c r="AG22" s="51">
        <v>3.8679999999999999E-2</v>
      </c>
      <c r="AH22" s="51">
        <v>8.0479999999999996E-2</v>
      </c>
      <c r="AI22" s="51">
        <v>2.0990000000000002E-2</v>
      </c>
      <c r="AJ22" s="51">
        <v>7.8960000000000002E-3</v>
      </c>
      <c r="AK22" s="51">
        <v>3.2149999999999998E-2</v>
      </c>
      <c r="AL22" s="51">
        <v>1.536E-2</v>
      </c>
      <c r="AM22" s="51">
        <v>3.227E-2</v>
      </c>
      <c r="AN22" s="51">
        <v>9.5780000000000004E-2</v>
      </c>
      <c r="AO22" s="51">
        <v>-1.4920000000000001E-3</v>
      </c>
    </row>
    <row r="23" spans="1:41" x14ac:dyDescent="0.3">
      <c r="A23" s="55">
        <v>1</v>
      </c>
      <c r="B23" s="63" t="s">
        <v>74</v>
      </c>
      <c r="C23" s="51">
        <v>0.22370000000000001</v>
      </c>
      <c r="D23" s="51">
        <v>0.1072</v>
      </c>
      <c r="E23" s="51">
        <v>9.1490000000000002E-2</v>
      </c>
      <c r="F23" s="51">
        <v>0.16889999999999999</v>
      </c>
      <c r="G23" s="51">
        <v>0.1527</v>
      </c>
      <c r="H23" s="51">
        <v>0.1283</v>
      </c>
      <c r="I23" s="51">
        <v>0.1128</v>
      </c>
      <c r="J23" s="51">
        <v>0.21199999999999999</v>
      </c>
      <c r="K23" s="51">
        <v>0.15229999999999999</v>
      </c>
      <c r="L23" s="51">
        <v>0.26529999999999998</v>
      </c>
      <c r="M23" s="51">
        <v>0.28220000000000001</v>
      </c>
      <c r="N23" s="51">
        <v>0.125</v>
      </c>
      <c r="O23" s="51">
        <v>0.13850000000000001</v>
      </c>
      <c r="P23" s="51">
        <v>0.214</v>
      </c>
      <c r="Q23" s="51">
        <v>0.24049999999999999</v>
      </c>
      <c r="R23" s="51">
        <v>0.2656</v>
      </c>
      <c r="S23" s="51">
        <v>0.2651</v>
      </c>
      <c r="T23" s="51">
        <v>0.23669999999999999</v>
      </c>
      <c r="U23" s="51">
        <v>0.33939999999999998</v>
      </c>
      <c r="V23" s="51">
        <v>0.55369999999999997</v>
      </c>
      <c r="W23" s="51">
        <v>0.28029999999999999</v>
      </c>
      <c r="X23" s="51">
        <v>0.2041</v>
      </c>
      <c r="Y23" s="51">
        <v>0.12740000000000001</v>
      </c>
      <c r="Z23" s="51">
        <v>0.2054</v>
      </c>
      <c r="AA23" s="51">
        <v>0.5766</v>
      </c>
      <c r="AB23" s="51">
        <v>0.68110000000000004</v>
      </c>
      <c r="AC23" s="51">
        <v>0.60509999999999997</v>
      </c>
      <c r="AD23" s="51">
        <v>0.55059999999999998</v>
      </c>
      <c r="AE23" s="51">
        <v>0.48139999999999999</v>
      </c>
      <c r="AF23" s="51">
        <v>0.41820000000000002</v>
      </c>
      <c r="AG23" s="51">
        <v>0.40970000000000001</v>
      </c>
      <c r="AH23" s="51">
        <v>0.83</v>
      </c>
      <c r="AI23" s="51">
        <v>0.24349999999999999</v>
      </c>
      <c r="AJ23" s="51">
        <v>0.1033</v>
      </c>
      <c r="AK23" s="51">
        <v>0.36830000000000002</v>
      </c>
      <c r="AL23" s="51">
        <v>0.23719999999999999</v>
      </c>
      <c r="AM23" s="51">
        <v>0.35060000000000002</v>
      </c>
      <c r="AN23" s="51">
        <v>1</v>
      </c>
      <c r="AO23" s="51">
        <v>8.9990000000000001E-3</v>
      </c>
    </row>
    <row r="24" spans="1:41" x14ac:dyDescent="0.3">
      <c r="A24" s="55">
        <v>1</v>
      </c>
      <c r="B24" s="63" t="s">
        <v>74</v>
      </c>
      <c r="C24" s="51">
        <v>0.23530000000000001</v>
      </c>
      <c r="D24" s="51">
        <v>0.1004</v>
      </c>
      <c r="E24" s="51">
        <v>0.124</v>
      </c>
      <c r="F24" s="51">
        <v>0.17219999999999999</v>
      </c>
      <c r="G24" s="51">
        <v>0.17269999999999999</v>
      </c>
      <c r="H24" s="51">
        <v>0.12429999999999999</v>
      </c>
      <c r="I24" s="51">
        <v>0.14360000000000001</v>
      </c>
      <c r="J24" s="51">
        <v>0.17480000000000001</v>
      </c>
      <c r="K24" s="51">
        <v>0.1794</v>
      </c>
      <c r="L24" s="51">
        <v>0.28189999999999998</v>
      </c>
      <c r="M24" s="51">
        <v>0.30819999999999997</v>
      </c>
      <c r="N24" s="51">
        <v>0.1232</v>
      </c>
      <c r="O24" s="51">
        <v>0.18099999999999999</v>
      </c>
      <c r="P24" s="51">
        <v>0.2152</v>
      </c>
      <c r="Q24" s="51">
        <v>0.23880000000000001</v>
      </c>
      <c r="R24" s="51">
        <v>0.28860000000000002</v>
      </c>
      <c r="S24" s="51">
        <v>0.2482</v>
      </c>
      <c r="T24" s="51">
        <v>0.25509999999999999</v>
      </c>
      <c r="U24" s="51">
        <v>0.34160000000000001</v>
      </c>
      <c r="V24" s="51">
        <v>0.52370000000000005</v>
      </c>
      <c r="W24" s="51">
        <v>0.30170000000000002</v>
      </c>
      <c r="X24" s="51">
        <v>0.18440000000000001</v>
      </c>
      <c r="Y24" s="51">
        <v>0.14280000000000001</v>
      </c>
      <c r="Z24" s="51">
        <v>0.20180000000000001</v>
      </c>
      <c r="AA24" s="51">
        <v>0.58520000000000005</v>
      </c>
      <c r="AB24" s="51">
        <v>0.69740000000000002</v>
      </c>
      <c r="AC24" s="51">
        <v>0.59819999999999995</v>
      </c>
      <c r="AD24" s="51">
        <v>0.58560000000000001</v>
      </c>
      <c r="AE24" s="51">
        <v>0.50219999999999998</v>
      </c>
      <c r="AF24" s="51">
        <v>0.45469999999999999</v>
      </c>
      <c r="AG24" s="51">
        <v>0.42759999999999998</v>
      </c>
      <c r="AH24" s="51">
        <v>0.84830000000000005</v>
      </c>
      <c r="AI24" s="51">
        <v>0.27350000000000002</v>
      </c>
      <c r="AJ24" s="51">
        <v>0.1096</v>
      </c>
      <c r="AK24" s="51">
        <v>0.37259999999999999</v>
      </c>
      <c r="AL24" s="51">
        <v>0.2334</v>
      </c>
      <c r="AM24" s="51">
        <v>0.37069999999999997</v>
      </c>
      <c r="AN24" s="51">
        <v>1.03</v>
      </c>
      <c r="AO24" s="51">
        <v>2.5170000000000001E-2</v>
      </c>
    </row>
    <row r="25" spans="1:41" x14ac:dyDescent="0.3">
      <c r="A25" s="55">
        <v>1</v>
      </c>
      <c r="B25" s="63" t="s">
        <v>74</v>
      </c>
      <c r="C25" s="51">
        <v>0.22159999999999999</v>
      </c>
      <c r="D25" s="51">
        <v>8.7690000000000004E-2</v>
      </c>
      <c r="E25" s="51">
        <v>7.6300000000000007E-2</v>
      </c>
      <c r="F25" s="51">
        <v>0.13350000000000001</v>
      </c>
      <c r="G25" s="51">
        <v>0.16270000000000001</v>
      </c>
      <c r="H25" s="51">
        <v>0.1133</v>
      </c>
      <c r="I25" s="51">
        <v>0.1089</v>
      </c>
      <c r="J25" s="51">
        <v>0.13200000000000001</v>
      </c>
      <c r="K25" s="51">
        <v>0.1444</v>
      </c>
      <c r="L25" s="51">
        <v>0.25679999999999997</v>
      </c>
      <c r="M25" s="51">
        <v>0.2601</v>
      </c>
      <c r="N25" s="51">
        <v>0.1111</v>
      </c>
      <c r="O25" s="51">
        <v>0.11210000000000001</v>
      </c>
      <c r="P25" s="51">
        <v>0.21640000000000001</v>
      </c>
      <c r="Q25" s="51">
        <v>0.25109999999999999</v>
      </c>
      <c r="R25" s="51">
        <v>0.24779999999999999</v>
      </c>
      <c r="S25" s="51">
        <v>0.2361</v>
      </c>
      <c r="T25" s="51">
        <v>0.23039999999999999</v>
      </c>
      <c r="U25" s="51">
        <v>0.32469999999999999</v>
      </c>
      <c r="V25" s="51">
        <v>0.52229999999999999</v>
      </c>
      <c r="W25" s="51">
        <v>0.28389999999999999</v>
      </c>
      <c r="X25" s="51">
        <v>0.16189999999999999</v>
      </c>
      <c r="Y25" s="51">
        <v>0.16350000000000001</v>
      </c>
      <c r="Z25" s="51">
        <v>0.193</v>
      </c>
      <c r="AA25" s="51">
        <v>0.55959999999999999</v>
      </c>
      <c r="AB25" s="51">
        <v>0.63580000000000003</v>
      </c>
      <c r="AC25" s="51">
        <v>0.58540000000000003</v>
      </c>
      <c r="AD25" s="51">
        <v>0.53939999999999999</v>
      </c>
      <c r="AE25" s="51">
        <v>0.48159999999999997</v>
      </c>
      <c r="AF25" s="51">
        <v>0.4118</v>
      </c>
      <c r="AG25" s="51">
        <v>0.39789999999999998</v>
      </c>
      <c r="AH25" s="51">
        <v>0.87219999999999998</v>
      </c>
      <c r="AI25" s="51">
        <v>0.25069999999999998</v>
      </c>
      <c r="AJ25" s="51">
        <v>0.1341</v>
      </c>
      <c r="AK25" s="51">
        <v>0.3362</v>
      </c>
      <c r="AL25" s="51">
        <v>0.193</v>
      </c>
      <c r="AM25" s="51">
        <v>0.35649999999999998</v>
      </c>
      <c r="AN25" s="51">
        <v>1.006</v>
      </c>
      <c r="AO25" s="51">
        <v>3.0110000000000001E-2</v>
      </c>
    </row>
    <row r="26" spans="1:41" x14ac:dyDescent="0.3">
      <c r="A26" s="55">
        <v>1</v>
      </c>
      <c r="B26" s="63" t="s">
        <v>74</v>
      </c>
      <c r="C26" s="51">
        <v>0.30220000000000002</v>
      </c>
      <c r="D26" s="51">
        <v>0.129</v>
      </c>
      <c r="E26" s="51">
        <v>0.1244</v>
      </c>
      <c r="F26" s="51">
        <v>0.16009999999999999</v>
      </c>
      <c r="G26" s="51">
        <v>0.1636</v>
      </c>
      <c r="H26" s="51">
        <v>0.13800000000000001</v>
      </c>
      <c r="I26" s="51">
        <v>0.14230000000000001</v>
      </c>
      <c r="J26" s="51">
        <v>0.16320000000000001</v>
      </c>
      <c r="K26" s="51">
        <v>0.1585</v>
      </c>
      <c r="L26" s="51">
        <v>0.33429999999999999</v>
      </c>
      <c r="M26" s="51">
        <v>0.28570000000000001</v>
      </c>
      <c r="N26" s="51">
        <v>0.1459</v>
      </c>
      <c r="O26" s="51">
        <v>0.17860000000000001</v>
      </c>
      <c r="P26" s="51">
        <v>0.24229999999999999</v>
      </c>
      <c r="Q26" s="51">
        <v>0.30380000000000001</v>
      </c>
      <c r="R26" s="51">
        <v>0.30199999999999999</v>
      </c>
      <c r="S26" s="51">
        <v>0.29599999999999999</v>
      </c>
      <c r="T26" s="51">
        <v>0.25040000000000001</v>
      </c>
      <c r="U26" s="51">
        <v>0.39660000000000001</v>
      </c>
      <c r="V26" s="51">
        <v>0.53100000000000003</v>
      </c>
      <c r="W26" s="51">
        <v>0.30680000000000002</v>
      </c>
      <c r="X26" s="51">
        <v>0.1857</v>
      </c>
      <c r="Y26" s="51">
        <v>0.1401</v>
      </c>
      <c r="Z26" s="51">
        <v>0.21410000000000001</v>
      </c>
      <c r="AA26" s="51">
        <v>0.59489999999999998</v>
      </c>
      <c r="AB26" s="51">
        <v>0.69199999999999995</v>
      </c>
      <c r="AC26" s="51">
        <v>0.63039999999999996</v>
      </c>
      <c r="AD26" s="51">
        <v>0.60370000000000001</v>
      </c>
      <c r="AE26" s="51">
        <v>0.499</v>
      </c>
      <c r="AF26" s="51">
        <v>0.45290000000000002</v>
      </c>
      <c r="AG26" s="51">
        <v>0.44350000000000001</v>
      </c>
      <c r="AH26" s="51">
        <v>0.88260000000000005</v>
      </c>
      <c r="AI26" s="51">
        <v>0.27</v>
      </c>
      <c r="AJ26" s="51">
        <v>0.1467</v>
      </c>
      <c r="AK26" s="51">
        <v>0.38700000000000001</v>
      </c>
      <c r="AL26" s="51">
        <v>0.2089</v>
      </c>
      <c r="AM26" s="51">
        <v>0.3846</v>
      </c>
      <c r="AN26" s="51">
        <v>1.024</v>
      </c>
      <c r="AO26" s="51">
        <v>2.9819999999999999E-2</v>
      </c>
    </row>
    <row r="27" spans="1:41" x14ac:dyDescent="0.3">
      <c r="A27" s="55">
        <v>1</v>
      </c>
      <c r="B27" s="63" t="s">
        <v>74</v>
      </c>
      <c r="C27" s="51">
        <v>0.221</v>
      </c>
      <c r="D27" s="51">
        <v>0.1192</v>
      </c>
      <c r="E27" s="51">
        <v>7.1679999999999994E-2</v>
      </c>
      <c r="F27" s="51">
        <v>0.13800000000000001</v>
      </c>
      <c r="G27" s="51">
        <v>0.16750000000000001</v>
      </c>
      <c r="H27" s="51">
        <v>0.11559999999999999</v>
      </c>
      <c r="I27" s="51">
        <v>0.13539999999999999</v>
      </c>
      <c r="J27" s="51">
        <v>0.1321</v>
      </c>
      <c r="K27" s="51">
        <v>0.15379999999999999</v>
      </c>
      <c r="L27" s="51">
        <v>0.29160000000000003</v>
      </c>
      <c r="M27" s="51">
        <v>0.2964</v>
      </c>
      <c r="N27" s="51">
        <v>0.14050000000000001</v>
      </c>
      <c r="O27" s="51">
        <v>0.1065</v>
      </c>
      <c r="P27" s="51">
        <v>0.18429999999999999</v>
      </c>
      <c r="Q27" s="51">
        <v>0.23219999999999999</v>
      </c>
      <c r="R27" s="51">
        <v>0.26440000000000002</v>
      </c>
      <c r="S27" s="51">
        <v>0.23150000000000001</v>
      </c>
      <c r="T27" s="51">
        <v>0.2263</v>
      </c>
      <c r="U27" s="51">
        <v>0.3201</v>
      </c>
      <c r="V27" s="51">
        <v>0.54169999999999996</v>
      </c>
      <c r="W27" s="51">
        <v>0.24929999999999999</v>
      </c>
      <c r="X27" s="51">
        <v>0.1376</v>
      </c>
      <c r="Y27" s="51">
        <v>0.1258</v>
      </c>
      <c r="Z27" s="51">
        <v>0.1976</v>
      </c>
      <c r="AA27" s="51">
        <v>0.53910000000000002</v>
      </c>
      <c r="AB27" s="51">
        <v>0.65480000000000005</v>
      </c>
      <c r="AC27" s="51">
        <v>0.60929999999999995</v>
      </c>
      <c r="AD27" s="51">
        <v>0.53520000000000001</v>
      </c>
      <c r="AE27" s="51">
        <v>0.46529999999999999</v>
      </c>
      <c r="AF27" s="51">
        <v>0.44269999999999998</v>
      </c>
      <c r="AG27" s="51">
        <v>0.4456</v>
      </c>
      <c r="AH27" s="51">
        <v>0.82830000000000004</v>
      </c>
      <c r="AI27" s="51">
        <v>0.25919999999999999</v>
      </c>
      <c r="AJ27" s="51">
        <v>8.3280000000000007E-2</v>
      </c>
      <c r="AK27" s="51">
        <v>0.35220000000000001</v>
      </c>
      <c r="AL27" s="51">
        <v>0.2031</v>
      </c>
      <c r="AM27" s="51">
        <v>0.3367</v>
      </c>
      <c r="AN27" s="51">
        <v>1.0109999999999999</v>
      </c>
      <c r="AO27" s="51">
        <v>4.816E-3</v>
      </c>
    </row>
    <row r="28" spans="1:41" x14ac:dyDescent="0.3">
      <c r="A28" s="55">
        <v>1</v>
      </c>
      <c r="B28" s="63" t="s">
        <v>74</v>
      </c>
      <c r="C28" s="51">
        <v>0.1668</v>
      </c>
      <c r="D28" s="51">
        <v>4.3290000000000002E-2</v>
      </c>
      <c r="E28" s="51">
        <v>5.2179999999999997E-2</v>
      </c>
      <c r="F28" s="51">
        <v>9.8239999999999994E-2</v>
      </c>
      <c r="G28" s="51">
        <v>7.2529999999999997E-2</v>
      </c>
      <c r="H28" s="51">
        <v>7.8079999999999997E-2</v>
      </c>
      <c r="I28" s="51">
        <v>0.12920000000000001</v>
      </c>
      <c r="J28" s="51">
        <v>7.7369999999999994E-2</v>
      </c>
      <c r="K28" s="51">
        <v>7.9820000000000002E-2</v>
      </c>
      <c r="L28" s="51">
        <v>0.16039999999999999</v>
      </c>
      <c r="M28" s="51">
        <v>0.1356</v>
      </c>
      <c r="N28" s="51">
        <v>9.8750000000000004E-2</v>
      </c>
      <c r="O28" s="51">
        <v>6.9849999999999995E-2</v>
      </c>
      <c r="P28" s="51">
        <v>0.10580000000000001</v>
      </c>
      <c r="Q28" s="51">
        <v>0.15459999999999999</v>
      </c>
      <c r="R28" s="51">
        <v>0.1613</v>
      </c>
      <c r="S28" s="51">
        <v>0.1195</v>
      </c>
      <c r="T28" s="51">
        <v>0.12690000000000001</v>
      </c>
      <c r="U28" s="51">
        <v>0.19839999999999999</v>
      </c>
      <c r="V28" s="51">
        <v>0.30980000000000002</v>
      </c>
      <c r="W28" s="51">
        <v>0.1646</v>
      </c>
      <c r="X28" s="51">
        <v>0.11269999999999999</v>
      </c>
      <c r="Y28" s="51">
        <v>8.4070000000000006E-2</v>
      </c>
      <c r="Z28" s="51">
        <v>0.104</v>
      </c>
      <c r="AA28" s="51">
        <v>0.32650000000000001</v>
      </c>
      <c r="AB28" s="51">
        <v>0.38279999999999997</v>
      </c>
      <c r="AC28" s="51">
        <v>0.36359999999999998</v>
      </c>
      <c r="AD28" s="51">
        <v>0.29549999999999998</v>
      </c>
      <c r="AE28" s="51">
        <v>0.26340000000000002</v>
      </c>
      <c r="AF28" s="51">
        <v>0.25390000000000001</v>
      </c>
      <c r="AG28" s="51">
        <v>0.20480000000000001</v>
      </c>
      <c r="AH28" s="51">
        <v>0.47089999999999999</v>
      </c>
      <c r="AI28" s="51">
        <v>0.1431</v>
      </c>
      <c r="AJ28" s="51">
        <v>7.5829999999999995E-2</v>
      </c>
      <c r="AK28" s="51">
        <v>0.20119999999999999</v>
      </c>
      <c r="AL28" s="51">
        <v>0.13200000000000001</v>
      </c>
      <c r="AM28" s="51">
        <v>0.18279999999999999</v>
      </c>
      <c r="AN28" s="51">
        <v>0.4955</v>
      </c>
      <c r="AO28" s="51">
        <v>6.1420000000000002E-2</v>
      </c>
    </row>
    <row r="29" spans="1:41" x14ac:dyDescent="0.3">
      <c r="A29" s="55">
        <v>1</v>
      </c>
      <c r="B29" s="63" t="s">
        <v>74</v>
      </c>
      <c r="C29" s="51">
        <v>0.1404</v>
      </c>
      <c r="D29" s="51">
        <v>9.8830000000000001E-2</v>
      </c>
      <c r="E29" s="51">
        <v>7.1569999999999995E-2</v>
      </c>
      <c r="F29" s="51">
        <v>8.7520000000000001E-2</v>
      </c>
      <c r="G29" s="51">
        <v>0.10349999999999999</v>
      </c>
      <c r="H29" s="51">
        <v>7.4800000000000005E-2</v>
      </c>
      <c r="I29" s="51">
        <v>7.7030000000000001E-2</v>
      </c>
      <c r="J29" s="51">
        <v>9.375E-2</v>
      </c>
      <c r="K29" s="51">
        <v>7.6429999999999998E-2</v>
      </c>
      <c r="L29" s="51">
        <v>0.15770000000000001</v>
      </c>
      <c r="M29" s="51">
        <v>0.17910000000000001</v>
      </c>
      <c r="N29" s="51">
        <v>0.12139999999999999</v>
      </c>
      <c r="O29" s="51">
        <v>0.1062</v>
      </c>
      <c r="P29" s="51">
        <v>0.1105</v>
      </c>
      <c r="Q29" s="51">
        <v>0.1208</v>
      </c>
      <c r="R29" s="51">
        <v>0.16889999999999999</v>
      </c>
      <c r="S29" s="51">
        <v>0.1208</v>
      </c>
      <c r="T29" s="51">
        <v>0.14610000000000001</v>
      </c>
      <c r="U29" s="51">
        <v>0.2001</v>
      </c>
      <c r="V29" s="51">
        <v>0.28820000000000001</v>
      </c>
      <c r="W29" s="51">
        <v>0.15989999999999999</v>
      </c>
      <c r="X29" s="51">
        <v>0.1094</v>
      </c>
      <c r="Y29" s="51">
        <v>7.7909999999999993E-2</v>
      </c>
      <c r="Z29" s="51">
        <v>0.1106</v>
      </c>
      <c r="AA29" s="51">
        <v>0.31080000000000002</v>
      </c>
      <c r="AB29" s="51">
        <v>0.33129999999999998</v>
      </c>
      <c r="AC29" s="51">
        <v>0.31950000000000001</v>
      </c>
      <c r="AD29" s="51">
        <v>0.29759999999999998</v>
      </c>
      <c r="AE29" s="51">
        <v>0.28770000000000001</v>
      </c>
      <c r="AF29" s="51">
        <v>0.2261</v>
      </c>
      <c r="AG29" s="51">
        <v>0.2666</v>
      </c>
      <c r="AH29" s="51">
        <v>0.43480000000000002</v>
      </c>
      <c r="AI29" s="51">
        <v>0.14940000000000001</v>
      </c>
      <c r="AJ29" s="51">
        <v>6.8279999999999993E-2</v>
      </c>
      <c r="AK29" s="51">
        <v>0.19600000000000001</v>
      </c>
      <c r="AL29" s="51">
        <v>0.1082</v>
      </c>
      <c r="AM29" s="51">
        <v>0.22700000000000001</v>
      </c>
      <c r="AN29" s="51">
        <v>0.50700000000000001</v>
      </c>
      <c r="AO29" s="51">
        <v>8.7739999999999999E-2</v>
      </c>
    </row>
    <row r="30" spans="1:41" x14ac:dyDescent="0.3">
      <c r="A30" s="55">
        <v>1</v>
      </c>
      <c r="B30" s="63" t="s">
        <v>74</v>
      </c>
      <c r="C30" s="51">
        <v>0.1389</v>
      </c>
      <c r="D30" s="51">
        <v>5.3670000000000002E-2</v>
      </c>
      <c r="E30" s="51">
        <v>0.1114</v>
      </c>
      <c r="F30" s="51">
        <v>8.1909999999999997E-2</v>
      </c>
      <c r="G30" s="51">
        <v>8.7739999999999999E-2</v>
      </c>
      <c r="H30" s="51">
        <v>5.5590000000000001E-2</v>
      </c>
      <c r="I30" s="51">
        <v>7.757E-2</v>
      </c>
      <c r="J30" s="51">
        <v>8.7080000000000005E-2</v>
      </c>
      <c r="K30" s="51">
        <v>7.9450000000000007E-2</v>
      </c>
      <c r="L30" s="51">
        <v>0.1532</v>
      </c>
      <c r="M30" s="51">
        <v>0.1726</v>
      </c>
      <c r="N30" s="51">
        <v>6.8419999999999995E-2</v>
      </c>
      <c r="O30" s="51">
        <v>7.3880000000000001E-2</v>
      </c>
      <c r="P30" s="51">
        <v>0.1188</v>
      </c>
      <c r="Q30" s="51">
        <v>0.11550000000000001</v>
      </c>
      <c r="R30" s="51">
        <v>0.13250000000000001</v>
      </c>
      <c r="S30" s="51">
        <v>0.11840000000000001</v>
      </c>
      <c r="T30" s="51">
        <v>0.1351</v>
      </c>
      <c r="U30" s="51">
        <v>0.1978</v>
      </c>
      <c r="V30" s="51">
        <v>0.2747</v>
      </c>
      <c r="W30" s="51">
        <v>0.14910000000000001</v>
      </c>
      <c r="X30" s="51">
        <v>0.11899999999999999</v>
      </c>
      <c r="Y30" s="51">
        <v>8.5370000000000001E-2</v>
      </c>
      <c r="Z30" s="51">
        <v>9.6600000000000005E-2</v>
      </c>
      <c r="AA30" s="51">
        <v>0.31769999999999998</v>
      </c>
      <c r="AB30" s="51">
        <v>0.34379999999999999</v>
      </c>
      <c r="AC30" s="51">
        <v>0.31469999999999998</v>
      </c>
      <c r="AD30" s="51">
        <v>0.2777</v>
      </c>
      <c r="AE30" s="51">
        <v>0.2717</v>
      </c>
      <c r="AF30" s="51">
        <v>0.27850000000000003</v>
      </c>
      <c r="AG30" s="51">
        <v>0.22220000000000001</v>
      </c>
      <c r="AH30" s="51">
        <v>0.4224</v>
      </c>
      <c r="AI30" s="51">
        <v>0.12690000000000001</v>
      </c>
      <c r="AJ30" s="51">
        <v>5.4359999999999999E-2</v>
      </c>
      <c r="AK30" s="51">
        <v>0.19239999999999999</v>
      </c>
      <c r="AL30" s="51">
        <v>0.1124</v>
      </c>
      <c r="AM30" s="51">
        <v>0.1762</v>
      </c>
      <c r="AN30" s="51">
        <v>0.54990000000000006</v>
      </c>
      <c r="AO30" s="51">
        <v>1.617E-2</v>
      </c>
    </row>
    <row r="31" spans="1:41" x14ac:dyDescent="0.3">
      <c r="A31" s="55">
        <v>1</v>
      </c>
      <c r="B31" s="63" t="s">
        <v>74</v>
      </c>
      <c r="C31" s="51">
        <v>0.14960000000000001</v>
      </c>
      <c r="D31" s="51">
        <v>0.1203</v>
      </c>
      <c r="E31" s="51">
        <v>5.9729999999999998E-2</v>
      </c>
      <c r="F31" s="51">
        <v>9.9839999999999998E-2</v>
      </c>
      <c r="G31" s="51">
        <v>9.8979999999999999E-2</v>
      </c>
      <c r="H31" s="51">
        <v>9.1789999999999997E-2</v>
      </c>
      <c r="I31" s="51">
        <v>7.3760000000000006E-2</v>
      </c>
      <c r="J31" s="51">
        <v>9.1999999999999998E-2</v>
      </c>
      <c r="K31" s="51">
        <v>8.4169999999999995E-2</v>
      </c>
      <c r="L31" s="51">
        <v>0.17050000000000001</v>
      </c>
      <c r="M31" s="51">
        <v>0.14530000000000001</v>
      </c>
      <c r="N31" s="51">
        <v>8.9120000000000005E-2</v>
      </c>
      <c r="O31" s="51">
        <v>0.1087</v>
      </c>
      <c r="P31" s="51">
        <v>0.14280000000000001</v>
      </c>
      <c r="Q31" s="51">
        <v>0.15310000000000001</v>
      </c>
      <c r="R31" s="51">
        <v>0.17699999999999999</v>
      </c>
      <c r="S31" s="51">
        <v>0.1351</v>
      </c>
      <c r="T31" s="51">
        <v>0.12520000000000001</v>
      </c>
      <c r="U31" s="51">
        <v>0.19919999999999999</v>
      </c>
      <c r="V31" s="51">
        <v>0.33729999999999999</v>
      </c>
      <c r="W31" s="51">
        <v>0.14249999999999999</v>
      </c>
      <c r="X31" s="51">
        <v>0.14099999999999999</v>
      </c>
      <c r="Y31" s="51">
        <v>8.047E-2</v>
      </c>
      <c r="Z31" s="51">
        <v>0.11550000000000001</v>
      </c>
      <c r="AA31" s="51">
        <v>0.30059999999999998</v>
      </c>
      <c r="AB31" s="51">
        <v>0.35539999999999999</v>
      </c>
      <c r="AC31" s="51">
        <v>0.32029999999999997</v>
      </c>
      <c r="AD31" s="51">
        <v>0.29370000000000002</v>
      </c>
      <c r="AE31" s="51">
        <v>0.28239999999999998</v>
      </c>
      <c r="AF31" s="51">
        <v>0.21010000000000001</v>
      </c>
      <c r="AG31" s="51">
        <v>0.22819999999999999</v>
      </c>
      <c r="AH31" s="51">
        <v>0.4501</v>
      </c>
      <c r="AI31" s="51">
        <v>0.14749999999999999</v>
      </c>
      <c r="AJ31" s="51">
        <v>7.3090000000000002E-2</v>
      </c>
      <c r="AK31" s="51">
        <v>0.24199999999999999</v>
      </c>
      <c r="AL31" s="51">
        <v>0.13270000000000001</v>
      </c>
      <c r="AM31" s="51">
        <v>0.19789999999999999</v>
      </c>
      <c r="AN31" s="51">
        <v>0.52980000000000005</v>
      </c>
      <c r="AO31" s="51">
        <v>4.8280000000000003E-2</v>
      </c>
    </row>
    <row r="32" spans="1:41" x14ac:dyDescent="0.3">
      <c r="A32" s="55">
        <v>1</v>
      </c>
      <c r="B32" s="63" t="s">
        <v>74</v>
      </c>
      <c r="C32" s="51">
        <v>0.1326</v>
      </c>
      <c r="D32" s="51">
        <v>4.8169999999999998E-2</v>
      </c>
      <c r="E32" s="51">
        <v>7.843E-2</v>
      </c>
      <c r="F32" s="51">
        <v>7.6910000000000006E-2</v>
      </c>
      <c r="G32" s="51">
        <v>8.3820000000000006E-2</v>
      </c>
      <c r="H32" s="51">
        <v>6.3619999999999996E-2</v>
      </c>
      <c r="I32" s="51">
        <v>7.8740000000000004E-2</v>
      </c>
      <c r="J32" s="51">
        <v>8.8239999999999999E-2</v>
      </c>
      <c r="K32" s="51">
        <v>6.3070000000000001E-2</v>
      </c>
      <c r="L32" s="51">
        <v>0.15440000000000001</v>
      </c>
      <c r="M32" s="51">
        <v>0.1799</v>
      </c>
      <c r="N32" s="51">
        <v>6.515E-2</v>
      </c>
      <c r="O32" s="51">
        <v>6.7019999999999996E-2</v>
      </c>
      <c r="P32" s="51">
        <v>0.11650000000000001</v>
      </c>
      <c r="Q32" s="51">
        <v>0.11559999999999999</v>
      </c>
      <c r="R32" s="51">
        <v>0.14430000000000001</v>
      </c>
      <c r="S32" s="51">
        <v>0.1162</v>
      </c>
      <c r="T32" s="51">
        <v>0.1163</v>
      </c>
      <c r="U32" s="51">
        <v>0.18390000000000001</v>
      </c>
      <c r="V32" s="51">
        <v>0.2596</v>
      </c>
      <c r="W32" s="51">
        <v>0.13450000000000001</v>
      </c>
      <c r="X32" s="51">
        <v>0.12740000000000001</v>
      </c>
      <c r="Y32" s="51">
        <v>7.5929999999999997E-2</v>
      </c>
      <c r="Z32" s="51">
        <v>9.8540000000000003E-2</v>
      </c>
      <c r="AA32" s="51">
        <v>0.3155</v>
      </c>
      <c r="AB32" s="51">
        <v>0.32190000000000002</v>
      </c>
      <c r="AC32" s="51">
        <v>0.28160000000000002</v>
      </c>
      <c r="AD32" s="51">
        <v>0.26829999999999998</v>
      </c>
      <c r="AE32" s="51">
        <v>0.24429999999999999</v>
      </c>
      <c r="AF32" s="51">
        <v>0.28039999999999998</v>
      </c>
      <c r="AG32" s="51">
        <v>0.21340000000000001</v>
      </c>
      <c r="AH32" s="51">
        <v>0.41520000000000001</v>
      </c>
      <c r="AI32" s="51">
        <v>0.1182</v>
      </c>
      <c r="AJ32" s="51">
        <v>5.1880000000000003E-2</v>
      </c>
      <c r="AK32" s="51">
        <v>0.2021</v>
      </c>
      <c r="AL32" s="51">
        <v>0.1056</v>
      </c>
      <c r="AM32" s="51">
        <v>0.1769</v>
      </c>
      <c r="AN32" s="51">
        <v>0.53080000000000005</v>
      </c>
      <c r="AO32" s="51">
        <v>3.4759999999999999E-4</v>
      </c>
    </row>
    <row r="33" spans="1:41" x14ac:dyDescent="0.3">
      <c r="A33" s="55">
        <v>1</v>
      </c>
      <c r="B33" s="63" t="s">
        <v>74</v>
      </c>
      <c r="C33" s="51">
        <v>6.055E-2</v>
      </c>
      <c r="D33" s="51">
        <v>4.7649999999999998E-2</v>
      </c>
      <c r="E33" s="51">
        <v>8.0740000000000006E-2</v>
      </c>
      <c r="F33" s="51">
        <v>5.1549999999999999E-2</v>
      </c>
      <c r="G33" s="51">
        <v>3.8789999999999998E-2</v>
      </c>
      <c r="H33" s="51">
        <v>5.0319999999999997E-2</v>
      </c>
      <c r="I33" s="51">
        <v>4.3310000000000001E-2</v>
      </c>
      <c r="J33" s="51">
        <v>6.3909999999999995E-2</v>
      </c>
      <c r="K33" s="51">
        <v>4.759E-2</v>
      </c>
      <c r="L33" s="51">
        <v>8.3739999999999995E-2</v>
      </c>
      <c r="M33" s="51">
        <v>7.6490000000000002E-2</v>
      </c>
      <c r="N33" s="51">
        <v>3.9510000000000003E-2</v>
      </c>
      <c r="O33" s="51">
        <v>4.5620000000000001E-2</v>
      </c>
      <c r="P33" s="51">
        <v>6.225E-2</v>
      </c>
      <c r="Q33" s="51">
        <v>7.356E-2</v>
      </c>
      <c r="R33" s="51">
        <v>6.8489999999999995E-2</v>
      </c>
      <c r="S33" s="51">
        <v>6.6989999999999994E-2</v>
      </c>
      <c r="T33" s="51">
        <v>5.9270000000000003E-2</v>
      </c>
      <c r="U33" s="51">
        <v>8.6610000000000006E-2</v>
      </c>
      <c r="V33" s="51">
        <v>0.16120000000000001</v>
      </c>
      <c r="W33" s="51">
        <v>8.2199999999999995E-2</v>
      </c>
      <c r="X33" s="51">
        <v>9.4979999999999995E-2</v>
      </c>
      <c r="Y33" s="51">
        <v>8.5750000000000007E-2</v>
      </c>
      <c r="Z33" s="51">
        <v>0.1105</v>
      </c>
      <c r="AA33" s="51">
        <v>0.16869999999999999</v>
      </c>
      <c r="AB33" s="51">
        <v>0.17449999999999999</v>
      </c>
      <c r="AC33" s="51">
        <v>0.188</v>
      </c>
      <c r="AD33" s="51">
        <v>0.1966</v>
      </c>
      <c r="AE33" s="51">
        <v>0.13120000000000001</v>
      </c>
      <c r="AF33" s="51">
        <v>0.14249999999999999</v>
      </c>
      <c r="AG33" s="51">
        <v>0.14299999999999999</v>
      </c>
      <c r="AH33" s="51">
        <v>0.22309999999999999</v>
      </c>
      <c r="AI33" s="51">
        <v>8.1689999999999999E-2</v>
      </c>
      <c r="AJ33" s="51">
        <v>6.1550000000000001E-2</v>
      </c>
      <c r="AK33" s="51">
        <v>0.13</v>
      </c>
      <c r="AL33" s="51">
        <v>5.6710000000000003E-2</v>
      </c>
      <c r="AM33" s="51">
        <v>9.8879999999999996E-2</v>
      </c>
      <c r="AN33" s="51">
        <v>0.2467</v>
      </c>
      <c r="AO33" s="51">
        <v>1.243E-2</v>
      </c>
    </row>
    <row r="34" spans="1:41" x14ac:dyDescent="0.3">
      <c r="A34" s="55">
        <v>1</v>
      </c>
      <c r="B34" s="63" t="s">
        <v>74</v>
      </c>
      <c r="C34" s="51">
        <v>7.4590000000000004E-2</v>
      </c>
      <c r="D34" s="51">
        <v>4.0009999999999997E-2</v>
      </c>
      <c r="E34" s="51">
        <v>5.9639999999999999E-2</v>
      </c>
      <c r="F34" s="51">
        <v>7.8619999999999995E-2</v>
      </c>
      <c r="G34" s="51">
        <v>5.7610000000000001E-2</v>
      </c>
      <c r="H34" s="51">
        <v>6.1800000000000001E-2</v>
      </c>
      <c r="I34" s="51">
        <v>7.2599999999999998E-2</v>
      </c>
      <c r="J34" s="51">
        <v>6.5920000000000006E-2</v>
      </c>
      <c r="K34" s="51">
        <v>5.4539999999999998E-2</v>
      </c>
      <c r="L34" s="51">
        <v>7.5209999999999999E-2</v>
      </c>
      <c r="M34" s="51">
        <v>7.3120000000000004E-2</v>
      </c>
      <c r="N34" s="51">
        <v>5.7200000000000001E-2</v>
      </c>
      <c r="O34" s="51">
        <v>5.1339999999999997E-2</v>
      </c>
      <c r="P34" s="51">
        <v>7.3029999999999998E-2</v>
      </c>
      <c r="Q34" s="51">
        <v>7.2029999999999997E-2</v>
      </c>
      <c r="R34" s="51">
        <v>7.3609999999999995E-2</v>
      </c>
      <c r="S34" s="51">
        <v>0.13650000000000001</v>
      </c>
      <c r="T34" s="51">
        <v>6.7460000000000006E-2</v>
      </c>
      <c r="U34" s="51">
        <v>0.1191</v>
      </c>
      <c r="V34" s="51">
        <v>0.1459</v>
      </c>
      <c r="W34" s="51">
        <v>7.596E-2</v>
      </c>
      <c r="X34" s="51">
        <v>4.8939999999999997E-2</v>
      </c>
      <c r="Y34" s="51">
        <v>7.9549999999999996E-2</v>
      </c>
      <c r="Z34" s="51">
        <v>9.6740000000000007E-2</v>
      </c>
      <c r="AA34" s="51">
        <v>0.13969999999999999</v>
      </c>
      <c r="AB34" s="51">
        <v>0.24340000000000001</v>
      </c>
      <c r="AC34" s="51">
        <v>0.18909999999999999</v>
      </c>
      <c r="AD34" s="51">
        <v>0.1734</v>
      </c>
      <c r="AE34" s="51">
        <v>0.13980000000000001</v>
      </c>
      <c r="AF34" s="51">
        <v>0.12790000000000001</v>
      </c>
      <c r="AG34" s="51">
        <v>0.11409999999999999</v>
      </c>
      <c r="AH34" s="51">
        <v>0.22550000000000001</v>
      </c>
      <c r="AI34" s="51">
        <v>9.3140000000000001E-2</v>
      </c>
      <c r="AJ34" s="51">
        <v>3.6080000000000001E-2</v>
      </c>
      <c r="AK34" s="51">
        <v>0.1132</v>
      </c>
      <c r="AL34" s="51">
        <v>6.1440000000000002E-2</v>
      </c>
      <c r="AM34" s="51">
        <v>9.2170000000000002E-2</v>
      </c>
      <c r="AN34" s="51">
        <v>0.3</v>
      </c>
      <c r="AO34" s="51">
        <v>2.189E-2</v>
      </c>
    </row>
    <row r="35" spans="1:41" x14ac:dyDescent="0.3">
      <c r="A35" s="55">
        <v>1</v>
      </c>
      <c r="B35" s="63" t="s">
        <v>74</v>
      </c>
      <c r="C35" s="51">
        <v>7.3219999999999993E-2</v>
      </c>
      <c r="D35" s="51">
        <v>4.3580000000000001E-2</v>
      </c>
      <c r="E35" s="51">
        <v>7.6289999999999997E-2</v>
      </c>
      <c r="F35" s="51">
        <v>8.7720000000000006E-2</v>
      </c>
      <c r="G35" s="51">
        <v>5.0349999999999999E-2</v>
      </c>
      <c r="H35" s="51">
        <v>4.3770000000000003E-2</v>
      </c>
      <c r="I35" s="51">
        <v>5.2310000000000002E-2</v>
      </c>
      <c r="J35" s="51">
        <v>5.108E-2</v>
      </c>
      <c r="K35" s="51">
        <v>3.5839999999999997E-2</v>
      </c>
      <c r="L35" s="51">
        <v>8.7840000000000001E-2</v>
      </c>
      <c r="M35" s="51">
        <v>9.3450000000000005E-2</v>
      </c>
      <c r="N35" s="51">
        <v>5.3409999999999999E-2</v>
      </c>
      <c r="O35" s="51">
        <v>6.4799999999999996E-2</v>
      </c>
      <c r="P35" s="51">
        <v>4.8160000000000001E-2</v>
      </c>
      <c r="Q35" s="51">
        <v>6.5049999999999997E-2</v>
      </c>
      <c r="R35" s="51">
        <v>8.0170000000000005E-2</v>
      </c>
      <c r="S35" s="51">
        <v>7.1459999999999996E-2</v>
      </c>
      <c r="T35" s="51">
        <v>6.7849999999999994E-2</v>
      </c>
      <c r="U35" s="51">
        <v>0.10349999999999999</v>
      </c>
      <c r="V35" s="51">
        <v>0.13650000000000001</v>
      </c>
      <c r="W35" s="51">
        <v>7.8839999999999993E-2</v>
      </c>
      <c r="X35" s="51">
        <v>4.6949999999999999E-2</v>
      </c>
      <c r="Y35" s="51">
        <v>8.1589999999999996E-2</v>
      </c>
      <c r="Z35" s="51">
        <v>7.5560000000000002E-2</v>
      </c>
      <c r="AA35" s="51">
        <v>0.17780000000000001</v>
      </c>
      <c r="AB35" s="51">
        <v>0.16120000000000001</v>
      </c>
      <c r="AC35" s="51">
        <v>0.16300000000000001</v>
      </c>
      <c r="AD35" s="51">
        <v>0.14649999999999999</v>
      </c>
      <c r="AE35" s="51">
        <v>0.1434</v>
      </c>
      <c r="AF35" s="51">
        <v>0.1176</v>
      </c>
      <c r="AG35" s="51">
        <v>0.1041</v>
      </c>
      <c r="AH35" s="51">
        <v>0.21629999999999999</v>
      </c>
      <c r="AI35" s="51">
        <v>8.1070000000000003E-2</v>
      </c>
      <c r="AJ35" s="51">
        <v>2.7689999999999999E-2</v>
      </c>
      <c r="AK35" s="51">
        <v>9.9890000000000007E-2</v>
      </c>
      <c r="AL35" s="51">
        <v>9.103E-2</v>
      </c>
      <c r="AM35" s="51">
        <v>9.0179999999999996E-2</v>
      </c>
      <c r="AN35" s="51">
        <v>0.2606</v>
      </c>
      <c r="AO35" s="51">
        <v>1.068E-2</v>
      </c>
    </row>
    <row r="36" spans="1:41" x14ac:dyDescent="0.3">
      <c r="A36" s="55">
        <v>1</v>
      </c>
      <c r="B36" s="63" t="s">
        <v>74</v>
      </c>
      <c r="C36" s="51">
        <v>7.0830000000000004E-2</v>
      </c>
      <c r="D36" s="51">
        <v>3.8690000000000002E-2</v>
      </c>
      <c r="E36" s="51">
        <v>5.2859999999999997E-2</v>
      </c>
      <c r="F36" s="51">
        <v>8.2610000000000003E-2</v>
      </c>
      <c r="G36" s="51">
        <v>6.7589999999999997E-2</v>
      </c>
      <c r="H36" s="51">
        <v>3.9899999999999998E-2</v>
      </c>
      <c r="I36" s="51">
        <v>5.978E-2</v>
      </c>
      <c r="J36" s="51">
        <v>7.5310000000000002E-2</v>
      </c>
      <c r="K36" s="51">
        <v>5.6980000000000003E-2</v>
      </c>
      <c r="L36" s="51">
        <v>9.3219999999999997E-2</v>
      </c>
      <c r="M36" s="51">
        <v>9.7739999999999994E-2</v>
      </c>
      <c r="N36" s="51">
        <v>5.0099999999999999E-2</v>
      </c>
      <c r="O36" s="51">
        <v>6.028E-2</v>
      </c>
      <c r="P36" s="51">
        <v>6.7739999999999995E-2</v>
      </c>
      <c r="Q36" s="51">
        <v>7.3169999999999999E-2</v>
      </c>
      <c r="R36" s="51">
        <v>7.0190000000000002E-2</v>
      </c>
      <c r="S36" s="51">
        <v>6.3600000000000004E-2</v>
      </c>
      <c r="T36" s="51">
        <v>6.9940000000000002E-2</v>
      </c>
      <c r="U36" s="51">
        <v>0.1321</v>
      </c>
      <c r="V36" s="51">
        <v>0.16170000000000001</v>
      </c>
      <c r="W36" s="51">
        <v>9.9680000000000005E-2</v>
      </c>
      <c r="X36" s="51">
        <v>6.164E-2</v>
      </c>
      <c r="Y36" s="51">
        <v>7.195E-2</v>
      </c>
      <c r="Z36" s="51">
        <v>0.10780000000000001</v>
      </c>
      <c r="AA36" s="51">
        <v>0.16500000000000001</v>
      </c>
      <c r="AB36" s="51">
        <v>0.18779999999999999</v>
      </c>
      <c r="AC36" s="51">
        <v>0.16830000000000001</v>
      </c>
      <c r="AD36" s="51">
        <v>0.15820000000000001</v>
      </c>
      <c r="AE36" s="51">
        <v>0.13950000000000001</v>
      </c>
      <c r="AF36" s="51">
        <v>0.12770000000000001</v>
      </c>
      <c r="AG36" s="51">
        <v>0.1242</v>
      </c>
      <c r="AH36" s="51">
        <v>0.24399999999999999</v>
      </c>
      <c r="AI36" s="51">
        <v>0.10979999999999999</v>
      </c>
      <c r="AJ36" s="51">
        <v>3.6760000000000001E-2</v>
      </c>
      <c r="AK36" s="51">
        <v>0.1008</v>
      </c>
      <c r="AL36" s="51">
        <v>0.1067</v>
      </c>
      <c r="AM36" s="51">
        <v>0.1062</v>
      </c>
      <c r="AN36" s="51">
        <v>0.2787</v>
      </c>
      <c r="AO36" s="51">
        <v>5.9619999999999999E-2</v>
      </c>
    </row>
    <row r="37" spans="1:41" x14ac:dyDescent="0.3">
      <c r="A37" s="55">
        <v>1</v>
      </c>
      <c r="B37" s="63" t="s">
        <v>74</v>
      </c>
      <c r="C37" s="51">
        <v>8.856E-2</v>
      </c>
      <c r="D37" s="51">
        <v>3.7949999999999998E-2</v>
      </c>
      <c r="E37" s="51">
        <v>4.793E-2</v>
      </c>
      <c r="F37" s="51">
        <v>5.1549999999999999E-2</v>
      </c>
      <c r="G37" s="51">
        <v>8.0159999999999995E-2</v>
      </c>
      <c r="H37" s="51">
        <v>2.861E-2</v>
      </c>
      <c r="I37" s="51">
        <v>2.8420000000000001E-2</v>
      </c>
      <c r="J37" s="51">
        <v>4.6789999999999998E-2</v>
      </c>
      <c r="K37" s="51">
        <v>6.1210000000000001E-2</v>
      </c>
      <c r="L37" s="51">
        <v>6.2100000000000002E-2</v>
      </c>
      <c r="M37" s="51">
        <v>0.1051</v>
      </c>
      <c r="N37" s="51">
        <v>7.4590000000000004E-2</v>
      </c>
      <c r="O37" s="51">
        <v>4.3040000000000002E-2</v>
      </c>
      <c r="P37" s="51">
        <v>6.2799999999999995E-2</v>
      </c>
      <c r="Q37" s="51">
        <v>8.8230000000000003E-2</v>
      </c>
      <c r="R37" s="51">
        <v>6.3990000000000005E-2</v>
      </c>
      <c r="S37" s="51">
        <v>7.9630000000000006E-2</v>
      </c>
      <c r="T37" s="51">
        <v>5.969E-2</v>
      </c>
      <c r="U37" s="51">
        <v>0.14510000000000001</v>
      </c>
      <c r="V37" s="51">
        <v>0.1353</v>
      </c>
      <c r="W37" s="51">
        <v>7.1160000000000001E-2</v>
      </c>
      <c r="X37" s="51">
        <v>7.8369999999999995E-2</v>
      </c>
      <c r="Y37" s="51">
        <v>5.135E-2</v>
      </c>
      <c r="Z37" s="51">
        <v>6.5540000000000001E-2</v>
      </c>
      <c r="AA37" s="51">
        <v>0.17419999999999999</v>
      </c>
      <c r="AB37" s="51">
        <v>0.19059999999999999</v>
      </c>
      <c r="AC37" s="51">
        <v>0.1678</v>
      </c>
      <c r="AD37" s="51">
        <v>0.16159999999999999</v>
      </c>
      <c r="AE37" s="51">
        <v>0.14330000000000001</v>
      </c>
      <c r="AF37" s="51">
        <v>0.14630000000000001</v>
      </c>
      <c r="AG37" s="51">
        <v>0.1283</v>
      </c>
      <c r="AH37" s="51">
        <v>0.21099999999999999</v>
      </c>
      <c r="AI37" s="51">
        <v>6.9139999999999993E-2</v>
      </c>
      <c r="AJ37" s="51">
        <v>2.7529999999999999E-2</v>
      </c>
      <c r="AK37" s="51">
        <v>8.2030000000000006E-2</v>
      </c>
      <c r="AL37" s="51">
        <v>9.0789999999999996E-2</v>
      </c>
      <c r="AM37" s="51">
        <v>0.1017</v>
      </c>
      <c r="AN37" s="51">
        <v>0.2742</v>
      </c>
      <c r="AO37" s="51">
        <v>5.6420000000000003E-3</v>
      </c>
    </row>
    <row r="38" spans="1:41" x14ac:dyDescent="0.3">
      <c r="A38" s="55">
        <v>1</v>
      </c>
      <c r="B38" s="63" t="s">
        <v>74</v>
      </c>
      <c r="C38" s="51">
        <v>4.7230000000000001E-2</v>
      </c>
      <c r="D38" s="51">
        <v>2.9190000000000001E-2</v>
      </c>
      <c r="E38" s="51">
        <v>5.0200000000000002E-2</v>
      </c>
      <c r="F38" s="51">
        <v>2.809E-2</v>
      </c>
      <c r="G38" s="51">
        <v>5.1290000000000002E-2</v>
      </c>
      <c r="H38" s="51">
        <v>2.35E-2</v>
      </c>
      <c r="I38" s="51">
        <v>4.122E-2</v>
      </c>
      <c r="J38" s="51">
        <v>6.6680000000000003E-2</v>
      </c>
      <c r="K38" s="51">
        <v>3.354E-2</v>
      </c>
      <c r="L38" s="51">
        <v>6.6250000000000003E-2</v>
      </c>
      <c r="M38" s="51">
        <v>3.2210000000000003E-2</v>
      </c>
      <c r="N38" s="51">
        <v>5.0389999999999997E-2</v>
      </c>
      <c r="O38" s="51">
        <v>2.102E-2</v>
      </c>
      <c r="P38" s="51">
        <v>3.202E-2</v>
      </c>
      <c r="Q38" s="51">
        <v>5.2810000000000003E-2</v>
      </c>
      <c r="R38" s="51">
        <v>4.8619999999999997E-2</v>
      </c>
      <c r="S38" s="51">
        <v>5.1520000000000003E-2</v>
      </c>
      <c r="T38" s="51">
        <v>3.9469999999999998E-2</v>
      </c>
      <c r="U38" s="51">
        <v>5.1249999999999997E-2</v>
      </c>
      <c r="V38" s="51">
        <v>8.8789999999999994E-2</v>
      </c>
      <c r="W38" s="51">
        <v>6.0330000000000002E-2</v>
      </c>
      <c r="X38" s="51">
        <v>6.4070000000000002E-2</v>
      </c>
      <c r="Y38" s="51">
        <v>5.2319999999999998E-2</v>
      </c>
      <c r="Z38" s="51">
        <v>5.0459999999999998E-2</v>
      </c>
      <c r="AA38" s="51">
        <v>5.9450000000000003E-2</v>
      </c>
      <c r="AB38" s="51">
        <v>7.9969999999999999E-2</v>
      </c>
      <c r="AC38" s="51">
        <v>9.6409999999999996E-2</v>
      </c>
      <c r="AD38" s="51">
        <v>5.815E-2</v>
      </c>
      <c r="AE38" s="51">
        <v>0.1038</v>
      </c>
      <c r="AF38" s="51">
        <v>0.1193</v>
      </c>
      <c r="AG38" s="51">
        <v>5.9060000000000001E-2</v>
      </c>
      <c r="AH38" s="51">
        <v>0.1111</v>
      </c>
      <c r="AI38" s="51">
        <v>5.8779999999999999E-2</v>
      </c>
      <c r="AJ38" s="51">
        <v>1.951E-2</v>
      </c>
      <c r="AK38" s="51">
        <v>5.2679999999999998E-2</v>
      </c>
      <c r="AL38" s="51">
        <v>6.7500000000000004E-2</v>
      </c>
      <c r="AM38" s="51">
        <v>4.4639999999999999E-2</v>
      </c>
      <c r="AN38" s="51">
        <v>0.13400000000000001</v>
      </c>
      <c r="AO38" s="51">
        <v>1.328E-2</v>
      </c>
    </row>
    <row r="39" spans="1:41" x14ac:dyDescent="0.3">
      <c r="A39" s="55">
        <v>1</v>
      </c>
      <c r="B39" s="63" t="s">
        <v>74</v>
      </c>
      <c r="C39" s="51">
        <v>3.0609999999999998E-2</v>
      </c>
      <c r="D39" s="51">
        <v>1.0840000000000001E-2</v>
      </c>
      <c r="E39" s="51">
        <v>3.5659999999999997E-2</v>
      </c>
      <c r="F39" s="51">
        <v>3.2419999999999997E-2</v>
      </c>
      <c r="G39" s="51">
        <v>4.0480000000000002E-2</v>
      </c>
      <c r="H39" s="51">
        <v>2.1530000000000001E-2</v>
      </c>
      <c r="I39" s="51">
        <v>5.4670000000000003E-2</v>
      </c>
      <c r="J39" s="51">
        <v>1.9199999999999998E-2</v>
      </c>
      <c r="K39" s="51">
        <v>8.3449999999999996E-2</v>
      </c>
      <c r="L39" s="51">
        <v>7.3130000000000001E-2</v>
      </c>
      <c r="M39" s="51">
        <v>5.2560000000000003E-2</v>
      </c>
      <c r="N39" s="51">
        <v>4.7239999999999997E-2</v>
      </c>
      <c r="O39" s="51">
        <v>1.278E-2</v>
      </c>
      <c r="P39" s="51">
        <v>2.9100000000000001E-2</v>
      </c>
      <c r="Q39" s="51">
        <v>2.6030000000000001E-2</v>
      </c>
      <c r="R39" s="51">
        <v>5.7090000000000002E-2</v>
      </c>
      <c r="S39" s="51">
        <v>3.4410000000000003E-2</v>
      </c>
      <c r="T39" s="51">
        <v>6.3329999999999997E-2</v>
      </c>
      <c r="U39" s="51">
        <v>0.1008</v>
      </c>
      <c r="V39" s="51">
        <v>9.4240000000000004E-2</v>
      </c>
      <c r="W39" s="51">
        <v>3.0380000000000001E-2</v>
      </c>
      <c r="X39" s="51">
        <v>4.6539999999999998E-2</v>
      </c>
      <c r="Y39" s="51">
        <v>5.5289999999999999E-2</v>
      </c>
      <c r="Z39" s="51">
        <v>3.381E-2</v>
      </c>
      <c r="AA39" s="51">
        <v>8.8169999999999998E-2</v>
      </c>
      <c r="AB39" s="51">
        <v>7.9009999999999997E-2</v>
      </c>
      <c r="AC39" s="51">
        <v>6.7449999999999996E-2</v>
      </c>
      <c r="AD39" s="51">
        <v>8.9719999999999994E-2</v>
      </c>
      <c r="AE39" s="51">
        <v>5.1479999999999998E-2</v>
      </c>
      <c r="AF39" s="51">
        <v>6.2899999999999998E-2</v>
      </c>
      <c r="AG39" s="51">
        <v>6.9550000000000001E-2</v>
      </c>
      <c r="AH39" s="51">
        <v>9.5560000000000006E-2</v>
      </c>
      <c r="AI39" s="51">
        <v>4.4740000000000002E-2</v>
      </c>
      <c r="AJ39" s="51">
        <v>5.3289999999999997E-2</v>
      </c>
      <c r="AK39" s="51">
        <v>0.1057</v>
      </c>
      <c r="AL39" s="51">
        <v>4.7419999999999997E-2</v>
      </c>
      <c r="AM39" s="51">
        <v>3.9210000000000002E-2</v>
      </c>
      <c r="AN39" s="51">
        <v>0.12970000000000001</v>
      </c>
      <c r="AO39" s="51">
        <v>3.7900000000000003E-2</v>
      </c>
    </row>
    <row r="40" spans="1:41" x14ac:dyDescent="0.3">
      <c r="A40" s="55">
        <v>1</v>
      </c>
      <c r="B40" s="63" t="s">
        <v>74</v>
      </c>
      <c r="C40" s="51">
        <v>6.769E-2</v>
      </c>
      <c r="D40" s="51">
        <v>3.1879999999999999E-2</v>
      </c>
      <c r="E40" s="51">
        <v>5.4969999999999998E-2</v>
      </c>
      <c r="F40" s="51">
        <v>3.1329999999999997E-2</v>
      </c>
      <c r="G40" s="51">
        <v>2.9159999999999998E-2</v>
      </c>
      <c r="H40" s="51">
        <v>1.9369999999999998E-2</v>
      </c>
      <c r="I40" s="51">
        <v>5.3370000000000001E-2</v>
      </c>
      <c r="J40" s="51">
        <v>5.4440000000000002E-2</v>
      </c>
      <c r="K40" s="51">
        <v>3.3349999999999998E-2</v>
      </c>
      <c r="L40" s="51">
        <v>5.0560000000000001E-2</v>
      </c>
      <c r="M40" s="51">
        <v>5.5509999999999997E-2</v>
      </c>
      <c r="N40" s="51">
        <v>3.952E-2</v>
      </c>
      <c r="O40" s="51">
        <v>1.5630000000000002E-2</v>
      </c>
      <c r="P40" s="51">
        <v>3.1809999999999998E-2</v>
      </c>
      <c r="Q40" s="51">
        <v>3.2629999999999999E-2</v>
      </c>
      <c r="R40" s="51">
        <v>7.5550000000000006E-2</v>
      </c>
      <c r="S40" s="51">
        <v>7.263E-2</v>
      </c>
      <c r="T40" s="51">
        <v>2.571E-2</v>
      </c>
      <c r="U40" s="51">
        <v>8.9910000000000004E-2</v>
      </c>
      <c r="V40" s="51">
        <v>9.7769999999999996E-2</v>
      </c>
      <c r="W40" s="51">
        <v>3.8809999999999997E-2</v>
      </c>
      <c r="X40" s="51">
        <v>2.3349999999999999E-2</v>
      </c>
      <c r="Y40" s="51">
        <v>5.9819999999999998E-2</v>
      </c>
      <c r="Z40" s="51">
        <v>2.4969999999999999E-2</v>
      </c>
      <c r="AA40" s="51">
        <v>9.4729999999999995E-2</v>
      </c>
      <c r="AB40" s="51">
        <v>7.5130000000000002E-2</v>
      </c>
      <c r="AC40" s="51">
        <v>0.13619999999999999</v>
      </c>
      <c r="AD40" s="51">
        <v>7.8350000000000003E-2</v>
      </c>
      <c r="AE40" s="51">
        <v>8.516E-2</v>
      </c>
      <c r="AF40" s="51">
        <v>4.1930000000000002E-2</v>
      </c>
      <c r="AG40" s="51">
        <v>8.1089999999999995E-2</v>
      </c>
      <c r="AH40" s="51">
        <v>9.1749999999999998E-2</v>
      </c>
      <c r="AI40" s="51">
        <v>4.922E-2</v>
      </c>
      <c r="AJ40" s="51">
        <v>6.8699999999999997E-2</v>
      </c>
      <c r="AK40" s="51">
        <v>4.1540000000000001E-2</v>
      </c>
      <c r="AL40" s="51">
        <v>5.8700000000000002E-2</v>
      </c>
      <c r="AM40" s="51">
        <v>4.2340000000000003E-2</v>
      </c>
      <c r="AN40" s="51">
        <v>0.12089999999999999</v>
      </c>
      <c r="AO40" s="51">
        <v>1.473E-2</v>
      </c>
    </row>
    <row r="41" spans="1:41" x14ac:dyDescent="0.3">
      <c r="A41" s="55">
        <v>1</v>
      </c>
      <c r="B41" s="63" t="s">
        <v>74</v>
      </c>
      <c r="C41" s="51">
        <v>4.3180000000000003E-2</v>
      </c>
      <c r="D41" s="51">
        <v>1.6299999999999999E-2</v>
      </c>
      <c r="E41" s="51">
        <v>5.876E-2</v>
      </c>
      <c r="F41" s="51">
        <v>4.0370000000000003E-2</v>
      </c>
      <c r="G41" s="51">
        <v>4.768E-2</v>
      </c>
      <c r="H41" s="51">
        <v>3.32E-2</v>
      </c>
      <c r="I41" s="51">
        <v>2.223E-2</v>
      </c>
      <c r="J41" s="51">
        <v>6.4560000000000006E-2</v>
      </c>
      <c r="K41" s="51">
        <v>3.2530000000000003E-2</v>
      </c>
      <c r="L41" s="51">
        <v>7.2450000000000001E-2</v>
      </c>
      <c r="M41" s="51">
        <v>6.0389999999999999E-2</v>
      </c>
      <c r="N41" s="51">
        <v>2.0299999999999999E-2</v>
      </c>
      <c r="O41" s="51">
        <v>2.504E-2</v>
      </c>
      <c r="P41" s="51">
        <v>6.2609999999999999E-2</v>
      </c>
      <c r="Q41" s="51">
        <v>3.703E-2</v>
      </c>
      <c r="R41" s="51">
        <v>4.5699999999999998E-2</v>
      </c>
      <c r="S41" s="51">
        <v>2.648E-2</v>
      </c>
      <c r="T41" s="51">
        <v>5.9310000000000002E-2</v>
      </c>
      <c r="U41" s="51">
        <v>8.9940000000000006E-2</v>
      </c>
      <c r="V41" s="51">
        <v>9.2710000000000001E-2</v>
      </c>
      <c r="W41" s="51">
        <v>8.4370000000000001E-2</v>
      </c>
      <c r="X41" s="51">
        <v>8.0460000000000004E-2</v>
      </c>
      <c r="Y41" s="51">
        <v>7.7719999999999997E-2</v>
      </c>
      <c r="Z41" s="51">
        <v>4.3090000000000003E-2</v>
      </c>
      <c r="AA41" s="51">
        <v>6.6540000000000002E-2</v>
      </c>
      <c r="AB41" s="51">
        <v>8.4790000000000004E-2</v>
      </c>
      <c r="AC41" s="51">
        <v>5.8990000000000001E-2</v>
      </c>
      <c r="AD41" s="51">
        <v>8.77E-2</v>
      </c>
      <c r="AE41" s="51">
        <v>9.2539999999999997E-2</v>
      </c>
      <c r="AF41" s="51">
        <v>8.0740000000000006E-2</v>
      </c>
      <c r="AG41" s="51">
        <v>5.7299999999999997E-2</v>
      </c>
      <c r="AH41" s="51">
        <v>0.1057</v>
      </c>
      <c r="AI41" s="51">
        <v>9.0289999999999995E-2</v>
      </c>
      <c r="AJ41" s="51">
        <v>2.4389999999999998E-2</v>
      </c>
      <c r="AK41" s="51">
        <v>6.6699999999999995E-2</v>
      </c>
      <c r="AL41" s="51">
        <v>3.1559999999999998E-2</v>
      </c>
      <c r="AM41" s="51">
        <v>5.2449999999999997E-2</v>
      </c>
      <c r="AN41" s="51">
        <v>0.1263</v>
      </c>
      <c r="AO41" s="51">
        <v>4.9459999999999997E-2</v>
      </c>
    </row>
    <row r="42" spans="1:41" ht="15" thickBot="1" x14ac:dyDescent="0.35">
      <c r="A42" s="55">
        <v>1</v>
      </c>
      <c r="B42" s="63" t="s">
        <v>74</v>
      </c>
      <c r="C42" s="51">
        <v>4.845E-2</v>
      </c>
      <c r="D42" s="51">
        <v>2.3990000000000001E-2</v>
      </c>
      <c r="E42" s="51">
        <v>7.8670000000000004E-2</v>
      </c>
      <c r="F42" s="51">
        <v>2.7660000000000001E-2</v>
      </c>
      <c r="G42" s="51">
        <v>5.7709999999999997E-2</v>
      </c>
      <c r="H42" s="51">
        <v>2.2790000000000001E-2</v>
      </c>
      <c r="I42" s="51">
        <v>1.3220000000000001E-2</v>
      </c>
      <c r="J42" s="51">
        <v>2.1819999999999999E-2</v>
      </c>
      <c r="K42" s="51">
        <v>4.861E-2</v>
      </c>
      <c r="L42" s="51">
        <v>4.947E-2</v>
      </c>
      <c r="M42" s="51">
        <v>8.5449999999999998E-2</v>
      </c>
      <c r="N42" s="51">
        <v>1.102E-2</v>
      </c>
      <c r="O42" s="51">
        <v>1.1209999999999999E-2</v>
      </c>
      <c r="P42" s="51">
        <v>1.687E-2</v>
      </c>
      <c r="Q42" s="51">
        <v>5.4609999999999999E-2</v>
      </c>
      <c r="R42" s="51">
        <v>4.9860000000000002E-2</v>
      </c>
      <c r="S42" s="51">
        <v>6.9830000000000003E-2</v>
      </c>
      <c r="T42" s="51">
        <v>2.802E-2</v>
      </c>
      <c r="U42" s="51">
        <v>9.4619999999999996E-2</v>
      </c>
      <c r="V42" s="51">
        <v>7.8090000000000007E-2</v>
      </c>
      <c r="W42" s="51">
        <v>3.7830000000000003E-2</v>
      </c>
      <c r="X42" s="51">
        <v>2.1739999999999999E-2</v>
      </c>
      <c r="Y42" s="51">
        <v>4.5670000000000002E-2</v>
      </c>
      <c r="Z42" s="51">
        <v>4.5879999999999997E-2</v>
      </c>
      <c r="AA42" s="51">
        <v>0.1047</v>
      </c>
      <c r="AB42" s="51">
        <v>7.5319999999999998E-2</v>
      </c>
      <c r="AC42" s="51">
        <v>7.7499999999999999E-2</v>
      </c>
      <c r="AD42" s="51">
        <v>7.5730000000000006E-2</v>
      </c>
      <c r="AE42" s="51">
        <v>6.1859999999999998E-2</v>
      </c>
      <c r="AF42" s="51">
        <v>8.0839999999999995E-2</v>
      </c>
      <c r="AG42" s="51">
        <v>7.5029999999999999E-2</v>
      </c>
      <c r="AH42" s="51">
        <v>0.11020000000000001</v>
      </c>
      <c r="AI42" s="51">
        <v>4.0849999999999997E-2</v>
      </c>
      <c r="AJ42" s="51">
        <v>4.8719999999999999E-2</v>
      </c>
      <c r="AK42" s="51">
        <v>8.5629999999999998E-2</v>
      </c>
      <c r="AL42" s="51">
        <v>4.3130000000000002E-2</v>
      </c>
      <c r="AM42" s="51">
        <v>5.4609999999999999E-2</v>
      </c>
      <c r="AN42" s="51">
        <v>0.14680000000000001</v>
      </c>
      <c r="AO42" s="51">
        <v>3.875E-2</v>
      </c>
    </row>
    <row r="43" spans="1:41" x14ac:dyDescent="0.3">
      <c r="A43" s="61">
        <v>2</v>
      </c>
      <c r="B43" s="62" t="s">
        <v>73</v>
      </c>
      <c r="C43" s="51">
        <v>6.1539999999999997E-3</v>
      </c>
      <c r="D43" s="51">
        <v>2.333E-2</v>
      </c>
      <c r="E43" s="51">
        <v>5.2470000000000003E-2</v>
      </c>
      <c r="F43" s="51">
        <v>9.3710000000000002E-2</v>
      </c>
      <c r="G43" s="51">
        <v>0.13370000000000001</v>
      </c>
      <c r="H43" s="51">
        <v>0.1368</v>
      </c>
      <c r="I43" s="51">
        <v>0.2382</v>
      </c>
      <c r="J43" s="51">
        <v>0.1767</v>
      </c>
      <c r="K43" s="51">
        <v>0.31409999999999999</v>
      </c>
      <c r="L43" s="51">
        <v>0.14319999999999999</v>
      </c>
      <c r="M43" s="51">
        <v>0.1416</v>
      </c>
      <c r="N43" s="51">
        <v>0.18310000000000001</v>
      </c>
      <c r="O43" s="51">
        <v>0.1198</v>
      </c>
      <c r="P43" s="51">
        <v>0.1249</v>
      </c>
      <c r="Q43" s="51">
        <v>0.1086</v>
      </c>
      <c r="R43" s="51">
        <v>0.1145</v>
      </c>
      <c r="S43" s="51">
        <v>0.15759999999999999</v>
      </c>
      <c r="T43" s="51">
        <v>0.18590000000000001</v>
      </c>
      <c r="U43" s="51">
        <v>0.24510000000000001</v>
      </c>
      <c r="V43" s="51">
        <v>0.2046</v>
      </c>
      <c r="W43" s="51">
        <v>0.16009999999999999</v>
      </c>
      <c r="X43" s="51">
        <v>0.30869999999999997</v>
      </c>
      <c r="Y43" s="51">
        <v>0.32079999999999997</v>
      </c>
      <c r="Z43" s="51">
        <v>0.186</v>
      </c>
      <c r="AA43" s="51">
        <v>0.32179999999999997</v>
      </c>
      <c r="AB43" s="51">
        <v>0.1978</v>
      </c>
      <c r="AC43" s="51">
        <v>0.77090000000000003</v>
      </c>
      <c r="AD43" s="51">
        <v>0.67400000000000004</v>
      </c>
      <c r="AE43" s="51">
        <v>0.82879999999999998</v>
      </c>
      <c r="AF43" s="51">
        <v>0.82930000000000004</v>
      </c>
      <c r="AG43" s="51">
        <v>0.25650000000000001</v>
      </c>
      <c r="AH43" s="51">
        <v>0.2545</v>
      </c>
      <c r="AI43" s="51">
        <v>0.55410000000000004</v>
      </c>
      <c r="AJ43" s="51">
        <v>0.62949999999999995</v>
      </c>
      <c r="AK43" s="51">
        <v>0.47710000000000002</v>
      </c>
      <c r="AL43" s="51">
        <v>0.92179999999999995</v>
      </c>
      <c r="AM43" s="51">
        <v>0.98760000000000003</v>
      </c>
      <c r="AN43" s="51">
        <v>9.5860000000000001E-2</v>
      </c>
      <c r="AO43" s="51">
        <v>9.7420000000000007E-2</v>
      </c>
    </row>
    <row r="44" spans="1:41" x14ac:dyDescent="0.3">
      <c r="A44" s="55">
        <v>2</v>
      </c>
      <c r="B44" s="63" t="s">
        <v>73</v>
      </c>
      <c r="C44" s="51">
        <v>1.6150000000000001E-2</v>
      </c>
      <c r="D44" s="51">
        <v>3.3329999999999999E-2</v>
      </c>
      <c r="E44" s="51">
        <v>6.2469999999999998E-2</v>
      </c>
      <c r="F44" s="51">
        <v>0.1037</v>
      </c>
      <c r="G44" s="51">
        <v>0.14369999999999999</v>
      </c>
      <c r="H44" s="51">
        <v>0.14680000000000001</v>
      </c>
      <c r="I44" s="51">
        <v>0.2482</v>
      </c>
      <c r="J44" s="51">
        <v>0.1867</v>
      </c>
      <c r="K44" s="51">
        <v>0.3241</v>
      </c>
      <c r="L44" s="51">
        <v>0.1532</v>
      </c>
      <c r="M44" s="51">
        <v>0.15160000000000001</v>
      </c>
      <c r="N44" s="51">
        <v>0.19309999999999999</v>
      </c>
      <c r="O44" s="51">
        <v>0.1298</v>
      </c>
      <c r="P44" s="51">
        <v>0.13489999999999999</v>
      </c>
      <c r="Q44" s="51">
        <v>0.1186</v>
      </c>
      <c r="R44" s="51">
        <v>0.1245</v>
      </c>
      <c r="S44" s="51">
        <v>0.1676</v>
      </c>
      <c r="T44" s="51">
        <v>0.19589999999999999</v>
      </c>
      <c r="U44" s="51">
        <v>0.25509999999999999</v>
      </c>
      <c r="V44" s="51">
        <v>0.21460000000000001</v>
      </c>
      <c r="W44" s="51">
        <v>0.1701</v>
      </c>
      <c r="X44" s="51">
        <v>0.31869999999999998</v>
      </c>
      <c r="Y44" s="51">
        <v>0.33079999999999998</v>
      </c>
      <c r="Z44" s="51">
        <v>0.19600000000000001</v>
      </c>
      <c r="AA44" s="51">
        <v>0.33179999999999998</v>
      </c>
      <c r="AB44" s="51">
        <v>0.20780000000000001</v>
      </c>
      <c r="AC44" s="51">
        <v>0.78090000000000004</v>
      </c>
      <c r="AD44" s="51">
        <v>0.68400000000000005</v>
      </c>
      <c r="AE44" s="51">
        <v>0.83879999999999999</v>
      </c>
      <c r="AF44" s="51">
        <v>0.83930000000000005</v>
      </c>
      <c r="AG44" s="51">
        <v>0.26650000000000001</v>
      </c>
      <c r="AH44" s="51">
        <v>0.26450000000000001</v>
      </c>
      <c r="AI44" s="51">
        <v>0.56410000000000005</v>
      </c>
      <c r="AJ44" s="51">
        <v>0.63949999999999996</v>
      </c>
      <c r="AK44" s="51">
        <v>0.48709999999999998</v>
      </c>
      <c r="AL44" s="51">
        <v>0.93179999999999996</v>
      </c>
      <c r="AM44" s="51">
        <v>0.99760000000000004</v>
      </c>
      <c r="AN44" s="51">
        <v>0.10589999999999999</v>
      </c>
      <c r="AO44" s="51">
        <v>0.1074</v>
      </c>
    </row>
    <row r="45" spans="1:41" x14ac:dyDescent="0.3">
      <c r="A45" s="55">
        <v>2</v>
      </c>
      <c r="B45" s="63" t="s">
        <v>73</v>
      </c>
      <c r="C45" s="51">
        <v>-3.846E-3</v>
      </c>
      <c r="D45" s="51">
        <v>1.333E-2</v>
      </c>
      <c r="E45" s="51">
        <v>4.2470000000000001E-2</v>
      </c>
      <c r="F45" s="51">
        <v>8.3710000000000007E-2</v>
      </c>
      <c r="G45" s="51">
        <v>0.1237</v>
      </c>
      <c r="H45" s="51">
        <v>0.1268</v>
      </c>
      <c r="I45" s="51">
        <v>0.22819999999999999</v>
      </c>
      <c r="J45" s="51">
        <v>0.16669999999999999</v>
      </c>
      <c r="K45" s="51">
        <v>0.30409999999999998</v>
      </c>
      <c r="L45" s="51">
        <v>0.13320000000000001</v>
      </c>
      <c r="M45" s="51">
        <v>0.13159999999999999</v>
      </c>
      <c r="N45" s="51">
        <v>0.1731</v>
      </c>
      <c r="O45" s="51">
        <v>0.10979999999999999</v>
      </c>
      <c r="P45" s="51">
        <v>0.1149</v>
      </c>
      <c r="Q45" s="51">
        <v>9.8589999999999997E-2</v>
      </c>
      <c r="R45" s="51">
        <v>0.1045</v>
      </c>
      <c r="S45" s="51">
        <v>0.14760000000000001</v>
      </c>
      <c r="T45" s="51">
        <v>0.1759</v>
      </c>
      <c r="U45" s="51">
        <v>0.2351</v>
      </c>
      <c r="V45" s="51">
        <v>0.1946</v>
      </c>
      <c r="W45" s="51">
        <v>0.15010000000000001</v>
      </c>
      <c r="X45" s="51">
        <v>0.29870000000000002</v>
      </c>
      <c r="Y45" s="51">
        <v>0.31080000000000002</v>
      </c>
      <c r="Z45" s="51">
        <v>0.17599999999999999</v>
      </c>
      <c r="AA45" s="51">
        <v>0.31180000000000002</v>
      </c>
      <c r="AB45" s="51">
        <v>0.18779999999999999</v>
      </c>
      <c r="AC45" s="51">
        <v>0.76090000000000002</v>
      </c>
      <c r="AD45" s="51">
        <v>0.66400000000000003</v>
      </c>
      <c r="AE45" s="51">
        <v>0.81879999999999997</v>
      </c>
      <c r="AF45" s="51">
        <v>0.81930000000000003</v>
      </c>
      <c r="AG45" s="51">
        <v>0.2465</v>
      </c>
      <c r="AH45" s="51">
        <v>0.2445</v>
      </c>
      <c r="AI45" s="51">
        <v>0.54410000000000003</v>
      </c>
      <c r="AJ45" s="51">
        <v>0.61950000000000005</v>
      </c>
      <c r="AK45" s="51">
        <v>0.46710000000000002</v>
      </c>
      <c r="AL45" s="51">
        <v>0.91180000000000005</v>
      </c>
      <c r="AM45" s="51">
        <v>0.97760000000000002</v>
      </c>
      <c r="AN45" s="51">
        <v>8.5860000000000006E-2</v>
      </c>
      <c r="AO45" s="51">
        <v>8.7419999999999998E-2</v>
      </c>
    </row>
    <row r="46" spans="1:41" x14ac:dyDescent="0.3">
      <c r="A46" s="55">
        <v>2</v>
      </c>
      <c r="B46" s="63" t="s">
        <v>73</v>
      </c>
      <c r="C46" s="51">
        <v>2.615E-2</v>
      </c>
      <c r="D46" s="51">
        <v>4.333E-2</v>
      </c>
      <c r="E46" s="51">
        <v>7.2470000000000007E-2</v>
      </c>
      <c r="F46" s="51">
        <v>0.1137</v>
      </c>
      <c r="G46" s="51">
        <v>0.1537</v>
      </c>
      <c r="H46" s="51">
        <v>0.15679999999999999</v>
      </c>
      <c r="I46" s="51">
        <v>0.25819999999999999</v>
      </c>
      <c r="J46" s="51">
        <v>0.19670000000000001</v>
      </c>
      <c r="K46" s="51">
        <v>0.33410000000000001</v>
      </c>
      <c r="L46" s="51">
        <v>0.16320000000000001</v>
      </c>
      <c r="M46" s="51">
        <v>0.16159999999999999</v>
      </c>
      <c r="N46" s="51">
        <v>0.2031</v>
      </c>
      <c r="O46" s="51">
        <v>0.13980000000000001</v>
      </c>
      <c r="P46" s="51">
        <v>0.1449</v>
      </c>
      <c r="Q46" s="51">
        <v>0.12859999999999999</v>
      </c>
      <c r="R46" s="51">
        <v>0.13450000000000001</v>
      </c>
      <c r="S46" s="51">
        <v>0.17760000000000001</v>
      </c>
      <c r="T46" s="51">
        <v>0.2059</v>
      </c>
      <c r="U46" s="51">
        <v>0.2651</v>
      </c>
      <c r="V46" s="51">
        <v>0.22459999999999999</v>
      </c>
      <c r="W46" s="51">
        <v>0.18010000000000001</v>
      </c>
      <c r="X46" s="51">
        <v>0.32869999999999999</v>
      </c>
      <c r="Y46" s="51">
        <v>0.34079999999999999</v>
      </c>
      <c r="Z46" s="51">
        <v>0.20599999999999999</v>
      </c>
      <c r="AA46" s="51">
        <v>0.34179999999999999</v>
      </c>
      <c r="AB46" s="51">
        <v>0.21779999999999999</v>
      </c>
      <c r="AC46" s="51">
        <v>0.79090000000000005</v>
      </c>
      <c r="AD46" s="51">
        <v>0.69399999999999995</v>
      </c>
      <c r="AE46" s="51">
        <v>0.8488</v>
      </c>
      <c r="AF46" s="51">
        <v>0.84930000000000005</v>
      </c>
      <c r="AG46" s="51">
        <v>0.27650000000000002</v>
      </c>
      <c r="AH46" s="51">
        <v>0.27450000000000002</v>
      </c>
      <c r="AI46" s="51">
        <v>0.57410000000000005</v>
      </c>
      <c r="AJ46" s="51">
        <v>0.64949999999999997</v>
      </c>
      <c r="AK46" s="51">
        <v>0.49709999999999999</v>
      </c>
      <c r="AL46" s="51">
        <v>0.94179999999999997</v>
      </c>
      <c r="AM46" s="51">
        <v>1.008</v>
      </c>
      <c r="AN46" s="51">
        <v>0.1159</v>
      </c>
      <c r="AO46" s="51">
        <v>0.1174</v>
      </c>
    </row>
    <row r="47" spans="1:41" x14ac:dyDescent="0.3">
      <c r="A47" s="55">
        <v>2</v>
      </c>
      <c r="B47" s="63" t="s">
        <v>73</v>
      </c>
      <c r="C47" s="51">
        <v>-1.3849999999999999E-2</v>
      </c>
      <c r="D47" s="51">
        <v>3.326E-3</v>
      </c>
      <c r="E47" s="51">
        <v>3.2469999999999999E-2</v>
      </c>
      <c r="F47" s="51">
        <v>7.3709999999999998E-2</v>
      </c>
      <c r="G47" s="51">
        <v>0.1137</v>
      </c>
      <c r="H47" s="51">
        <v>0.1168</v>
      </c>
      <c r="I47" s="51">
        <v>0.21820000000000001</v>
      </c>
      <c r="J47" s="51">
        <v>0.15670000000000001</v>
      </c>
      <c r="K47" s="51">
        <v>0.29409999999999997</v>
      </c>
      <c r="L47" s="51">
        <v>0.1232</v>
      </c>
      <c r="M47" s="51">
        <v>0.1216</v>
      </c>
      <c r="N47" s="51">
        <v>0.16309999999999999</v>
      </c>
      <c r="O47" s="51">
        <v>9.9760000000000001E-2</v>
      </c>
      <c r="P47" s="51">
        <v>0.10489999999999999</v>
      </c>
      <c r="Q47" s="51">
        <v>8.8590000000000002E-2</v>
      </c>
      <c r="R47" s="51">
        <v>9.4549999999999995E-2</v>
      </c>
      <c r="S47" s="51">
        <v>0.1376</v>
      </c>
      <c r="T47" s="51">
        <v>0.16589999999999999</v>
      </c>
      <c r="U47" s="51">
        <v>0.22509999999999999</v>
      </c>
      <c r="V47" s="51">
        <v>0.18459999999999999</v>
      </c>
      <c r="W47" s="51">
        <v>0.1401</v>
      </c>
      <c r="X47" s="51">
        <v>0.28870000000000001</v>
      </c>
      <c r="Y47" s="51">
        <v>0.30080000000000001</v>
      </c>
      <c r="Z47" s="51">
        <v>0.16600000000000001</v>
      </c>
      <c r="AA47" s="51">
        <v>0.30180000000000001</v>
      </c>
      <c r="AB47" s="51">
        <v>0.17780000000000001</v>
      </c>
      <c r="AC47" s="51">
        <v>0.75090000000000001</v>
      </c>
      <c r="AD47" s="51">
        <v>0.65400000000000003</v>
      </c>
      <c r="AE47" s="51">
        <v>0.80879999999999996</v>
      </c>
      <c r="AF47" s="51">
        <v>0.80930000000000002</v>
      </c>
      <c r="AG47" s="51">
        <v>0.23649999999999999</v>
      </c>
      <c r="AH47" s="51">
        <v>0.23449999999999999</v>
      </c>
      <c r="AI47" s="51">
        <v>0.53410000000000002</v>
      </c>
      <c r="AJ47" s="51">
        <v>0.60950000000000004</v>
      </c>
      <c r="AK47" s="51">
        <v>0.45710000000000001</v>
      </c>
      <c r="AL47" s="51">
        <v>0.90180000000000005</v>
      </c>
      <c r="AM47" s="51">
        <v>0.96760000000000002</v>
      </c>
      <c r="AN47" s="51">
        <v>7.5859999999999997E-2</v>
      </c>
      <c r="AO47" s="51">
        <v>7.7420000000000003E-2</v>
      </c>
    </row>
    <row r="48" spans="1:41" x14ac:dyDescent="0.3">
      <c r="A48" s="55">
        <v>2</v>
      </c>
      <c r="B48" s="63" t="s">
        <v>73</v>
      </c>
      <c r="C48" s="51">
        <v>3.0769999999999999E-3</v>
      </c>
      <c r="D48" s="51">
        <v>1.166E-2</v>
      </c>
      <c r="E48" s="51">
        <v>2.623E-2</v>
      </c>
      <c r="F48" s="51">
        <v>4.6859999999999999E-2</v>
      </c>
      <c r="G48" s="51">
        <v>6.6869999999999999E-2</v>
      </c>
      <c r="H48" s="51">
        <v>6.8419999999999995E-2</v>
      </c>
      <c r="I48" s="51">
        <v>0.1191</v>
      </c>
      <c r="J48" s="51">
        <v>8.8340000000000002E-2</v>
      </c>
      <c r="K48" s="51">
        <v>0.15709999999999999</v>
      </c>
      <c r="L48" s="51">
        <v>7.1609999999999993E-2</v>
      </c>
      <c r="M48" s="51">
        <v>7.0819999999999994E-2</v>
      </c>
      <c r="N48" s="51">
        <v>9.1569999999999999E-2</v>
      </c>
      <c r="O48" s="51">
        <v>5.9880000000000003E-2</v>
      </c>
      <c r="P48" s="51">
        <v>6.2429999999999999E-2</v>
      </c>
      <c r="Q48" s="51">
        <v>5.4289999999999998E-2</v>
      </c>
      <c r="R48" s="51">
        <v>5.7270000000000001E-2</v>
      </c>
      <c r="S48" s="51">
        <v>7.8789999999999999E-2</v>
      </c>
      <c r="T48" s="51">
        <v>9.2960000000000001E-2</v>
      </c>
      <c r="U48" s="51">
        <v>0.1226</v>
      </c>
      <c r="V48" s="51">
        <v>0.1023</v>
      </c>
      <c r="W48" s="51">
        <v>8.0049999999999996E-2</v>
      </c>
      <c r="X48" s="51">
        <v>0.15440000000000001</v>
      </c>
      <c r="Y48" s="51">
        <v>0.16039999999999999</v>
      </c>
      <c r="Z48" s="51">
        <v>9.3009999999999995E-2</v>
      </c>
      <c r="AA48" s="51">
        <v>0.16089999999999999</v>
      </c>
      <c r="AB48" s="51">
        <v>9.8900000000000002E-2</v>
      </c>
      <c r="AC48" s="51">
        <v>0.38540000000000002</v>
      </c>
      <c r="AD48" s="51">
        <v>0.33700000000000002</v>
      </c>
      <c r="AE48" s="51">
        <v>0.41439999999999999</v>
      </c>
      <c r="AF48" s="51">
        <v>0.41470000000000001</v>
      </c>
      <c r="AG48" s="51">
        <v>0.12820000000000001</v>
      </c>
      <c r="AH48" s="51">
        <v>0.12720000000000001</v>
      </c>
      <c r="AI48" s="51">
        <v>0.27700000000000002</v>
      </c>
      <c r="AJ48" s="51">
        <v>0.31480000000000002</v>
      </c>
      <c r="AK48" s="51">
        <v>0.23849999999999999</v>
      </c>
      <c r="AL48" s="51">
        <v>0.46089999999999998</v>
      </c>
      <c r="AM48" s="51">
        <v>0.49380000000000002</v>
      </c>
      <c r="AN48" s="51">
        <v>4.793E-2</v>
      </c>
      <c r="AO48" s="51">
        <v>4.8710000000000003E-2</v>
      </c>
    </row>
    <row r="49" spans="1:41" x14ac:dyDescent="0.3">
      <c r="A49" s="55">
        <v>2</v>
      </c>
      <c r="B49" s="63" t="s">
        <v>73</v>
      </c>
      <c r="C49" s="51">
        <v>8.0770000000000008E-3</v>
      </c>
      <c r="D49" s="51">
        <v>1.6660000000000001E-2</v>
      </c>
      <c r="E49" s="51">
        <v>3.1230000000000001E-2</v>
      </c>
      <c r="F49" s="51">
        <v>5.1860000000000003E-2</v>
      </c>
      <c r="G49" s="51">
        <v>7.1870000000000003E-2</v>
      </c>
      <c r="H49" s="51">
        <v>7.3419999999999999E-2</v>
      </c>
      <c r="I49" s="51">
        <v>0.1241</v>
      </c>
      <c r="J49" s="51">
        <v>9.3340000000000006E-2</v>
      </c>
      <c r="K49" s="51">
        <v>0.16209999999999999</v>
      </c>
      <c r="L49" s="51">
        <v>7.6609999999999998E-2</v>
      </c>
      <c r="M49" s="51">
        <v>7.5819999999999999E-2</v>
      </c>
      <c r="N49" s="51">
        <v>9.6570000000000003E-2</v>
      </c>
      <c r="O49" s="51">
        <v>6.4879999999999993E-2</v>
      </c>
      <c r="P49" s="51">
        <v>6.7430000000000004E-2</v>
      </c>
      <c r="Q49" s="51">
        <v>5.9290000000000002E-2</v>
      </c>
      <c r="R49" s="51">
        <v>6.2269999999999999E-2</v>
      </c>
      <c r="S49" s="51">
        <v>8.3790000000000003E-2</v>
      </c>
      <c r="T49" s="51">
        <v>9.7960000000000005E-2</v>
      </c>
      <c r="U49" s="51">
        <v>0.12759999999999999</v>
      </c>
      <c r="V49" s="51">
        <v>0.10730000000000001</v>
      </c>
      <c r="W49" s="51">
        <v>8.5050000000000001E-2</v>
      </c>
      <c r="X49" s="51">
        <v>0.15939999999999999</v>
      </c>
      <c r="Y49" s="51">
        <v>0.16539999999999999</v>
      </c>
      <c r="Z49" s="51">
        <v>9.801E-2</v>
      </c>
      <c r="AA49" s="51">
        <v>0.16589999999999999</v>
      </c>
      <c r="AB49" s="51">
        <v>0.10390000000000001</v>
      </c>
      <c r="AC49" s="51">
        <v>0.39040000000000002</v>
      </c>
      <c r="AD49" s="51">
        <v>0.34200000000000003</v>
      </c>
      <c r="AE49" s="51">
        <v>0.4194</v>
      </c>
      <c r="AF49" s="51">
        <v>0.41970000000000002</v>
      </c>
      <c r="AG49" s="51">
        <v>0.13320000000000001</v>
      </c>
      <c r="AH49" s="51">
        <v>0.13220000000000001</v>
      </c>
      <c r="AI49" s="51">
        <v>0.28199999999999997</v>
      </c>
      <c r="AJ49" s="51">
        <v>0.31979999999999997</v>
      </c>
      <c r="AK49" s="51">
        <v>0.24349999999999999</v>
      </c>
      <c r="AL49" s="51">
        <v>0.46589999999999998</v>
      </c>
      <c r="AM49" s="51">
        <v>0.49880000000000002</v>
      </c>
      <c r="AN49" s="51">
        <v>5.2929999999999998E-2</v>
      </c>
      <c r="AO49" s="51">
        <v>5.3710000000000001E-2</v>
      </c>
    </row>
    <row r="50" spans="1:41" x14ac:dyDescent="0.3">
      <c r="A50" s="55">
        <v>2</v>
      </c>
      <c r="B50" s="63" t="s">
        <v>73</v>
      </c>
      <c r="C50" s="51">
        <v>-1.923E-3</v>
      </c>
      <c r="D50" s="51">
        <v>6.6629999999999997E-3</v>
      </c>
      <c r="E50" s="51">
        <v>2.1229999999999999E-2</v>
      </c>
      <c r="F50" s="51">
        <v>4.1860000000000001E-2</v>
      </c>
      <c r="G50" s="51">
        <v>6.1870000000000001E-2</v>
      </c>
      <c r="H50" s="51">
        <v>6.3420000000000004E-2</v>
      </c>
      <c r="I50" s="51">
        <v>0.11409999999999999</v>
      </c>
      <c r="J50" s="51">
        <v>8.3339999999999997E-2</v>
      </c>
      <c r="K50" s="51">
        <v>0.15210000000000001</v>
      </c>
      <c r="L50" s="51">
        <v>6.6610000000000003E-2</v>
      </c>
      <c r="M50" s="51">
        <v>6.5820000000000004E-2</v>
      </c>
      <c r="N50" s="51">
        <v>8.6569999999999994E-2</v>
      </c>
      <c r="O50" s="51">
        <v>5.4879999999999998E-2</v>
      </c>
      <c r="P50" s="51">
        <v>5.7430000000000002E-2</v>
      </c>
      <c r="Q50" s="51">
        <v>4.929E-2</v>
      </c>
      <c r="R50" s="51">
        <v>5.2269999999999997E-2</v>
      </c>
      <c r="S50" s="51">
        <v>7.3789999999999994E-2</v>
      </c>
      <c r="T50" s="51">
        <v>8.7959999999999997E-2</v>
      </c>
      <c r="U50" s="51">
        <v>0.1176</v>
      </c>
      <c r="V50" s="51">
        <v>9.7280000000000005E-2</v>
      </c>
      <c r="W50" s="51">
        <v>7.5050000000000006E-2</v>
      </c>
      <c r="X50" s="51">
        <v>0.14940000000000001</v>
      </c>
      <c r="Y50" s="51">
        <v>0.15540000000000001</v>
      </c>
      <c r="Z50" s="51">
        <v>8.8010000000000005E-2</v>
      </c>
      <c r="AA50" s="51">
        <v>0.15590000000000001</v>
      </c>
      <c r="AB50" s="51">
        <v>9.3899999999999997E-2</v>
      </c>
      <c r="AC50" s="51">
        <v>0.38040000000000002</v>
      </c>
      <c r="AD50" s="51">
        <v>0.33200000000000002</v>
      </c>
      <c r="AE50" s="51">
        <v>0.40939999999999999</v>
      </c>
      <c r="AF50" s="51">
        <v>0.40970000000000001</v>
      </c>
      <c r="AG50" s="51">
        <v>0.1232</v>
      </c>
      <c r="AH50" s="51">
        <v>0.1222</v>
      </c>
      <c r="AI50" s="51">
        <v>0.27200000000000002</v>
      </c>
      <c r="AJ50" s="51">
        <v>0.30980000000000002</v>
      </c>
      <c r="AK50" s="51">
        <v>0.23350000000000001</v>
      </c>
      <c r="AL50" s="51">
        <v>0.45590000000000003</v>
      </c>
      <c r="AM50" s="51">
        <v>0.48880000000000001</v>
      </c>
      <c r="AN50" s="51">
        <v>4.2930000000000003E-2</v>
      </c>
      <c r="AO50" s="51">
        <v>4.3709999999999999E-2</v>
      </c>
    </row>
    <row r="51" spans="1:41" x14ac:dyDescent="0.3">
      <c r="A51" s="55">
        <v>2</v>
      </c>
      <c r="B51" s="63" t="s">
        <v>73</v>
      </c>
      <c r="C51" s="51">
        <v>1.308E-2</v>
      </c>
      <c r="D51" s="51">
        <v>2.1659999999999999E-2</v>
      </c>
      <c r="E51" s="51">
        <v>3.6229999999999998E-2</v>
      </c>
      <c r="F51" s="51">
        <v>5.6860000000000001E-2</v>
      </c>
      <c r="G51" s="51">
        <v>7.6869999999999994E-2</v>
      </c>
      <c r="H51" s="51">
        <v>7.8420000000000004E-2</v>
      </c>
      <c r="I51" s="51">
        <v>0.12909999999999999</v>
      </c>
      <c r="J51" s="51">
        <v>9.8339999999999997E-2</v>
      </c>
      <c r="K51" s="51">
        <v>0.1671</v>
      </c>
      <c r="L51" s="51">
        <v>8.1610000000000002E-2</v>
      </c>
      <c r="M51" s="51">
        <v>8.0820000000000003E-2</v>
      </c>
      <c r="N51" s="51">
        <v>0.1016</v>
      </c>
      <c r="O51" s="51">
        <v>6.9879999999999998E-2</v>
      </c>
      <c r="P51" s="51">
        <v>7.2429999999999994E-2</v>
      </c>
      <c r="Q51" s="51">
        <v>6.429E-2</v>
      </c>
      <c r="R51" s="51">
        <v>6.7269999999999996E-2</v>
      </c>
      <c r="S51" s="51">
        <v>8.8789999999999994E-2</v>
      </c>
      <c r="T51" s="51">
        <v>0.10299999999999999</v>
      </c>
      <c r="U51" s="51">
        <v>0.1326</v>
      </c>
      <c r="V51" s="51">
        <v>0.1123</v>
      </c>
      <c r="W51" s="51">
        <v>9.0050000000000005E-2</v>
      </c>
      <c r="X51" s="51">
        <v>0.16439999999999999</v>
      </c>
      <c r="Y51" s="51">
        <v>0.1704</v>
      </c>
      <c r="Z51" s="51">
        <v>0.10299999999999999</v>
      </c>
      <c r="AA51" s="51">
        <v>0.1709</v>
      </c>
      <c r="AB51" s="51">
        <v>0.1089</v>
      </c>
      <c r="AC51" s="51">
        <v>0.39539999999999997</v>
      </c>
      <c r="AD51" s="51">
        <v>0.34699999999999998</v>
      </c>
      <c r="AE51" s="51">
        <v>0.4244</v>
      </c>
      <c r="AF51" s="51">
        <v>0.42470000000000002</v>
      </c>
      <c r="AG51" s="51">
        <v>0.13819999999999999</v>
      </c>
      <c r="AH51" s="51">
        <v>0.13719999999999999</v>
      </c>
      <c r="AI51" s="51">
        <v>0.28699999999999998</v>
      </c>
      <c r="AJ51" s="51">
        <v>0.32479999999999998</v>
      </c>
      <c r="AK51" s="51">
        <v>0.2485</v>
      </c>
      <c r="AL51" s="51">
        <v>0.47089999999999999</v>
      </c>
      <c r="AM51" s="51">
        <v>0.50380000000000003</v>
      </c>
      <c r="AN51" s="51">
        <v>5.7930000000000002E-2</v>
      </c>
      <c r="AO51" s="51">
        <v>5.8709999999999998E-2</v>
      </c>
    </row>
    <row r="52" spans="1:41" x14ac:dyDescent="0.3">
      <c r="A52" s="55">
        <v>2</v>
      </c>
      <c r="B52" s="63" t="s">
        <v>73</v>
      </c>
      <c r="C52" s="51">
        <v>-6.9230000000000003E-3</v>
      </c>
      <c r="D52" s="51">
        <v>1.663E-3</v>
      </c>
      <c r="E52" s="51">
        <v>1.6230000000000001E-2</v>
      </c>
      <c r="F52" s="51">
        <v>3.6859999999999997E-2</v>
      </c>
      <c r="G52" s="51">
        <v>5.6869999999999997E-2</v>
      </c>
      <c r="H52" s="51">
        <v>5.842E-2</v>
      </c>
      <c r="I52" s="51">
        <v>0.1091</v>
      </c>
      <c r="J52" s="51">
        <v>7.8340000000000007E-2</v>
      </c>
      <c r="K52" s="51">
        <v>0.14710000000000001</v>
      </c>
      <c r="L52" s="51">
        <v>6.1609999999999998E-2</v>
      </c>
      <c r="M52" s="51">
        <v>6.0819999999999999E-2</v>
      </c>
      <c r="N52" s="51">
        <v>8.1570000000000004E-2</v>
      </c>
      <c r="O52" s="51">
        <v>4.9880000000000001E-2</v>
      </c>
      <c r="P52" s="51">
        <v>5.2429999999999997E-2</v>
      </c>
      <c r="Q52" s="51">
        <v>4.4290000000000003E-2</v>
      </c>
      <c r="R52" s="51">
        <v>4.727E-2</v>
      </c>
      <c r="S52" s="51">
        <v>6.8790000000000004E-2</v>
      </c>
      <c r="T52" s="51">
        <v>8.2960000000000006E-2</v>
      </c>
      <c r="U52" s="51">
        <v>0.11260000000000001</v>
      </c>
      <c r="V52" s="51">
        <v>9.2280000000000001E-2</v>
      </c>
      <c r="W52" s="51">
        <v>7.0050000000000001E-2</v>
      </c>
      <c r="X52" s="51">
        <v>0.1444</v>
      </c>
      <c r="Y52" s="51">
        <v>0.15040000000000001</v>
      </c>
      <c r="Z52" s="51">
        <v>8.301E-2</v>
      </c>
      <c r="AA52" s="51">
        <v>0.15090000000000001</v>
      </c>
      <c r="AB52" s="51">
        <v>8.8900000000000007E-2</v>
      </c>
      <c r="AC52" s="51">
        <v>0.37540000000000001</v>
      </c>
      <c r="AD52" s="51">
        <v>0.32700000000000001</v>
      </c>
      <c r="AE52" s="51">
        <v>0.40439999999999998</v>
      </c>
      <c r="AF52" s="51">
        <v>0.4047</v>
      </c>
      <c r="AG52" s="51">
        <v>0.1182</v>
      </c>
      <c r="AH52" s="51">
        <v>0.1172</v>
      </c>
      <c r="AI52" s="51">
        <v>0.26700000000000002</v>
      </c>
      <c r="AJ52" s="51">
        <v>0.30480000000000002</v>
      </c>
      <c r="AK52" s="51">
        <v>0.22850000000000001</v>
      </c>
      <c r="AL52" s="51">
        <v>0.45090000000000002</v>
      </c>
      <c r="AM52" s="51">
        <v>0.48380000000000001</v>
      </c>
      <c r="AN52" s="51">
        <v>3.7929999999999998E-2</v>
      </c>
      <c r="AO52" s="51">
        <v>3.8710000000000001E-2</v>
      </c>
    </row>
    <row r="53" spans="1:41" x14ac:dyDescent="0.3">
      <c r="A53" s="55">
        <v>2</v>
      </c>
      <c r="B53" s="63" t="s">
        <v>73</v>
      </c>
      <c r="C53" s="51">
        <v>1.539E-3</v>
      </c>
      <c r="D53" s="51">
        <v>5.8310000000000002E-3</v>
      </c>
      <c r="E53" s="51">
        <v>1.312E-2</v>
      </c>
      <c r="F53" s="51">
        <v>2.3429999999999999E-2</v>
      </c>
      <c r="G53" s="51">
        <v>3.3430000000000001E-2</v>
      </c>
      <c r="H53" s="51">
        <v>3.4209999999999997E-2</v>
      </c>
      <c r="I53" s="51">
        <v>5.9549999999999999E-2</v>
      </c>
      <c r="J53" s="51">
        <v>4.4170000000000001E-2</v>
      </c>
      <c r="K53" s="51">
        <v>7.8539999999999999E-2</v>
      </c>
      <c r="L53" s="51">
        <v>3.5810000000000002E-2</v>
      </c>
      <c r="M53" s="51">
        <v>3.5409999999999997E-2</v>
      </c>
      <c r="N53" s="51">
        <v>4.5780000000000001E-2</v>
      </c>
      <c r="O53" s="51">
        <v>2.9940000000000001E-2</v>
      </c>
      <c r="P53" s="51">
        <v>3.1220000000000001E-2</v>
      </c>
      <c r="Q53" s="51">
        <v>2.7150000000000001E-2</v>
      </c>
      <c r="R53" s="51">
        <v>2.8639999999999999E-2</v>
      </c>
      <c r="S53" s="51">
        <v>3.9399999999999998E-2</v>
      </c>
      <c r="T53" s="51">
        <v>4.648E-2</v>
      </c>
      <c r="U53" s="51">
        <v>6.1280000000000001E-2</v>
      </c>
      <c r="V53" s="51">
        <v>5.1139999999999998E-2</v>
      </c>
      <c r="W53" s="51">
        <v>4.0030000000000003E-2</v>
      </c>
      <c r="X53" s="51">
        <v>7.7189999999999995E-2</v>
      </c>
      <c r="Y53" s="51">
        <v>8.0199999999999994E-2</v>
      </c>
      <c r="Z53" s="51">
        <v>4.65E-2</v>
      </c>
      <c r="AA53" s="51">
        <v>8.0449999999999994E-2</v>
      </c>
      <c r="AB53" s="51">
        <v>4.9450000000000001E-2</v>
      </c>
      <c r="AC53" s="51">
        <v>0.19270000000000001</v>
      </c>
      <c r="AD53" s="51">
        <v>0.16850000000000001</v>
      </c>
      <c r="AE53" s="51">
        <v>0.2072</v>
      </c>
      <c r="AF53" s="51">
        <v>0.20730000000000001</v>
      </c>
      <c r="AG53" s="51">
        <v>6.4119999999999996E-2</v>
      </c>
      <c r="AH53" s="51">
        <v>6.361E-2</v>
      </c>
      <c r="AI53" s="51">
        <v>0.13850000000000001</v>
      </c>
      <c r="AJ53" s="51">
        <v>0.15740000000000001</v>
      </c>
      <c r="AK53" s="51">
        <v>0.1193</v>
      </c>
      <c r="AL53" s="51">
        <v>0.23039999999999999</v>
      </c>
      <c r="AM53" s="51">
        <v>0.24690000000000001</v>
      </c>
      <c r="AN53" s="51">
        <v>2.3970000000000002E-2</v>
      </c>
      <c r="AO53" s="51">
        <v>2.435E-2</v>
      </c>
    </row>
    <row r="54" spans="1:41" x14ac:dyDescent="0.3">
      <c r="A54" s="55">
        <v>2</v>
      </c>
      <c r="B54" s="63" t="s">
        <v>73</v>
      </c>
      <c r="C54" s="51">
        <v>4.0390000000000001E-3</v>
      </c>
      <c r="D54" s="51">
        <v>8.3309999999999999E-3</v>
      </c>
      <c r="E54" s="51">
        <v>1.562E-2</v>
      </c>
      <c r="F54" s="51">
        <v>2.5930000000000002E-2</v>
      </c>
      <c r="G54" s="51">
        <v>3.5929999999999997E-2</v>
      </c>
      <c r="H54" s="51">
        <v>3.671E-2</v>
      </c>
      <c r="I54" s="51">
        <v>6.2050000000000001E-2</v>
      </c>
      <c r="J54" s="51">
        <v>4.6670000000000003E-2</v>
      </c>
      <c r="K54" s="51">
        <v>8.1040000000000001E-2</v>
      </c>
      <c r="L54" s="51">
        <v>3.8309999999999997E-2</v>
      </c>
      <c r="M54" s="51">
        <v>3.7909999999999999E-2</v>
      </c>
      <c r="N54" s="51">
        <v>4.8280000000000003E-2</v>
      </c>
      <c r="O54" s="51">
        <v>3.2439999999999997E-2</v>
      </c>
      <c r="P54" s="51">
        <v>3.372E-2</v>
      </c>
      <c r="Q54" s="51">
        <v>2.9649999999999999E-2</v>
      </c>
      <c r="R54" s="51">
        <v>3.1140000000000001E-2</v>
      </c>
      <c r="S54" s="51">
        <v>4.19E-2</v>
      </c>
      <c r="T54" s="51">
        <v>4.8980000000000003E-2</v>
      </c>
      <c r="U54" s="51">
        <v>6.3780000000000003E-2</v>
      </c>
      <c r="V54" s="51">
        <v>5.364E-2</v>
      </c>
      <c r="W54" s="51">
        <v>4.2529999999999998E-2</v>
      </c>
      <c r="X54" s="51">
        <v>7.9689999999999997E-2</v>
      </c>
      <c r="Y54" s="51">
        <v>8.2699999999999996E-2</v>
      </c>
      <c r="Z54" s="51">
        <v>4.9000000000000002E-2</v>
      </c>
      <c r="AA54" s="51">
        <v>8.2949999999999996E-2</v>
      </c>
      <c r="AB54" s="51">
        <v>5.1950000000000003E-2</v>
      </c>
      <c r="AC54" s="51">
        <v>0.19520000000000001</v>
      </c>
      <c r="AD54" s="51">
        <v>0.17100000000000001</v>
      </c>
      <c r="AE54" s="51">
        <v>0.2097</v>
      </c>
      <c r="AF54" s="51">
        <v>0.20979999999999999</v>
      </c>
      <c r="AG54" s="51">
        <v>6.6619999999999999E-2</v>
      </c>
      <c r="AH54" s="51">
        <v>6.6110000000000002E-2</v>
      </c>
      <c r="AI54" s="51">
        <v>0.14099999999999999</v>
      </c>
      <c r="AJ54" s="51">
        <v>0.15989999999999999</v>
      </c>
      <c r="AK54" s="51">
        <v>0.12180000000000001</v>
      </c>
      <c r="AL54" s="51">
        <v>0.2329</v>
      </c>
      <c r="AM54" s="51">
        <v>0.24940000000000001</v>
      </c>
      <c r="AN54" s="51">
        <v>2.647E-2</v>
      </c>
      <c r="AO54" s="51">
        <v>2.6849999999999999E-2</v>
      </c>
    </row>
    <row r="55" spans="1:41" x14ac:dyDescent="0.3">
      <c r="A55" s="55">
        <v>2</v>
      </c>
      <c r="B55" s="63" t="s">
        <v>73</v>
      </c>
      <c r="C55" s="51">
        <v>-9.6139999999999995E-4</v>
      </c>
      <c r="D55" s="51">
        <v>3.3310000000000002E-3</v>
      </c>
      <c r="E55" s="51">
        <v>1.0619999999999999E-2</v>
      </c>
      <c r="F55" s="51">
        <v>2.0930000000000001E-2</v>
      </c>
      <c r="G55" s="51">
        <v>3.0929999999999999E-2</v>
      </c>
      <c r="H55" s="51">
        <v>3.1710000000000002E-2</v>
      </c>
      <c r="I55" s="51">
        <v>5.7049999999999997E-2</v>
      </c>
      <c r="J55" s="51">
        <v>4.1669999999999999E-2</v>
      </c>
      <c r="K55" s="51">
        <v>7.6039999999999996E-2</v>
      </c>
      <c r="L55" s="51">
        <v>3.3309999999999999E-2</v>
      </c>
      <c r="M55" s="51">
        <v>3.2910000000000002E-2</v>
      </c>
      <c r="N55" s="51">
        <v>4.3279999999999999E-2</v>
      </c>
      <c r="O55" s="51">
        <v>2.7439999999999999E-2</v>
      </c>
      <c r="P55" s="51">
        <v>2.8719999999999999E-2</v>
      </c>
      <c r="Q55" s="51">
        <v>2.4649999999999998E-2</v>
      </c>
      <c r="R55" s="51">
        <v>2.614E-2</v>
      </c>
      <c r="S55" s="51">
        <v>3.6900000000000002E-2</v>
      </c>
      <c r="T55" s="51">
        <v>4.3979999999999998E-2</v>
      </c>
      <c r="U55" s="51">
        <v>5.8779999999999999E-2</v>
      </c>
      <c r="V55" s="51">
        <v>4.8640000000000003E-2</v>
      </c>
      <c r="W55" s="51">
        <v>3.7530000000000001E-2</v>
      </c>
      <c r="X55" s="51">
        <v>7.4690000000000006E-2</v>
      </c>
      <c r="Y55" s="51">
        <v>7.7700000000000005E-2</v>
      </c>
      <c r="Z55" s="51">
        <v>4.3999999999999997E-2</v>
      </c>
      <c r="AA55" s="51">
        <v>7.7950000000000005E-2</v>
      </c>
      <c r="AB55" s="51">
        <v>4.6949999999999999E-2</v>
      </c>
      <c r="AC55" s="51">
        <v>0.19020000000000001</v>
      </c>
      <c r="AD55" s="51">
        <v>0.16600000000000001</v>
      </c>
      <c r="AE55" s="51">
        <v>0.20469999999999999</v>
      </c>
      <c r="AF55" s="51">
        <v>0.20480000000000001</v>
      </c>
      <c r="AG55" s="51">
        <v>6.1620000000000001E-2</v>
      </c>
      <c r="AH55" s="51">
        <v>6.1109999999999998E-2</v>
      </c>
      <c r="AI55" s="51">
        <v>0.13600000000000001</v>
      </c>
      <c r="AJ55" s="51">
        <v>0.15490000000000001</v>
      </c>
      <c r="AK55" s="51">
        <v>0.1168</v>
      </c>
      <c r="AL55" s="51">
        <v>0.22789999999999999</v>
      </c>
      <c r="AM55" s="51">
        <v>0.24440000000000001</v>
      </c>
      <c r="AN55" s="51">
        <v>2.147E-2</v>
      </c>
      <c r="AO55" s="51">
        <v>2.1850000000000001E-2</v>
      </c>
    </row>
    <row r="56" spans="1:41" x14ac:dyDescent="0.3">
      <c r="A56" s="55">
        <v>2</v>
      </c>
      <c r="B56" s="63" t="s">
        <v>73</v>
      </c>
      <c r="C56" s="51">
        <v>6.5389999999999997E-3</v>
      </c>
      <c r="D56" s="51">
        <v>1.0829999999999999E-2</v>
      </c>
      <c r="E56" s="51">
        <v>1.8120000000000001E-2</v>
      </c>
      <c r="F56" s="51">
        <v>2.843E-2</v>
      </c>
      <c r="G56" s="51">
        <v>3.8429999999999999E-2</v>
      </c>
      <c r="H56" s="51">
        <v>3.9210000000000002E-2</v>
      </c>
      <c r="I56" s="51">
        <v>6.4549999999999996E-2</v>
      </c>
      <c r="J56" s="51">
        <v>4.9169999999999998E-2</v>
      </c>
      <c r="K56" s="51">
        <v>8.3540000000000003E-2</v>
      </c>
      <c r="L56" s="51">
        <v>4.0809999999999999E-2</v>
      </c>
      <c r="M56" s="51">
        <v>4.0410000000000001E-2</v>
      </c>
      <c r="N56" s="51">
        <v>5.0779999999999999E-2</v>
      </c>
      <c r="O56" s="51">
        <v>3.4939999999999999E-2</v>
      </c>
      <c r="P56" s="51">
        <v>3.6220000000000002E-2</v>
      </c>
      <c r="Q56" s="51">
        <v>3.2149999999999998E-2</v>
      </c>
      <c r="R56" s="51">
        <v>3.3640000000000003E-2</v>
      </c>
      <c r="S56" s="51">
        <v>4.4400000000000002E-2</v>
      </c>
      <c r="T56" s="51">
        <v>5.1479999999999998E-2</v>
      </c>
      <c r="U56" s="51">
        <v>6.6280000000000006E-2</v>
      </c>
      <c r="V56" s="51">
        <v>5.6140000000000002E-2</v>
      </c>
      <c r="W56" s="51">
        <v>4.5030000000000001E-2</v>
      </c>
      <c r="X56" s="51">
        <v>8.2189999999999999E-2</v>
      </c>
      <c r="Y56" s="51">
        <v>8.5199999999999998E-2</v>
      </c>
      <c r="Z56" s="51">
        <v>5.1499999999999997E-2</v>
      </c>
      <c r="AA56" s="51">
        <v>8.5449999999999998E-2</v>
      </c>
      <c r="AB56" s="51">
        <v>5.4449999999999998E-2</v>
      </c>
      <c r="AC56" s="51">
        <v>0.19769999999999999</v>
      </c>
      <c r="AD56" s="51">
        <v>0.17349999999999999</v>
      </c>
      <c r="AE56" s="51">
        <v>0.2122</v>
      </c>
      <c r="AF56" s="51">
        <v>0.21229999999999999</v>
      </c>
      <c r="AG56" s="51">
        <v>6.9120000000000001E-2</v>
      </c>
      <c r="AH56" s="51">
        <v>6.8610000000000004E-2</v>
      </c>
      <c r="AI56" s="51">
        <v>0.14349999999999999</v>
      </c>
      <c r="AJ56" s="51">
        <v>0.16239999999999999</v>
      </c>
      <c r="AK56" s="51">
        <v>0.12429999999999999</v>
      </c>
      <c r="AL56" s="51">
        <v>0.2354</v>
      </c>
      <c r="AM56" s="51">
        <v>0.25190000000000001</v>
      </c>
      <c r="AN56" s="51">
        <v>2.8969999999999999E-2</v>
      </c>
      <c r="AO56" s="51">
        <v>2.9350000000000001E-2</v>
      </c>
    </row>
    <row r="57" spans="1:41" x14ac:dyDescent="0.3">
      <c r="A57" s="55">
        <v>2</v>
      </c>
      <c r="B57" s="63" t="s">
        <v>73</v>
      </c>
      <c r="C57" s="51">
        <v>-3.4610000000000001E-3</v>
      </c>
      <c r="D57" s="51">
        <v>8.3140000000000004E-4</v>
      </c>
      <c r="E57" s="51">
        <v>8.1169999999999992E-3</v>
      </c>
      <c r="F57" s="51">
        <v>1.8429999999999998E-2</v>
      </c>
      <c r="G57" s="51">
        <v>2.843E-2</v>
      </c>
      <c r="H57" s="51">
        <v>2.921E-2</v>
      </c>
      <c r="I57" s="51">
        <v>5.4550000000000001E-2</v>
      </c>
      <c r="J57" s="51">
        <v>3.9170000000000003E-2</v>
      </c>
      <c r="K57" s="51">
        <v>7.3539999999999994E-2</v>
      </c>
      <c r="L57" s="51">
        <v>3.0810000000000001E-2</v>
      </c>
      <c r="M57" s="51">
        <v>3.041E-2</v>
      </c>
      <c r="N57" s="51">
        <v>4.0779999999999997E-2</v>
      </c>
      <c r="O57" s="51">
        <v>2.494E-2</v>
      </c>
      <c r="P57" s="51">
        <v>2.622E-2</v>
      </c>
      <c r="Q57" s="51">
        <v>2.215E-2</v>
      </c>
      <c r="R57" s="51">
        <v>2.3640000000000001E-2</v>
      </c>
      <c r="S57" s="51">
        <v>3.44E-2</v>
      </c>
      <c r="T57" s="51">
        <v>4.1480000000000003E-2</v>
      </c>
      <c r="U57" s="51">
        <v>5.6279999999999997E-2</v>
      </c>
      <c r="V57" s="51">
        <v>4.614E-2</v>
      </c>
      <c r="W57" s="51">
        <v>3.5029999999999999E-2</v>
      </c>
      <c r="X57" s="51">
        <v>7.2190000000000004E-2</v>
      </c>
      <c r="Y57" s="51">
        <v>7.5200000000000003E-2</v>
      </c>
      <c r="Z57" s="51">
        <v>4.1500000000000002E-2</v>
      </c>
      <c r="AA57" s="51">
        <v>7.5450000000000003E-2</v>
      </c>
      <c r="AB57" s="51">
        <v>4.4450000000000003E-2</v>
      </c>
      <c r="AC57" s="51">
        <v>0.18770000000000001</v>
      </c>
      <c r="AD57" s="51">
        <v>0.16350000000000001</v>
      </c>
      <c r="AE57" s="51">
        <v>0.20219999999999999</v>
      </c>
      <c r="AF57" s="51">
        <v>0.20230000000000001</v>
      </c>
      <c r="AG57" s="51">
        <v>5.9119999999999999E-2</v>
      </c>
      <c r="AH57" s="51">
        <v>5.8610000000000002E-2</v>
      </c>
      <c r="AI57" s="51">
        <v>0.13350000000000001</v>
      </c>
      <c r="AJ57" s="51">
        <v>0.15240000000000001</v>
      </c>
      <c r="AK57" s="51">
        <v>0.1143</v>
      </c>
      <c r="AL57" s="51">
        <v>0.22539999999999999</v>
      </c>
      <c r="AM57" s="51">
        <v>0.2419</v>
      </c>
      <c r="AN57" s="51">
        <v>1.8970000000000001E-2</v>
      </c>
      <c r="AO57" s="51">
        <v>1.9349999999999999E-2</v>
      </c>
    </row>
    <row r="58" spans="1:41" x14ac:dyDescent="0.3">
      <c r="A58" s="55">
        <v>2</v>
      </c>
      <c r="B58" s="63" t="s">
        <v>73</v>
      </c>
      <c r="C58" s="51">
        <v>6.154E-4</v>
      </c>
      <c r="D58" s="51">
        <v>2.333E-3</v>
      </c>
      <c r="E58" s="51">
        <v>5.2469999999999999E-3</v>
      </c>
      <c r="F58" s="51">
        <v>9.3710000000000009E-3</v>
      </c>
      <c r="G58" s="51">
        <v>1.337E-2</v>
      </c>
      <c r="H58" s="51">
        <v>1.3679999999999999E-2</v>
      </c>
      <c r="I58" s="51">
        <v>2.3820000000000001E-2</v>
      </c>
      <c r="J58" s="51">
        <v>1.7670000000000002E-2</v>
      </c>
      <c r="K58" s="51">
        <v>3.141E-2</v>
      </c>
      <c r="L58" s="51">
        <v>1.4319999999999999E-2</v>
      </c>
      <c r="M58" s="51">
        <v>1.4160000000000001E-2</v>
      </c>
      <c r="N58" s="51">
        <v>1.831E-2</v>
      </c>
      <c r="O58" s="51">
        <v>1.1979999999999999E-2</v>
      </c>
      <c r="P58" s="51">
        <v>1.2489999999999999E-2</v>
      </c>
      <c r="Q58" s="51">
        <v>1.086E-2</v>
      </c>
      <c r="R58" s="51">
        <v>1.145E-2</v>
      </c>
      <c r="S58" s="51">
        <v>1.576E-2</v>
      </c>
      <c r="T58" s="51">
        <v>1.8589999999999999E-2</v>
      </c>
      <c r="U58" s="51">
        <v>2.4510000000000001E-2</v>
      </c>
      <c r="V58" s="51">
        <v>2.0459999999999999E-2</v>
      </c>
      <c r="W58" s="51">
        <v>1.601E-2</v>
      </c>
      <c r="X58" s="51">
        <v>3.0870000000000002E-2</v>
      </c>
      <c r="Y58" s="51">
        <v>3.2079999999999997E-2</v>
      </c>
      <c r="Z58" s="51">
        <v>1.8599999999999998E-2</v>
      </c>
      <c r="AA58" s="51">
        <v>3.218E-2</v>
      </c>
      <c r="AB58" s="51">
        <v>1.9779999999999999E-2</v>
      </c>
      <c r="AC58" s="51">
        <v>7.7090000000000006E-2</v>
      </c>
      <c r="AD58" s="51">
        <v>6.7400000000000002E-2</v>
      </c>
      <c r="AE58" s="51">
        <v>8.2879999999999995E-2</v>
      </c>
      <c r="AF58" s="51">
        <v>8.2930000000000004E-2</v>
      </c>
      <c r="AG58" s="51">
        <v>2.5649999999999999E-2</v>
      </c>
      <c r="AH58" s="51">
        <v>2.545E-2</v>
      </c>
      <c r="AI58" s="51">
        <v>5.5410000000000001E-2</v>
      </c>
      <c r="AJ58" s="51">
        <v>6.2950000000000006E-2</v>
      </c>
      <c r="AK58" s="51">
        <v>4.7710000000000002E-2</v>
      </c>
      <c r="AL58" s="51">
        <v>9.2179999999999998E-2</v>
      </c>
      <c r="AM58" s="51">
        <v>9.8760000000000001E-2</v>
      </c>
      <c r="AN58" s="51">
        <v>9.5860000000000008E-3</v>
      </c>
      <c r="AO58" s="51">
        <v>9.7420000000000007E-3</v>
      </c>
    </row>
    <row r="59" spans="1:41" x14ac:dyDescent="0.3">
      <c r="A59" s="55">
        <v>2</v>
      </c>
      <c r="B59" s="63" t="s">
        <v>73</v>
      </c>
      <c r="C59" s="51">
        <v>1.6149999999999999E-3</v>
      </c>
      <c r="D59" s="51">
        <v>3.333E-3</v>
      </c>
      <c r="E59" s="51">
        <v>6.2469999999999999E-3</v>
      </c>
      <c r="F59" s="51">
        <v>1.0370000000000001E-2</v>
      </c>
      <c r="G59" s="51">
        <v>1.4370000000000001E-2</v>
      </c>
      <c r="H59" s="51">
        <v>1.468E-2</v>
      </c>
      <c r="I59" s="51">
        <v>2.4819999999999998E-2</v>
      </c>
      <c r="J59" s="51">
        <v>1.8669999999999999E-2</v>
      </c>
      <c r="K59" s="51">
        <v>3.2410000000000001E-2</v>
      </c>
      <c r="L59" s="51">
        <v>1.532E-2</v>
      </c>
      <c r="M59" s="51">
        <v>1.516E-2</v>
      </c>
      <c r="N59" s="51">
        <v>1.9310000000000001E-2</v>
      </c>
      <c r="O59" s="51">
        <v>1.298E-2</v>
      </c>
      <c r="P59" s="51">
        <v>1.349E-2</v>
      </c>
      <c r="Q59" s="51">
        <v>1.1860000000000001E-2</v>
      </c>
      <c r="R59" s="51">
        <v>1.2449999999999999E-2</v>
      </c>
      <c r="S59" s="51">
        <v>1.6760000000000001E-2</v>
      </c>
      <c r="T59" s="51">
        <v>1.959E-2</v>
      </c>
      <c r="U59" s="51">
        <v>2.5510000000000001E-2</v>
      </c>
      <c r="V59" s="51">
        <v>2.146E-2</v>
      </c>
      <c r="W59" s="51">
        <v>1.7010000000000001E-2</v>
      </c>
      <c r="X59" s="51">
        <v>3.1870000000000002E-2</v>
      </c>
      <c r="Y59" s="51">
        <v>3.3079999999999998E-2</v>
      </c>
      <c r="Z59" s="51">
        <v>1.9599999999999999E-2</v>
      </c>
      <c r="AA59" s="51">
        <v>3.3180000000000001E-2</v>
      </c>
      <c r="AB59" s="51">
        <v>2.078E-2</v>
      </c>
      <c r="AC59" s="51">
        <v>7.8090000000000007E-2</v>
      </c>
      <c r="AD59" s="51">
        <v>6.8400000000000002E-2</v>
      </c>
      <c r="AE59" s="51">
        <v>8.3879999999999996E-2</v>
      </c>
      <c r="AF59" s="51">
        <v>8.3930000000000005E-2</v>
      </c>
      <c r="AG59" s="51">
        <v>2.665E-2</v>
      </c>
      <c r="AH59" s="51">
        <v>2.6450000000000001E-2</v>
      </c>
      <c r="AI59" s="51">
        <v>5.6410000000000002E-2</v>
      </c>
      <c r="AJ59" s="51">
        <v>6.3950000000000007E-2</v>
      </c>
      <c r="AK59" s="51">
        <v>4.8710000000000003E-2</v>
      </c>
      <c r="AL59" s="51">
        <v>9.3179999999999999E-2</v>
      </c>
      <c r="AM59" s="51">
        <v>9.9760000000000001E-2</v>
      </c>
      <c r="AN59" s="51">
        <v>1.059E-2</v>
      </c>
      <c r="AO59" s="51">
        <v>1.074E-2</v>
      </c>
    </row>
    <row r="60" spans="1:41" x14ac:dyDescent="0.3">
      <c r="A60" s="55">
        <v>2</v>
      </c>
      <c r="B60" s="63" t="s">
        <v>73</v>
      </c>
      <c r="C60" s="51">
        <v>-3.8460000000000002E-4</v>
      </c>
      <c r="D60" s="51">
        <v>1.333E-3</v>
      </c>
      <c r="E60" s="51">
        <v>4.2469999999999999E-3</v>
      </c>
      <c r="F60" s="51">
        <v>8.371E-3</v>
      </c>
      <c r="G60" s="51">
        <v>1.2370000000000001E-2</v>
      </c>
      <c r="H60" s="51">
        <v>1.268E-2</v>
      </c>
      <c r="I60" s="51">
        <v>2.282E-2</v>
      </c>
      <c r="J60" s="51">
        <v>1.6670000000000001E-2</v>
      </c>
      <c r="K60" s="51">
        <v>3.041E-2</v>
      </c>
      <c r="L60" s="51">
        <v>1.332E-2</v>
      </c>
      <c r="M60" s="51">
        <v>1.316E-2</v>
      </c>
      <c r="N60" s="51">
        <v>1.7309999999999999E-2</v>
      </c>
      <c r="O60" s="51">
        <v>1.098E-2</v>
      </c>
      <c r="P60" s="51">
        <v>1.149E-2</v>
      </c>
      <c r="Q60" s="51">
        <v>9.8589999999999997E-3</v>
      </c>
      <c r="R60" s="51">
        <v>1.0449999999999999E-2</v>
      </c>
      <c r="S60" s="51">
        <v>1.4760000000000001E-2</v>
      </c>
      <c r="T60" s="51">
        <v>1.7590000000000001E-2</v>
      </c>
      <c r="U60" s="51">
        <v>2.351E-2</v>
      </c>
      <c r="V60" s="51">
        <v>1.9460000000000002E-2</v>
      </c>
      <c r="W60" s="51">
        <v>1.5010000000000001E-2</v>
      </c>
      <c r="X60" s="51">
        <v>2.9870000000000001E-2</v>
      </c>
      <c r="Y60" s="51">
        <v>3.108E-2</v>
      </c>
      <c r="Z60" s="51">
        <v>1.7600000000000001E-2</v>
      </c>
      <c r="AA60" s="51">
        <v>3.1179999999999999E-2</v>
      </c>
      <c r="AB60" s="51">
        <v>1.8780000000000002E-2</v>
      </c>
      <c r="AC60" s="51">
        <v>7.6090000000000005E-2</v>
      </c>
      <c r="AD60" s="51">
        <v>6.6400000000000001E-2</v>
      </c>
      <c r="AE60" s="51">
        <v>8.1879999999999994E-2</v>
      </c>
      <c r="AF60" s="51">
        <v>8.1930000000000003E-2</v>
      </c>
      <c r="AG60" s="51">
        <v>2.4649999999999998E-2</v>
      </c>
      <c r="AH60" s="51">
        <v>2.445E-2</v>
      </c>
      <c r="AI60" s="51">
        <v>5.441E-2</v>
      </c>
      <c r="AJ60" s="51">
        <v>6.1949999999999998E-2</v>
      </c>
      <c r="AK60" s="51">
        <v>4.6710000000000002E-2</v>
      </c>
      <c r="AL60" s="51">
        <v>9.1179999999999997E-2</v>
      </c>
      <c r="AM60" s="51">
        <v>9.776E-2</v>
      </c>
      <c r="AN60" s="51">
        <v>8.5859999999999999E-3</v>
      </c>
      <c r="AO60" s="51">
        <v>8.7419999999999998E-3</v>
      </c>
    </row>
    <row r="61" spans="1:41" x14ac:dyDescent="0.3">
      <c r="A61" s="55">
        <v>2</v>
      </c>
      <c r="B61" s="63" t="s">
        <v>73</v>
      </c>
      <c r="C61" s="51">
        <v>2.6150000000000001E-3</v>
      </c>
      <c r="D61" s="51">
        <v>4.333E-3</v>
      </c>
      <c r="E61" s="51">
        <v>7.247E-3</v>
      </c>
      <c r="F61" s="51">
        <v>1.137E-2</v>
      </c>
      <c r="G61" s="51">
        <v>1.537E-2</v>
      </c>
      <c r="H61" s="51">
        <v>1.5679999999999999E-2</v>
      </c>
      <c r="I61" s="51">
        <v>2.5819999999999999E-2</v>
      </c>
      <c r="J61" s="51">
        <v>1.967E-2</v>
      </c>
      <c r="K61" s="51">
        <v>3.3410000000000002E-2</v>
      </c>
      <c r="L61" s="51">
        <v>1.6320000000000001E-2</v>
      </c>
      <c r="M61" s="51">
        <v>1.6160000000000001E-2</v>
      </c>
      <c r="N61" s="51">
        <v>2.0310000000000002E-2</v>
      </c>
      <c r="O61" s="51">
        <v>1.3979999999999999E-2</v>
      </c>
      <c r="P61" s="51">
        <v>1.4489999999999999E-2</v>
      </c>
      <c r="Q61" s="51">
        <v>1.286E-2</v>
      </c>
      <c r="R61" s="51">
        <v>1.345E-2</v>
      </c>
      <c r="S61" s="51">
        <v>1.7760000000000001E-2</v>
      </c>
      <c r="T61" s="51">
        <v>2.0590000000000001E-2</v>
      </c>
      <c r="U61" s="51">
        <v>2.6509999999999999E-2</v>
      </c>
      <c r="V61" s="51">
        <v>2.2460000000000001E-2</v>
      </c>
      <c r="W61" s="51">
        <v>1.8010000000000002E-2</v>
      </c>
      <c r="X61" s="51">
        <v>3.2870000000000003E-2</v>
      </c>
      <c r="Y61" s="51">
        <v>3.4079999999999999E-2</v>
      </c>
      <c r="Z61" s="51">
        <v>2.06E-2</v>
      </c>
      <c r="AA61" s="51">
        <v>3.4180000000000002E-2</v>
      </c>
      <c r="AB61" s="51">
        <v>2.1780000000000001E-2</v>
      </c>
      <c r="AC61" s="51">
        <v>7.9089999999999994E-2</v>
      </c>
      <c r="AD61" s="51">
        <v>6.9400000000000003E-2</v>
      </c>
      <c r="AE61" s="51">
        <v>8.4879999999999997E-2</v>
      </c>
      <c r="AF61" s="51">
        <v>8.4930000000000005E-2</v>
      </c>
      <c r="AG61" s="51">
        <v>2.7650000000000001E-2</v>
      </c>
      <c r="AH61" s="51">
        <v>2.7449999999999999E-2</v>
      </c>
      <c r="AI61" s="51">
        <v>5.7410000000000003E-2</v>
      </c>
      <c r="AJ61" s="51">
        <v>6.4949999999999994E-2</v>
      </c>
      <c r="AK61" s="51">
        <v>4.9709999999999997E-2</v>
      </c>
      <c r="AL61" s="51">
        <v>9.418E-2</v>
      </c>
      <c r="AM61" s="51">
        <v>0.1008</v>
      </c>
      <c r="AN61" s="51">
        <v>1.159E-2</v>
      </c>
      <c r="AO61" s="51">
        <v>1.174E-2</v>
      </c>
    </row>
    <row r="62" spans="1:41" ht="15" thickBot="1" x14ac:dyDescent="0.35">
      <c r="A62" s="56">
        <v>2</v>
      </c>
      <c r="B62" s="64" t="s">
        <v>73</v>
      </c>
      <c r="C62" s="51">
        <v>-1.3849999999999999E-3</v>
      </c>
      <c r="D62" s="51">
        <v>3.3260000000000001E-4</v>
      </c>
      <c r="E62" s="51">
        <v>3.2469999999999999E-3</v>
      </c>
      <c r="F62" s="51">
        <v>7.3709999999999999E-3</v>
      </c>
      <c r="G62" s="51">
        <v>1.137E-2</v>
      </c>
      <c r="H62" s="51">
        <v>1.1679999999999999E-2</v>
      </c>
      <c r="I62" s="51">
        <v>2.1819999999999999E-2</v>
      </c>
      <c r="J62" s="51">
        <v>1.567E-2</v>
      </c>
      <c r="K62" s="51">
        <v>2.9409999999999999E-2</v>
      </c>
      <c r="L62" s="51">
        <v>1.2319999999999999E-2</v>
      </c>
      <c r="M62" s="51">
        <v>1.2160000000000001E-2</v>
      </c>
      <c r="N62" s="51">
        <v>1.6310000000000002E-2</v>
      </c>
      <c r="O62" s="51">
        <v>9.9760000000000005E-3</v>
      </c>
      <c r="P62" s="51">
        <v>1.0489999999999999E-2</v>
      </c>
      <c r="Q62" s="51">
        <v>8.8590000000000006E-3</v>
      </c>
      <c r="R62" s="51">
        <v>9.4549999999999999E-3</v>
      </c>
      <c r="S62" s="51">
        <v>1.376E-2</v>
      </c>
      <c r="T62" s="51">
        <v>1.6590000000000001E-2</v>
      </c>
      <c r="U62" s="51">
        <v>2.2509999999999999E-2</v>
      </c>
      <c r="V62" s="51">
        <v>1.8460000000000001E-2</v>
      </c>
      <c r="W62" s="51">
        <v>1.401E-2</v>
      </c>
      <c r="X62" s="51">
        <v>2.887E-2</v>
      </c>
      <c r="Y62" s="51">
        <v>3.0079999999999999E-2</v>
      </c>
      <c r="Z62" s="51">
        <v>1.66E-2</v>
      </c>
      <c r="AA62" s="51">
        <v>3.0179999999999998E-2</v>
      </c>
      <c r="AB62" s="51">
        <v>1.7780000000000001E-2</v>
      </c>
      <c r="AC62" s="51">
        <v>7.5090000000000004E-2</v>
      </c>
      <c r="AD62" s="51">
        <v>6.54E-2</v>
      </c>
      <c r="AE62" s="51">
        <v>8.0879999999999994E-2</v>
      </c>
      <c r="AF62" s="51">
        <v>8.0930000000000002E-2</v>
      </c>
      <c r="AG62" s="51">
        <v>2.3650000000000001E-2</v>
      </c>
      <c r="AH62" s="51">
        <v>2.3449999999999999E-2</v>
      </c>
      <c r="AI62" s="51">
        <v>5.3409999999999999E-2</v>
      </c>
      <c r="AJ62" s="51">
        <v>6.0949999999999997E-2</v>
      </c>
      <c r="AK62" s="51">
        <v>4.5710000000000001E-2</v>
      </c>
      <c r="AL62" s="51">
        <v>9.0179999999999996E-2</v>
      </c>
      <c r="AM62" s="51">
        <v>9.6759999999999999E-2</v>
      </c>
      <c r="AN62" s="51">
        <v>7.5859999999999999E-3</v>
      </c>
      <c r="AO62" s="51">
        <v>7.7419999999999998E-3</v>
      </c>
    </row>
    <row r="63" spans="1:41" x14ac:dyDescent="0.3">
      <c r="A63" s="55">
        <v>2</v>
      </c>
      <c r="B63" s="63" t="s">
        <v>74</v>
      </c>
      <c r="C63" s="51">
        <v>3.9149999999999997E-2</v>
      </c>
      <c r="D63" s="51">
        <v>2.8340000000000001E-2</v>
      </c>
      <c r="E63" s="51">
        <v>0.10489999999999999</v>
      </c>
      <c r="F63" s="51">
        <v>0.12180000000000001</v>
      </c>
      <c r="G63" s="51">
        <v>0.16239999999999999</v>
      </c>
      <c r="H63" s="51">
        <v>0.1726</v>
      </c>
      <c r="I63" s="51">
        <v>0.28010000000000002</v>
      </c>
      <c r="J63" s="51">
        <v>0.21790000000000001</v>
      </c>
      <c r="K63" s="51">
        <v>0.36470000000000002</v>
      </c>
      <c r="L63" s="51">
        <v>0.15920000000000001</v>
      </c>
      <c r="M63" s="51">
        <v>0.21149999999999999</v>
      </c>
      <c r="N63" s="51">
        <v>0.22600000000000001</v>
      </c>
      <c r="O63" s="51">
        <v>0.14149999999999999</v>
      </c>
      <c r="P63" s="51">
        <v>0.13489999999999999</v>
      </c>
      <c r="Q63" s="51">
        <v>0.1414</v>
      </c>
      <c r="R63" s="51">
        <v>0.12640000000000001</v>
      </c>
      <c r="S63" s="51">
        <v>0.18740000000000001</v>
      </c>
      <c r="T63" s="51">
        <v>0.23669999999999999</v>
      </c>
      <c r="U63" s="51">
        <v>0.2928</v>
      </c>
      <c r="V63" s="51">
        <v>0.23899999999999999</v>
      </c>
      <c r="W63" s="51">
        <v>0.18090000000000001</v>
      </c>
      <c r="X63" s="51">
        <v>0.3155</v>
      </c>
      <c r="Y63" s="51">
        <v>0.3836</v>
      </c>
      <c r="Z63" s="51">
        <v>0.20730000000000001</v>
      </c>
      <c r="AA63" s="51">
        <v>0.34870000000000001</v>
      </c>
      <c r="AB63" s="51">
        <v>0.22270000000000001</v>
      </c>
      <c r="AC63" s="51">
        <v>0.78459999999999996</v>
      </c>
      <c r="AD63" s="51">
        <v>0.68879999999999997</v>
      </c>
      <c r="AE63" s="51">
        <v>0.85270000000000001</v>
      </c>
      <c r="AF63" s="51">
        <v>0.875</v>
      </c>
      <c r="AG63" s="51">
        <v>0.30099999999999999</v>
      </c>
      <c r="AH63" s="51">
        <v>0.27510000000000001</v>
      </c>
      <c r="AI63" s="51">
        <v>0.57479999999999998</v>
      </c>
      <c r="AJ63" s="51">
        <v>0.70379999999999998</v>
      </c>
      <c r="AK63" s="51">
        <v>0.48730000000000001</v>
      </c>
      <c r="AL63" s="51">
        <v>0.95440000000000003</v>
      </c>
      <c r="AM63" s="51">
        <v>1.006</v>
      </c>
      <c r="AN63" s="51">
        <v>0.1406</v>
      </c>
      <c r="AO63" s="51">
        <v>0.1216</v>
      </c>
    </row>
    <row r="64" spans="1:41" x14ac:dyDescent="0.3">
      <c r="A64" s="55">
        <v>2</v>
      </c>
      <c r="B64" s="63" t="s">
        <v>74</v>
      </c>
      <c r="C64" s="51">
        <v>4.5400000000000003E-2</v>
      </c>
      <c r="D64" s="51">
        <v>6.3560000000000005E-2</v>
      </c>
      <c r="E64" s="51">
        <v>0.1051</v>
      </c>
      <c r="F64" s="51">
        <v>0.13569999999999999</v>
      </c>
      <c r="G64" s="51">
        <v>0.16239999999999999</v>
      </c>
      <c r="H64" s="51">
        <v>0.17630000000000001</v>
      </c>
      <c r="I64" s="51">
        <v>0.26519999999999999</v>
      </c>
      <c r="J64" s="51">
        <v>0.22559999999999999</v>
      </c>
      <c r="K64" s="51">
        <v>0.34129999999999999</v>
      </c>
      <c r="L64" s="51">
        <v>0.19070000000000001</v>
      </c>
      <c r="M64" s="51">
        <v>0.1653</v>
      </c>
      <c r="N64" s="51">
        <v>0.21460000000000001</v>
      </c>
      <c r="O64" s="51">
        <v>0.1497</v>
      </c>
      <c r="P64" s="51">
        <v>0.1671</v>
      </c>
      <c r="Q64" s="51">
        <v>0.1452</v>
      </c>
      <c r="R64" s="51">
        <v>0.16250000000000001</v>
      </c>
      <c r="S64" s="51">
        <v>0.20519999999999999</v>
      </c>
      <c r="T64" s="51">
        <v>0.1971</v>
      </c>
      <c r="U64" s="51">
        <v>0.2742</v>
      </c>
      <c r="V64" s="51">
        <v>0.27129999999999999</v>
      </c>
      <c r="W64" s="51">
        <v>0.1867</v>
      </c>
      <c r="X64" s="51">
        <v>0.34229999999999999</v>
      </c>
      <c r="Y64" s="51">
        <v>0.3518</v>
      </c>
      <c r="Z64" s="51">
        <v>0.23150000000000001</v>
      </c>
      <c r="AA64" s="51">
        <v>0.34160000000000001</v>
      </c>
      <c r="AB64" s="51">
        <v>0.20830000000000001</v>
      </c>
      <c r="AC64" s="51">
        <v>0.80169999999999997</v>
      </c>
      <c r="AD64" s="51">
        <v>0.70309999999999995</v>
      </c>
      <c r="AE64" s="51">
        <v>0.86109999999999998</v>
      </c>
      <c r="AF64" s="51">
        <v>0.87350000000000005</v>
      </c>
      <c r="AG64" s="51">
        <v>0.34150000000000003</v>
      </c>
      <c r="AH64" s="51">
        <v>0.35149999999999998</v>
      </c>
      <c r="AI64" s="51">
        <v>0.58250000000000002</v>
      </c>
      <c r="AJ64" s="51">
        <v>0.69989999999999997</v>
      </c>
      <c r="AK64" s="51">
        <v>0.52629999999999999</v>
      </c>
      <c r="AL64" s="51">
        <v>0.96120000000000005</v>
      </c>
      <c r="AM64" s="51">
        <v>1.0209999999999999</v>
      </c>
      <c r="AN64" s="51">
        <v>0.1598</v>
      </c>
      <c r="AO64" s="51">
        <v>0.11899999999999999</v>
      </c>
    </row>
    <row r="65" spans="1:41" x14ac:dyDescent="0.3">
      <c r="A65" s="55">
        <v>2</v>
      </c>
      <c r="B65" s="63" t="s">
        <v>74</v>
      </c>
      <c r="C65" s="51">
        <v>2.707E-2</v>
      </c>
      <c r="D65" s="51">
        <v>3.4880000000000001E-2</v>
      </c>
      <c r="E65" s="51">
        <v>0.122</v>
      </c>
      <c r="F65" s="51">
        <v>9.1719999999999996E-2</v>
      </c>
      <c r="G65" s="51">
        <v>0.1452</v>
      </c>
      <c r="H65" s="51">
        <v>0.13389999999999999</v>
      </c>
      <c r="I65" s="51">
        <v>0.25659999999999999</v>
      </c>
      <c r="J65" s="51">
        <v>0.20230000000000001</v>
      </c>
      <c r="K65" s="51">
        <v>0.31140000000000001</v>
      </c>
      <c r="L65" s="51">
        <v>0.14199999999999999</v>
      </c>
      <c r="M65" s="51">
        <v>0.16450000000000001</v>
      </c>
      <c r="N65" s="51">
        <v>0.22470000000000001</v>
      </c>
      <c r="O65" s="51">
        <v>0.1177</v>
      </c>
      <c r="P65" s="51">
        <v>0.1479</v>
      </c>
      <c r="Q65" s="51">
        <v>0.14099999999999999</v>
      </c>
      <c r="R65" s="51">
        <v>0.13350000000000001</v>
      </c>
      <c r="S65" s="51">
        <v>0.15110000000000001</v>
      </c>
      <c r="T65" s="51">
        <v>0.1888</v>
      </c>
      <c r="U65" s="51">
        <v>0.3095</v>
      </c>
      <c r="V65" s="51">
        <v>0.24149999999999999</v>
      </c>
      <c r="W65" s="51">
        <v>0.16639999999999999</v>
      </c>
      <c r="X65" s="51">
        <v>0.34670000000000001</v>
      </c>
      <c r="Y65" s="51">
        <v>0.3574</v>
      </c>
      <c r="Z65" s="51">
        <v>0.1827</v>
      </c>
      <c r="AA65" s="51">
        <v>0.35349999999999998</v>
      </c>
      <c r="AB65" s="51">
        <v>0.21540000000000001</v>
      </c>
      <c r="AC65" s="51">
        <v>0.77629999999999999</v>
      </c>
      <c r="AD65" s="51">
        <v>0.68179999999999996</v>
      </c>
      <c r="AE65" s="51">
        <v>0.8599</v>
      </c>
      <c r="AF65" s="51">
        <v>0.85840000000000005</v>
      </c>
      <c r="AG65" s="51">
        <v>0.27429999999999999</v>
      </c>
      <c r="AH65" s="51">
        <v>0.26650000000000001</v>
      </c>
      <c r="AI65" s="51">
        <v>0.58689999999999998</v>
      </c>
      <c r="AJ65" s="51">
        <v>0.64359999999999995</v>
      </c>
      <c r="AK65" s="51">
        <v>0.48139999999999999</v>
      </c>
      <c r="AL65" s="51">
        <v>0.94350000000000001</v>
      </c>
      <c r="AM65" s="51">
        <v>0.99580000000000002</v>
      </c>
      <c r="AN65" s="51">
        <v>0.1404</v>
      </c>
      <c r="AO65" s="51">
        <v>0.1142</v>
      </c>
    </row>
    <row r="66" spans="1:41" x14ac:dyDescent="0.3">
      <c r="A66" s="55">
        <v>2</v>
      </c>
      <c r="B66" s="63" t="s">
        <v>74</v>
      </c>
      <c r="C66" s="51">
        <v>7.8810000000000005E-2</v>
      </c>
      <c r="D66" s="51">
        <v>6.4930000000000002E-2</v>
      </c>
      <c r="E66" s="51">
        <v>8.5040000000000004E-2</v>
      </c>
      <c r="F66" s="51">
        <v>0.1338</v>
      </c>
      <c r="G66" s="51">
        <v>0.17829999999999999</v>
      </c>
      <c r="H66" s="51">
        <v>0.16930000000000001</v>
      </c>
      <c r="I66" s="51">
        <v>0.29339999999999999</v>
      </c>
      <c r="J66" s="51">
        <v>0.2283</v>
      </c>
      <c r="K66" s="51">
        <v>0.35959999999999998</v>
      </c>
      <c r="L66" s="51">
        <v>0.18179999999999999</v>
      </c>
      <c r="M66" s="51">
        <v>0.1668</v>
      </c>
      <c r="N66" s="51">
        <v>0.23619999999999999</v>
      </c>
      <c r="O66" s="51">
        <v>0.14979999999999999</v>
      </c>
      <c r="P66" s="51">
        <v>0.1898</v>
      </c>
      <c r="Q66" s="51">
        <v>0.154</v>
      </c>
      <c r="R66" s="51">
        <v>0.1613</v>
      </c>
      <c r="S66" s="51">
        <v>0.21190000000000001</v>
      </c>
      <c r="T66" s="51">
        <v>0.23180000000000001</v>
      </c>
      <c r="U66" s="51">
        <v>0.29020000000000001</v>
      </c>
      <c r="V66" s="51">
        <v>0.30020000000000002</v>
      </c>
      <c r="W66" s="51">
        <v>0.18310000000000001</v>
      </c>
      <c r="X66" s="51">
        <v>0.33829999999999999</v>
      </c>
      <c r="Y66" s="51">
        <v>0.34970000000000001</v>
      </c>
      <c r="Z66" s="51">
        <v>0.2399</v>
      </c>
      <c r="AA66" s="51">
        <v>0.34839999999999999</v>
      </c>
      <c r="AB66" s="51">
        <v>0.2646</v>
      </c>
      <c r="AC66" s="51">
        <v>0.83899999999999997</v>
      </c>
      <c r="AD66" s="51">
        <v>0.74819999999999998</v>
      </c>
      <c r="AE66" s="51">
        <v>0.86470000000000002</v>
      </c>
      <c r="AF66" s="51">
        <v>0.89570000000000005</v>
      </c>
      <c r="AG66" s="51">
        <v>0.29160000000000003</v>
      </c>
      <c r="AH66" s="51">
        <v>0.28589999999999999</v>
      </c>
      <c r="AI66" s="51">
        <v>0.60240000000000005</v>
      </c>
      <c r="AJ66" s="51">
        <v>0.6845</v>
      </c>
      <c r="AK66" s="51">
        <v>0.53249999999999997</v>
      </c>
      <c r="AL66" s="51">
        <v>0.99929999999999997</v>
      </c>
      <c r="AM66" s="51">
        <v>1.028</v>
      </c>
      <c r="AN66" s="51">
        <v>0.1419</v>
      </c>
      <c r="AO66" s="51">
        <v>0.11890000000000001</v>
      </c>
    </row>
    <row r="67" spans="1:41" x14ac:dyDescent="0.3">
      <c r="A67" s="55">
        <v>2</v>
      </c>
      <c r="B67" s="63" t="s">
        <v>74</v>
      </c>
      <c r="C67" s="51">
        <v>-8.0569999999999999E-3</v>
      </c>
      <c r="D67" s="51">
        <v>1.554E-2</v>
      </c>
      <c r="E67" s="51">
        <v>3.7879999999999997E-2</v>
      </c>
      <c r="F67" s="51">
        <v>7.6289999999999997E-2</v>
      </c>
      <c r="G67" s="51">
        <v>0.13009999999999999</v>
      </c>
      <c r="H67" s="51">
        <v>0.1229</v>
      </c>
      <c r="I67" s="51">
        <v>0.2258</v>
      </c>
      <c r="J67" s="51">
        <v>0.1968</v>
      </c>
      <c r="K67" s="51">
        <v>0.307</v>
      </c>
      <c r="L67" s="51">
        <v>0.13009999999999999</v>
      </c>
      <c r="M67" s="51">
        <v>0.154</v>
      </c>
      <c r="N67" s="51">
        <v>0.184</v>
      </c>
      <c r="O67" s="51">
        <v>0.10829999999999999</v>
      </c>
      <c r="P67" s="51">
        <v>0.1244</v>
      </c>
      <c r="Q67" s="51">
        <v>0.1237</v>
      </c>
      <c r="R67" s="51">
        <v>0.124</v>
      </c>
      <c r="S67" s="51">
        <v>0.15459999999999999</v>
      </c>
      <c r="T67" s="51">
        <v>0.19389999999999999</v>
      </c>
      <c r="U67" s="51">
        <v>0.25269999999999998</v>
      </c>
      <c r="V67" s="51">
        <v>0.19189999999999999</v>
      </c>
      <c r="W67" s="51">
        <v>0.17130000000000001</v>
      </c>
      <c r="X67" s="51">
        <v>0.32490000000000002</v>
      </c>
      <c r="Y67" s="51">
        <v>0.34649999999999997</v>
      </c>
      <c r="Z67" s="51">
        <v>0.20430000000000001</v>
      </c>
      <c r="AA67" s="51">
        <v>0.30969999999999998</v>
      </c>
      <c r="AB67" s="51">
        <v>0.18790000000000001</v>
      </c>
      <c r="AC67" s="51">
        <v>0.77700000000000002</v>
      </c>
      <c r="AD67" s="51">
        <v>0.66469999999999996</v>
      </c>
      <c r="AE67" s="51">
        <v>0.82150000000000001</v>
      </c>
      <c r="AF67" s="51">
        <v>0.81540000000000001</v>
      </c>
      <c r="AG67" s="51">
        <v>0.252</v>
      </c>
      <c r="AH67" s="51">
        <v>0.2361</v>
      </c>
      <c r="AI67" s="51">
        <v>0.54179999999999995</v>
      </c>
      <c r="AJ67" s="51">
        <v>0.62770000000000004</v>
      </c>
      <c r="AK67" s="51">
        <v>0.4798</v>
      </c>
      <c r="AL67" s="51">
        <v>0.93179999999999996</v>
      </c>
      <c r="AM67" s="51">
        <v>0.98109999999999997</v>
      </c>
      <c r="AN67" s="51">
        <v>9.7640000000000005E-2</v>
      </c>
      <c r="AO67" s="51">
        <v>9.5479999999999995E-2</v>
      </c>
    </row>
    <row r="68" spans="1:41" x14ac:dyDescent="0.3">
      <c r="A68" s="55">
        <v>2</v>
      </c>
      <c r="B68" s="63" t="s">
        <v>74</v>
      </c>
      <c r="C68" s="51">
        <v>2.315E-2</v>
      </c>
      <c r="D68" s="51">
        <v>3.005E-2</v>
      </c>
      <c r="E68" s="51">
        <v>7.3510000000000006E-2</v>
      </c>
      <c r="F68" s="51">
        <v>9.7299999999999998E-2</v>
      </c>
      <c r="G68" s="51">
        <v>9.4880000000000006E-2</v>
      </c>
      <c r="H68" s="51">
        <v>7.8990000000000005E-2</v>
      </c>
      <c r="I68" s="51">
        <v>0.16839999999999999</v>
      </c>
      <c r="J68" s="51">
        <v>0.10979999999999999</v>
      </c>
      <c r="K68" s="51">
        <v>0.1651</v>
      </c>
      <c r="L68" s="51">
        <v>7.979E-2</v>
      </c>
      <c r="M68" s="51">
        <v>0.12770000000000001</v>
      </c>
      <c r="N68" s="51">
        <v>0.1162</v>
      </c>
      <c r="O68" s="51">
        <v>8.3000000000000004E-2</v>
      </c>
      <c r="P68" s="51">
        <v>0.10489999999999999</v>
      </c>
      <c r="Q68" s="51">
        <v>9.9440000000000001E-2</v>
      </c>
      <c r="R68" s="51">
        <v>7.775E-2</v>
      </c>
      <c r="S68" s="51">
        <v>8.7989999999999999E-2</v>
      </c>
      <c r="T68" s="51">
        <v>0.121</v>
      </c>
      <c r="U68" s="51">
        <v>0.1431</v>
      </c>
      <c r="V68" s="51">
        <v>0.11219999999999999</v>
      </c>
      <c r="W68" s="51">
        <v>0.1087</v>
      </c>
      <c r="X68" s="51">
        <v>0.1983</v>
      </c>
      <c r="Y68" s="51">
        <v>0.1638</v>
      </c>
      <c r="Z68" s="51">
        <v>0.12670000000000001</v>
      </c>
      <c r="AA68" s="51">
        <v>0.17380000000000001</v>
      </c>
      <c r="AB68" s="51">
        <v>0.1186</v>
      </c>
      <c r="AC68" s="51">
        <v>0.38579999999999998</v>
      </c>
      <c r="AD68" s="51">
        <v>0.35220000000000001</v>
      </c>
      <c r="AE68" s="51">
        <v>0.41439999999999999</v>
      </c>
      <c r="AF68" s="51">
        <v>0.42359999999999998</v>
      </c>
      <c r="AG68" s="51">
        <v>0.1694</v>
      </c>
      <c r="AH68" s="51">
        <v>0.16689999999999999</v>
      </c>
      <c r="AI68" s="51">
        <v>0.31530000000000002</v>
      </c>
      <c r="AJ68" s="51">
        <v>0.33389999999999997</v>
      </c>
      <c r="AK68" s="51">
        <v>0.2445</v>
      </c>
      <c r="AL68" s="51">
        <v>0.48159999999999997</v>
      </c>
      <c r="AM68" s="51">
        <v>0.51139999999999997</v>
      </c>
      <c r="AN68" s="51">
        <v>6.6949999999999996E-2</v>
      </c>
      <c r="AO68" s="51">
        <v>4.9270000000000001E-2</v>
      </c>
    </row>
    <row r="69" spans="1:41" x14ac:dyDescent="0.3">
      <c r="A69" s="55">
        <v>2</v>
      </c>
      <c r="B69" s="63" t="s">
        <v>74</v>
      </c>
      <c r="C69" s="51">
        <v>1.891E-2</v>
      </c>
      <c r="D69" s="51">
        <v>5.6030000000000003E-2</v>
      </c>
      <c r="E69" s="51">
        <v>7.6160000000000005E-2</v>
      </c>
      <c r="F69" s="51">
        <v>6.7129999999999995E-2</v>
      </c>
      <c r="G69" s="51">
        <v>8.1040000000000001E-2</v>
      </c>
      <c r="H69" s="51">
        <v>9.554E-2</v>
      </c>
      <c r="I69" s="51">
        <v>0.17849999999999999</v>
      </c>
      <c r="J69" s="51">
        <v>0.1207</v>
      </c>
      <c r="K69" s="51">
        <v>0.1963</v>
      </c>
      <c r="L69" s="51">
        <v>0.12189999999999999</v>
      </c>
      <c r="M69" s="51">
        <v>0.1231</v>
      </c>
      <c r="N69" s="51">
        <v>0.1361</v>
      </c>
      <c r="O69" s="51">
        <v>8.4339999999999998E-2</v>
      </c>
      <c r="P69" s="51">
        <v>8.7840000000000001E-2</v>
      </c>
      <c r="Q69" s="51">
        <v>9.2700000000000005E-2</v>
      </c>
      <c r="R69" s="51">
        <v>9.1289999999999996E-2</v>
      </c>
      <c r="S69" s="51">
        <v>0.13089999999999999</v>
      </c>
      <c r="T69" s="51">
        <v>0.1648</v>
      </c>
      <c r="U69" s="51">
        <v>0.1641</v>
      </c>
      <c r="V69" s="51">
        <v>0.1176</v>
      </c>
      <c r="W69" s="51">
        <v>0.10979999999999999</v>
      </c>
      <c r="X69" s="51">
        <v>0.2334</v>
      </c>
      <c r="Y69" s="51">
        <v>0.1923</v>
      </c>
      <c r="Z69" s="51">
        <v>0.1273</v>
      </c>
      <c r="AA69" s="51">
        <v>0.18809999999999999</v>
      </c>
      <c r="AB69" s="51">
        <v>0.10970000000000001</v>
      </c>
      <c r="AC69" s="51">
        <v>0.40799999999999997</v>
      </c>
      <c r="AD69" s="51">
        <v>0.3649</v>
      </c>
      <c r="AE69" s="51">
        <v>0.47570000000000001</v>
      </c>
      <c r="AF69" s="51">
        <v>0.43819999999999998</v>
      </c>
      <c r="AG69" s="51">
        <v>0.18579999999999999</v>
      </c>
      <c r="AH69" s="51">
        <v>0.1545</v>
      </c>
      <c r="AI69" s="51">
        <v>0.30869999999999997</v>
      </c>
      <c r="AJ69" s="51">
        <v>0.37390000000000001</v>
      </c>
      <c r="AK69" s="51">
        <v>0.29830000000000001</v>
      </c>
      <c r="AL69" s="51">
        <v>0.51639999999999997</v>
      </c>
      <c r="AM69" s="51">
        <v>0.56599999999999995</v>
      </c>
      <c r="AN69" s="51">
        <v>8.8819999999999996E-2</v>
      </c>
      <c r="AO69" s="51">
        <v>5.9769999999999997E-2</v>
      </c>
    </row>
    <row r="70" spans="1:41" x14ac:dyDescent="0.3">
      <c r="A70" s="55">
        <v>2</v>
      </c>
      <c r="B70" s="63" t="s">
        <v>74</v>
      </c>
      <c r="C70" s="51">
        <v>3.2759999999999997E-2</v>
      </c>
      <c r="D70" s="51">
        <v>1.294E-2</v>
      </c>
      <c r="E70" s="51">
        <v>6.7330000000000001E-2</v>
      </c>
      <c r="F70" s="51">
        <v>6.2280000000000002E-2</v>
      </c>
      <c r="G70" s="51">
        <v>8.7590000000000001E-2</v>
      </c>
      <c r="H70" s="51">
        <v>9.6750000000000003E-2</v>
      </c>
      <c r="I70" s="51">
        <v>0.13830000000000001</v>
      </c>
      <c r="J70" s="51">
        <v>0.11749999999999999</v>
      </c>
      <c r="K70" s="51">
        <v>0.17069999999999999</v>
      </c>
      <c r="L70" s="51">
        <v>0.11169999999999999</v>
      </c>
      <c r="M70" s="51">
        <v>9.6890000000000004E-2</v>
      </c>
      <c r="N70" s="51">
        <v>0.1108</v>
      </c>
      <c r="O70" s="51">
        <v>6.2179999999999999E-2</v>
      </c>
      <c r="P70" s="51">
        <v>7.5219999999999995E-2</v>
      </c>
      <c r="Q70" s="51">
        <v>6.6769999999999996E-2</v>
      </c>
      <c r="R70" s="51">
        <v>5.919E-2</v>
      </c>
      <c r="S70" s="51">
        <v>9.1810000000000003E-2</v>
      </c>
      <c r="T70" s="51">
        <v>9.6740000000000007E-2</v>
      </c>
      <c r="U70" s="51">
        <v>0.15440000000000001</v>
      </c>
      <c r="V70" s="51">
        <v>0.1128</v>
      </c>
      <c r="W70" s="51">
        <v>0.1074</v>
      </c>
      <c r="X70" s="51">
        <v>0.16739999999999999</v>
      </c>
      <c r="Y70" s="51">
        <v>0.16389999999999999</v>
      </c>
      <c r="Z70" s="51">
        <v>0.1187</v>
      </c>
      <c r="AA70" s="51">
        <v>0.19600000000000001</v>
      </c>
      <c r="AB70" s="51">
        <v>0.1002</v>
      </c>
      <c r="AC70" s="51">
        <v>0.39379999999999998</v>
      </c>
      <c r="AD70" s="51">
        <v>0.36959999999999998</v>
      </c>
      <c r="AE70" s="51">
        <v>0.4486</v>
      </c>
      <c r="AF70" s="51">
        <v>0.47310000000000002</v>
      </c>
      <c r="AG70" s="51">
        <v>0.17319999999999999</v>
      </c>
      <c r="AH70" s="51">
        <v>0.1336</v>
      </c>
      <c r="AI70" s="51">
        <v>0.2868</v>
      </c>
      <c r="AJ70" s="51">
        <v>0.33979999999999999</v>
      </c>
      <c r="AK70" s="51">
        <v>0.2462</v>
      </c>
      <c r="AL70" s="51">
        <v>0.49359999999999998</v>
      </c>
      <c r="AM70" s="51">
        <v>0.51419999999999999</v>
      </c>
      <c r="AN70" s="51">
        <v>6.7369999999999999E-2</v>
      </c>
      <c r="AO70" s="51">
        <v>5.3929999999999999E-2</v>
      </c>
    </row>
    <row r="71" spans="1:41" x14ac:dyDescent="0.3">
      <c r="A71" s="55">
        <v>2</v>
      </c>
      <c r="B71" s="63" t="s">
        <v>74</v>
      </c>
      <c r="C71" s="51">
        <v>3.8530000000000002E-2</v>
      </c>
      <c r="D71" s="51">
        <v>2.7230000000000001E-2</v>
      </c>
      <c r="E71" s="51">
        <v>7.8909999999999994E-2</v>
      </c>
      <c r="F71" s="51">
        <v>0.1099</v>
      </c>
      <c r="G71" s="51">
        <v>9.8290000000000002E-2</v>
      </c>
      <c r="H71" s="51">
        <v>0.10589999999999999</v>
      </c>
      <c r="I71" s="51">
        <v>0.1479</v>
      </c>
      <c r="J71" s="51">
        <v>0.13159999999999999</v>
      </c>
      <c r="K71" s="51">
        <v>0.1784</v>
      </c>
      <c r="L71" s="51">
        <v>0.12529999999999999</v>
      </c>
      <c r="M71" s="51">
        <v>0.1188</v>
      </c>
      <c r="N71" s="51">
        <v>0.12909999999999999</v>
      </c>
      <c r="O71" s="51">
        <v>9.7309999999999994E-2</v>
      </c>
      <c r="P71" s="51">
        <v>9.4420000000000004E-2</v>
      </c>
      <c r="Q71" s="51">
        <v>8.6559999999999998E-2</v>
      </c>
      <c r="R71" s="51">
        <v>0.1143</v>
      </c>
      <c r="S71" s="51">
        <v>0.1328</v>
      </c>
      <c r="T71" s="51">
        <v>0.1246</v>
      </c>
      <c r="U71" s="51">
        <v>0.18049999999999999</v>
      </c>
      <c r="V71" s="51">
        <v>0.1258</v>
      </c>
      <c r="W71" s="51">
        <v>0.13819999999999999</v>
      </c>
      <c r="X71" s="51">
        <v>0.19839999999999999</v>
      </c>
      <c r="Y71" s="51">
        <v>0.1905</v>
      </c>
      <c r="Z71" s="51">
        <v>0.1227</v>
      </c>
      <c r="AA71" s="51">
        <v>0.1764</v>
      </c>
      <c r="AB71" s="51">
        <v>0.1208</v>
      </c>
      <c r="AC71" s="51">
        <v>0.40260000000000001</v>
      </c>
      <c r="AD71" s="51">
        <v>0.34920000000000001</v>
      </c>
      <c r="AE71" s="51">
        <v>0.46539999999999998</v>
      </c>
      <c r="AF71" s="51">
        <v>0.44240000000000002</v>
      </c>
      <c r="AG71" s="51">
        <v>0.16589999999999999</v>
      </c>
      <c r="AH71" s="51">
        <v>0.1837</v>
      </c>
      <c r="AI71" s="51">
        <v>0.34599999999999997</v>
      </c>
      <c r="AJ71" s="51">
        <v>0.34329999999999999</v>
      </c>
      <c r="AK71" s="51">
        <v>0.25</v>
      </c>
      <c r="AL71" s="51">
        <v>0.50229999999999997</v>
      </c>
      <c r="AM71" s="51">
        <v>0.53649999999999998</v>
      </c>
      <c r="AN71" s="51">
        <v>9.3640000000000001E-2</v>
      </c>
      <c r="AO71" s="51">
        <v>7.3330000000000006E-2</v>
      </c>
    </row>
    <row r="72" spans="1:41" x14ac:dyDescent="0.3">
      <c r="A72" s="55">
        <v>2</v>
      </c>
      <c r="B72" s="63" t="s">
        <v>74</v>
      </c>
      <c r="C72" s="51">
        <v>3.832E-2</v>
      </c>
      <c r="D72" s="51">
        <v>3.2680000000000001E-3</v>
      </c>
      <c r="E72" s="51">
        <v>6.3E-2</v>
      </c>
      <c r="F72" s="51">
        <v>6.4530000000000004E-2</v>
      </c>
      <c r="G72" s="51">
        <v>8.004E-2</v>
      </c>
      <c r="H72" s="51">
        <v>7.1609999999999993E-2</v>
      </c>
      <c r="I72" s="51">
        <v>0.16930000000000001</v>
      </c>
      <c r="J72" s="51">
        <v>0.11269999999999999</v>
      </c>
      <c r="K72" s="51">
        <v>0.15390000000000001</v>
      </c>
      <c r="L72" s="51">
        <v>0.109</v>
      </c>
      <c r="M72" s="51">
        <v>0.13</v>
      </c>
      <c r="N72" s="51">
        <v>9.5210000000000003E-2</v>
      </c>
      <c r="O72" s="51">
        <v>7.1309999999999998E-2</v>
      </c>
      <c r="P72" s="51">
        <v>0.1014</v>
      </c>
      <c r="Q72" s="51">
        <v>6.1899999999999997E-2</v>
      </c>
      <c r="R72" s="51">
        <v>6.6460000000000005E-2</v>
      </c>
      <c r="S72" s="51">
        <v>0.1022</v>
      </c>
      <c r="T72" s="51">
        <v>8.4870000000000001E-2</v>
      </c>
      <c r="U72" s="51">
        <v>0.14219999999999999</v>
      </c>
      <c r="V72" s="51">
        <v>0.13689999999999999</v>
      </c>
      <c r="W72" s="51">
        <v>8.8459999999999997E-2</v>
      </c>
      <c r="X72" s="51">
        <v>0.19239999999999999</v>
      </c>
      <c r="Y72" s="51">
        <v>0.1789</v>
      </c>
      <c r="Z72" s="51">
        <v>0.15329999999999999</v>
      </c>
      <c r="AA72" s="51">
        <v>0.1845</v>
      </c>
      <c r="AB72" s="51">
        <v>0.1152</v>
      </c>
      <c r="AC72" s="51">
        <v>0.44169999999999998</v>
      </c>
      <c r="AD72" s="51">
        <v>0.34139999999999998</v>
      </c>
      <c r="AE72" s="51">
        <v>0.42520000000000002</v>
      </c>
      <c r="AF72" s="51">
        <v>0.45860000000000001</v>
      </c>
      <c r="AG72" s="51">
        <v>0.15939999999999999</v>
      </c>
      <c r="AH72" s="51">
        <v>0.14510000000000001</v>
      </c>
      <c r="AI72" s="51">
        <v>0.28510000000000002</v>
      </c>
      <c r="AJ72" s="51">
        <v>0.33900000000000002</v>
      </c>
      <c r="AK72" s="51">
        <v>0.29349999999999998</v>
      </c>
      <c r="AL72" s="51">
        <v>0.46210000000000001</v>
      </c>
      <c r="AM72" s="51">
        <v>0.49220000000000003</v>
      </c>
      <c r="AN72" s="51">
        <v>5.6829999999999999E-2</v>
      </c>
      <c r="AO72" s="51">
        <v>8.1729999999999997E-2</v>
      </c>
    </row>
    <row r="73" spans="1:41" x14ac:dyDescent="0.3">
      <c r="A73" s="55">
        <v>2</v>
      </c>
      <c r="B73" s="63" t="s">
        <v>74</v>
      </c>
      <c r="C73" s="51">
        <v>7.7780000000000002E-3</v>
      </c>
      <c r="D73" s="51">
        <v>6.6040000000000001E-2</v>
      </c>
      <c r="E73" s="51">
        <v>3.9660000000000001E-2</v>
      </c>
      <c r="F73" s="51">
        <v>4.02E-2</v>
      </c>
      <c r="G73" s="51">
        <v>4.8259999999999997E-2</v>
      </c>
      <c r="H73" s="51">
        <v>3.5749999999999997E-2</v>
      </c>
      <c r="I73" s="51">
        <v>6.7229999999999998E-2</v>
      </c>
      <c r="J73" s="51">
        <v>7.2279999999999997E-2</v>
      </c>
      <c r="K73" s="51">
        <v>8.9950000000000002E-2</v>
      </c>
      <c r="L73" s="51">
        <v>4.752E-2</v>
      </c>
      <c r="M73" s="51">
        <v>8.5739999999999997E-2</v>
      </c>
      <c r="N73" s="51">
        <v>5.4579999999999997E-2</v>
      </c>
      <c r="O73" s="51">
        <v>3.4979999999999997E-2</v>
      </c>
      <c r="P73" s="51">
        <v>4.8129999999999999E-2</v>
      </c>
      <c r="Q73" s="51">
        <v>3.6470000000000002E-2</v>
      </c>
      <c r="R73" s="51">
        <v>6.9180000000000005E-2</v>
      </c>
      <c r="S73" s="51">
        <v>5.4609999999999999E-2</v>
      </c>
      <c r="T73" s="51">
        <v>8.5870000000000002E-2</v>
      </c>
      <c r="U73" s="51">
        <v>0.10349999999999999</v>
      </c>
      <c r="V73" s="51">
        <v>6.5079999999999999E-2</v>
      </c>
      <c r="W73" s="51">
        <v>5.8439999999999999E-2</v>
      </c>
      <c r="X73" s="51">
        <v>8.7770000000000001E-2</v>
      </c>
      <c r="Y73" s="51">
        <v>0.13189999999999999</v>
      </c>
      <c r="Z73" s="51">
        <v>7.6249999999999998E-2</v>
      </c>
      <c r="AA73" s="51">
        <v>9.2499999999999999E-2</v>
      </c>
      <c r="AB73" s="51">
        <v>5.7540000000000001E-2</v>
      </c>
      <c r="AC73" s="51">
        <v>0.19309999999999999</v>
      </c>
      <c r="AD73" s="51">
        <v>0.1731</v>
      </c>
      <c r="AE73" s="51">
        <v>0.2382</v>
      </c>
      <c r="AF73" s="51">
        <v>0.25609999999999999</v>
      </c>
      <c r="AG73" s="51">
        <v>0.126</v>
      </c>
      <c r="AH73" s="51">
        <v>8.3659999999999998E-2</v>
      </c>
      <c r="AI73" s="51">
        <v>0.19670000000000001</v>
      </c>
      <c r="AJ73" s="51">
        <v>0.185</v>
      </c>
      <c r="AK73" s="51">
        <v>0.1431</v>
      </c>
      <c r="AL73" s="51">
        <v>0.28270000000000001</v>
      </c>
      <c r="AM73" s="51">
        <v>0.26200000000000001</v>
      </c>
      <c r="AN73" s="51">
        <v>6.7930000000000004E-2</v>
      </c>
      <c r="AO73" s="51">
        <v>8.4140000000000006E-2</v>
      </c>
    </row>
    <row r="74" spans="1:41" x14ac:dyDescent="0.3">
      <c r="A74" s="55">
        <v>2</v>
      </c>
      <c r="B74" s="63" t="s">
        <v>74</v>
      </c>
      <c r="C74" s="51">
        <v>4.9329999999999999E-2</v>
      </c>
      <c r="D74" s="51">
        <v>4.895E-2</v>
      </c>
      <c r="E74" s="51">
        <v>6.7129999999999995E-2</v>
      </c>
      <c r="F74" s="51">
        <v>6.3109999999999999E-2</v>
      </c>
      <c r="G74" s="51">
        <v>7.4050000000000005E-2</v>
      </c>
      <c r="H74" s="51">
        <v>6.1809999999999997E-2</v>
      </c>
      <c r="I74" s="51">
        <v>8.2159999999999997E-2</v>
      </c>
      <c r="J74" s="51">
        <v>9.3659999999999993E-2</v>
      </c>
      <c r="K74" s="51">
        <v>9.2880000000000004E-2</v>
      </c>
      <c r="L74" s="51">
        <v>4.5499999999999999E-2</v>
      </c>
      <c r="M74" s="51">
        <v>6.1409999999999999E-2</v>
      </c>
      <c r="N74" s="51">
        <v>7.3200000000000001E-2</v>
      </c>
      <c r="O74" s="51">
        <v>4.8829999999999998E-2</v>
      </c>
      <c r="P74" s="51">
        <v>7.5410000000000005E-2</v>
      </c>
      <c r="Q74" s="51">
        <v>5.6099999999999997E-2</v>
      </c>
      <c r="R74" s="51">
        <v>4.7399999999999998E-2</v>
      </c>
      <c r="S74" s="51">
        <v>5.8090000000000003E-2</v>
      </c>
      <c r="T74" s="51">
        <v>0.1085</v>
      </c>
      <c r="U74" s="51">
        <v>0.1119</v>
      </c>
      <c r="V74" s="51">
        <v>0.1087</v>
      </c>
      <c r="W74" s="51">
        <v>6.114E-2</v>
      </c>
      <c r="X74" s="51">
        <v>0.1489</v>
      </c>
      <c r="Y74" s="51">
        <v>9.4350000000000003E-2</v>
      </c>
      <c r="Z74" s="51">
        <v>8.8919999999999999E-2</v>
      </c>
      <c r="AA74" s="51">
        <v>0.13109999999999999</v>
      </c>
      <c r="AB74" s="51">
        <v>0.1051</v>
      </c>
      <c r="AC74" s="51">
        <v>0.2235</v>
      </c>
      <c r="AD74" s="51">
        <v>0.1804</v>
      </c>
      <c r="AE74" s="51">
        <v>0.22189999999999999</v>
      </c>
      <c r="AF74" s="51">
        <v>0.24790000000000001</v>
      </c>
      <c r="AG74" s="51">
        <v>0.1113</v>
      </c>
      <c r="AH74" s="51">
        <v>0.1241</v>
      </c>
      <c r="AI74" s="51">
        <v>0.16259999999999999</v>
      </c>
      <c r="AJ74" s="51">
        <v>0.2157</v>
      </c>
      <c r="AK74" s="51">
        <v>0.1704</v>
      </c>
      <c r="AL74" s="51">
        <v>0.27129999999999999</v>
      </c>
      <c r="AM74" s="51">
        <v>0.26340000000000002</v>
      </c>
      <c r="AN74" s="51">
        <v>5.6919999999999998E-2</v>
      </c>
      <c r="AO74" s="51">
        <v>7.8570000000000001E-2</v>
      </c>
    </row>
    <row r="75" spans="1:41" x14ac:dyDescent="0.3">
      <c r="A75" s="55">
        <v>2</v>
      </c>
      <c r="B75" s="63" t="s">
        <v>74</v>
      </c>
      <c r="C75" s="51">
        <v>2.1600000000000001E-2</v>
      </c>
      <c r="D75" s="51">
        <v>1.282E-2</v>
      </c>
      <c r="E75" s="51">
        <v>4.879E-2</v>
      </c>
      <c r="F75" s="51">
        <v>3.4459999999999998E-2</v>
      </c>
      <c r="G75" s="51">
        <v>5.917E-2</v>
      </c>
      <c r="H75" s="51">
        <v>3.44E-2</v>
      </c>
      <c r="I75" s="51">
        <v>8.584E-2</v>
      </c>
      <c r="J75" s="51">
        <v>5.8700000000000002E-2</v>
      </c>
      <c r="K75" s="51">
        <v>0.12429999999999999</v>
      </c>
      <c r="L75" s="51">
        <v>6.9919999999999996E-2</v>
      </c>
      <c r="M75" s="51">
        <v>7.5910000000000005E-2</v>
      </c>
      <c r="N75" s="51">
        <v>8.7679999999999994E-2</v>
      </c>
      <c r="O75" s="51">
        <v>3.8359999999999998E-2</v>
      </c>
      <c r="P75" s="51">
        <v>5.423E-2</v>
      </c>
      <c r="Q75" s="51">
        <v>2.6700000000000002E-2</v>
      </c>
      <c r="R75" s="51">
        <v>5.2449999999999997E-2</v>
      </c>
      <c r="S75" s="51">
        <v>4.0809999999999999E-2</v>
      </c>
      <c r="T75" s="51">
        <v>6.25E-2</v>
      </c>
      <c r="U75" s="51">
        <v>6.1510000000000002E-2</v>
      </c>
      <c r="V75" s="51">
        <v>8.4750000000000006E-2</v>
      </c>
      <c r="W75" s="51">
        <v>4.1829999999999999E-2</v>
      </c>
      <c r="X75" s="51">
        <v>8.3559999999999995E-2</v>
      </c>
      <c r="Y75" s="51">
        <v>0.10340000000000001</v>
      </c>
      <c r="Z75" s="51">
        <v>4.8509999999999998E-2</v>
      </c>
      <c r="AA75" s="51">
        <v>0.1183</v>
      </c>
      <c r="AB75" s="51">
        <v>7.9780000000000004E-2</v>
      </c>
      <c r="AC75" s="51">
        <v>0.1946</v>
      </c>
      <c r="AD75" s="51">
        <v>0.1787</v>
      </c>
      <c r="AE75" s="51">
        <v>0.2442</v>
      </c>
      <c r="AF75" s="51">
        <v>0.22509999999999999</v>
      </c>
      <c r="AG75" s="51">
        <v>7.0150000000000004E-2</v>
      </c>
      <c r="AH75" s="51">
        <v>9.1389999999999999E-2</v>
      </c>
      <c r="AI75" s="51">
        <v>0.15909999999999999</v>
      </c>
      <c r="AJ75" s="51">
        <v>0.1842</v>
      </c>
      <c r="AK75" s="51">
        <v>0.1404</v>
      </c>
      <c r="AL75" s="51">
        <v>0.23719999999999999</v>
      </c>
      <c r="AM75" s="51">
        <v>0.25290000000000001</v>
      </c>
      <c r="AN75" s="51">
        <v>3.8429999999999999E-2</v>
      </c>
      <c r="AO75" s="51">
        <v>3.4799999999999998E-2</v>
      </c>
    </row>
    <row r="76" spans="1:41" x14ac:dyDescent="0.3">
      <c r="A76" s="55">
        <v>2</v>
      </c>
      <c r="B76" s="63" t="s">
        <v>74</v>
      </c>
      <c r="C76" s="51">
        <v>3.943E-2</v>
      </c>
      <c r="D76" s="51">
        <v>4.8009999999999997E-2</v>
      </c>
      <c r="E76" s="51">
        <v>5.2109999999999997E-2</v>
      </c>
      <c r="F76" s="51">
        <v>3.4079999999999999E-2</v>
      </c>
      <c r="G76" s="51">
        <v>5.7959999999999998E-2</v>
      </c>
      <c r="H76" s="51">
        <v>4.9779999999999998E-2</v>
      </c>
      <c r="I76" s="51">
        <v>0.1033</v>
      </c>
      <c r="J76" s="51">
        <v>0.1283</v>
      </c>
      <c r="K76" s="51">
        <v>8.7559999999999999E-2</v>
      </c>
      <c r="L76" s="51">
        <v>7.6039999999999996E-2</v>
      </c>
      <c r="M76" s="51">
        <v>7.3099999999999998E-2</v>
      </c>
      <c r="N76" s="51">
        <v>7.1330000000000005E-2</v>
      </c>
      <c r="O76" s="51">
        <v>3.814E-2</v>
      </c>
      <c r="P76" s="51">
        <v>6.5530000000000005E-2</v>
      </c>
      <c r="Q76" s="51">
        <v>6.3140000000000002E-2</v>
      </c>
      <c r="R76" s="51">
        <v>8.0560000000000007E-2</v>
      </c>
      <c r="S76" s="51">
        <v>4.9099999999999998E-2</v>
      </c>
      <c r="T76" s="51">
        <v>7.3410000000000003E-2</v>
      </c>
      <c r="U76" s="51">
        <v>0.1217</v>
      </c>
      <c r="V76" s="51">
        <v>6.8830000000000002E-2</v>
      </c>
      <c r="W76" s="51">
        <v>7.0400000000000004E-2</v>
      </c>
      <c r="X76" s="51">
        <v>9.6629999999999994E-2</v>
      </c>
      <c r="Y76" s="51">
        <v>0.1123</v>
      </c>
      <c r="Z76" s="51">
        <v>6.7449999999999996E-2</v>
      </c>
      <c r="AA76" s="51">
        <v>0.108</v>
      </c>
      <c r="AB76" s="51">
        <v>8.1000000000000003E-2</v>
      </c>
      <c r="AC76" s="51">
        <v>0.2225</v>
      </c>
      <c r="AD76" s="51">
        <v>0.1789</v>
      </c>
      <c r="AE76" s="51">
        <v>0.2235</v>
      </c>
      <c r="AF76" s="51">
        <v>0.24340000000000001</v>
      </c>
      <c r="AG76" s="51">
        <v>9.4799999999999995E-2</v>
      </c>
      <c r="AH76" s="51">
        <v>0.1099</v>
      </c>
      <c r="AI76" s="51">
        <v>0.16569999999999999</v>
      </c>
      <c r="AJ76" s="51">
        <v>0.16969999999999999</v>
      </c>
      <c r="AK76" s="51">
        <v>0.1353</v>
      </c>
      <c r="AL76" s="51">
        <v>0.25850000000000001</v>
      </c>
      <c r="AM76" s="51">
        <v>0.2732</v>
      </c>
      <c r="AN76" s="51">
        <v>5.8930000000000003E-2</v>
      </c>
      <c r="AO76" s="51">
        <v>3.8969999999999998E-2</v>
      </c>
    </row>
    <row r="77" spans="1:41" x14ac:dyDescent="0.3">
      <c r="A77" s="55">
        <v>2</v>
      </c>
      <c r="B77" s="63" t="s">
        <v>74</v>
      </c>
      <c r="C77" s="51">
        <v>1.848E-2</v>
      </c>
      <c r="D77" s="51">
        <v>3.7479999999999999E-2</v>
      </c>
      <c r="E77" s="51">
        <v>2.7310000000000001E-2</v>
      </c>
      <c r="F77" s="51">
        <v>7.8520000000000006E-2</v>
      </c>
      <c r="G77" s="51">
        <v>8.1729999999999997E-2</v>
      </c>
      <c r="H77" s="51">
        <v>3.526E-2</v>
      </c>
      <c r="I77" s="51">
        <v>7.6020000000000004E-2</v>
      </c>
      <c r="J77" s="51">
        <v>6.5310000000000007E-2</v>
      </c>
      <c r="K77" s="51">
        <v>8.8969999999999994E-2</v>
      </c>
      <c r="L77" s="51">
        <v>4.7980000000000002E-2</v>
      </c>
      <c r="M77" s="51">
        <v>4.6780000000000002E-2</v>
      </c>
      <c r="N77" s="51">
        <v>7.3359999999999995E-2</v>
      </c>
      <c r="O77" s="51">
        <v>4.052E-2</v>
      </c>
      <c r="P77" s="51">
        <v>5.2540000000000003E-2</v>
      </c>
      <c r="Q77" s="51">
        <v>5.0459999999999998E-2</v>
      </c>
      <c r="R77" s="51">
        <v>5.9490000000000001E-2</v>
      </c>
      <c r="S77" s="51">
        <v>7.9089999999999994E-2</v>
      </c>
      <c r="T77" s="51">
        <v>6.5280000000000005E-2</v>
      </c>
      <c r="U77" s="51">
        <v>6.6189999999999999E-2</v>
      </c>
      <c r="V77" s="51">
        <v>6.2179999999999999E-2</v>
      </c>
      <c r="W77" s="51">
        <v>4.2909999999999997E-2</v>
      </c>
      <c r="X77" s="51">
        <v>8.7590000000000001E-2</v>
      </c>
      <c r="Y77" s="51">
        <v>0.12470000000000001</v>
      </c>
      <c r="Z77" s="51">
        <v>5.4260000000000003E-2</v>
      </c>
      <c r="AA77" s="51">
        <v>9.8350000000000007E-2</v>
      </c>
      <c r="AB77" s="51">
        <v>7.2989999999999999E-2</v>
      </c>
      <c r="AC77" s="51">
        <v>0.19850000000000001</v>
      </c>
      <c r="AD77" s="51">
        <v>0.18720000000000001</v>
      </c>
      <c r="AE77" s="51">
        <v>0.23880000000000001</v>
      </c>
      <c r="AF77" s="51">
        <v>0.24049999999999999</v>
      </c>
      <c r="AG77" s="51">
        <v>0.10290000000000001</v>
      </c>
      <c r="AH77" s="51">
        <v>6.0999999999999999E-2</v>
      </c>
      <c r="AI77" s="51">
        <v>0.16020000000000001</v>
      </c>
      <c r="AJ77" s="51">
        <v>0.17080000000000001</v>
      </c>
      <c r="AK77" s="51">
        <v>0.1338</v>
      </c>
      <c r="AL77" s="51">
        <v>0.2356</v>
      </c>
      <c r="AM77" s="51">
        <v>0.27339999999999998</v>
      </c>
      <c r="AN77" s="51">
        <v>4.607E-2</v>
      </c>
      <c r="AO77" s="51">
        <v>3.3000000000000002E-2</v>
      </c>
    </row>
    <row r="78" spans="1:41" x14ac:dyDescent="0.3">
      <c r="A78" s="55">
        <v>2</v>
      </c>
      <c r="B78" s="63" t="s">
        <v>74</v>
      </c>
      <c r="C78" s="51">
        <v>5.0800000000000003E-3</v>
      </c>
      <c r="D78" s="51">
        <v>1.8089999999999998E-2</v>
      </c>
      <c r="E78" s="51">
        <v>1.52E-2</v>
      </c>
      <c r="F78" s="51">
        <v>2.5919999999999999E-2</v>
      </c>
      <c r="G78" s="51">
        <v>1.8120000000000001E-2</v>
      </c>
      <c r="H78" s="51">
        <v>3.8089999999999999E-2</v>
      </c>
      <c r="I78" s="51">
        <v>5.7619999999999998E-2</v>
      </c>
      <c r="J78" s="51">
        <v>5.6579999999999998E-2</v>
      </c>
      <c r="K78" s="51">
        <v>6.5460000000000004E-2</v>
      </c>
      <c r="L78" s="51">
        <v>3.3140000000000003E-2</v>
      </c>
      <c r="M78" s="51">
        <v>6.9800000000000001E-2</v>
      </c>
      <c r="N78" s="51">
        <v>4.7190000000000003E-2</v>
      </c>
      <c r="O78" s="51">
        <v>4.0379999999999999E-2</v>
      </c>
      <c r="P78" s="51">
        <v>4.0210000000000003E-2</v>
      </c>
      <c r="Q78" s="51">
        <v>4.0300000000000002E-2</v>
      </c>
      <c r="R78" s="51">
        <v>5.493E-2</v>
      </c>
      <c r="S78" s="51">
        <v>3.2439999999999997E-2</v>
      </c>
      <c r="T78" s="51">
        <v>2.7179999999999999E-2</v>
      </c>
      <c r="U78" s="51">
        <v>6.2909999999999994E-2</v>
      </c>
      <c r="V78" s="51">
        <v>6.4329999999999998E-2</v>
      </c>
      <c r="W78" s="51">
        <v>5.2900000000000003E-2</v>
      </c>
      <c r="X78" s="51">
        <v>8.4400000000000003E-2</v>
      </c>
      <c r="Y78" s="51">
        <v>6.071E-2</v>
      </c>
      <c r="Z78" s="51">
        <v>5.6169999999999998E-2</v>
      </c>
      <c r="AA78" s="51">
        <v>5.042E-2</v>
      </c>
      <c r="AB78" s="51">
        <v>7.9189999999999997E-2</v>
      </c>
      <c r="AC78" s="51">
        <v>0.1053</v>
      </c>
      <c r="AD78" s="51">
        <v>8.1009999999999999E-2</v>
      </c>
      <c r="AE78" s="51">
        <v>0.127</v>
      </c>
      <c r="AF78" s="51">
        <v>0.1074</v>
      </c>
      <c r="AG78" s="51">
        <v>4.6730000000000001E-2</v>
      </c>
      <c r="AH78" s="51">
        <v>5.8310000000000001E-2</v>
      </c>
      <c r="AI78" s="51">
        <v>9.0399999999999994E-2</v>
      </c>
      <c r="AJ78" s="51">
        <v>9.7170000000000006E-2</v>
      </c>
      <c r="AK78" s="51">
        <v>9.1170000000000001E-2</v>
      </c>
      <c r="AL78" s="51">
        <v>0.11609999999999999</v>
      </c>
      <c r="AM78" s="51">
        <v>0.1215</v>
      </c>
      <c r="AN78" s="51">
        <v>2.7949999999999999E-2</v>
      </c>
      <c r="AO78" s="51">
        <v>5.2569999999999999E-2</v>
      </c>
    </row>
    <row r="79" spans="1:41" x14ac:dyDescent="0.3">
      <c r="A79" s="55">
        <v>2</v>
      </c>
      <c r="B79" s="63" t="s">
        <v>74</v>
      </c>
      <c r="C79" s="51">
        <v>3.4520000000000002E-2</v>
      </c>
      <c r="D79" s="51">
        <v>1.2149999999999999E-2</v>
      </c>
      <c r="E79" s="51">
        <v>6.8699999999999997E-2</v>
      </c>
      <c r="F79" s="51">
        <v>2.5520000000000001E-2</v>
      </c>
      <c r="G79" s="51">
        <v>1.9429999999999999E-2</v>
      </c>
      <c r="H79" s="51">
        <v>1.687E-2</v>
      </c>
      <c r="I79" s="51">
        <v>5.2780000000000001E-2</v>
      </c>
      <c r="J79" s="51">
        <v>3.7810000000000003E-2</v>
      </c>
      <c r="K79" s="51">
        <v>6.4430000000000001E-2</v>
      </c>
      <c r="L79" s="51">
        <v>3.9559999999999998E-2</v>
      </c>
      <c r="M79" s="51">
        <v>2.4150000000000001E-2</v>
      </c>
      <c r="N79" s="51">
        <v>2.5159999999999998E-2</v>
      </c>
      <c r="O79" s="51">
        <v>3.943E-2</v>
      </c>
      <c r="P79" s="51">
        <v>3.7039999999999997E-2</v>
      </c>
      <c r="Q79" s="51">
        <v>3.3700000000000001E-2</v>
      </c>
      <c r="R79" s="51">
        <v>1.491E-2</v>
      </c>
      <c r="S79" s="51">
        <v>3.934E-2</v>
      </c>
      <c r="T79" s="51">
        <v>2.5350000000000001E-2</v>
      </c>
      <c r="U79" s="51">
        <v>4.3220000000000001E-2</v>
      </c>
      <c r="V79" s="51">
        <v>3.78E-2</v>
      </c>
      <c r="W79" s="51">
        <v>3.2620000000000003E-2</v>
      </c>
      <c r="X79" s="51">
        <v>5.5469999999999998E-2</v>
      </c>
      <c r="Y79" s="51">
        <v>6.3519999999999993E-2</v>
      </c>
      <c r="Z79" s="51">
        <v>4.3180000000000003E-2</v>
      </c>
      <c r="AA79" s="51">
        <v>6.0560000000000003E-2</v>
      </c>
      <c r="AB79" s="51">
        <v>4.1239999999999999E-2</v>
      </c>
      <c r="AC79" s="51">
        <v>0.1018</v>
      </c>
      <c r="AD79" s="51">
        <v>7.2980000000000003E-2</v>
      </c>
      <c r="AE79" s="51">
        <v>9.1310000000000002E-2</v>
      </c>
      <c r="AF79" s="51">
        <v>9.2749999999999999E-2</v>
      </c>
      <c r="AG79" s="51">
        <v>3.2599999999999997E-2</v>
      </c>
      <c r="AH79" s="51">
        <v>3.5220000000000001E-2</v>
      </c>
      <c r="AI79" s="51">
        <v>6.9029999999999994E-2</v>
      </c>
      <c r="AJ79" s="51">
        <v>7.3289999999999994E-2</v>
      </c>
      <c r="AK79" s="51">
        <v>4.9349999999999998E-2</v>
      </c>
      <c r="AL79" s="51">
        <v>0.1028</v>
      </c>
      <c r="AM79" s="51">
        <v>0.109</v>
      </c>
      <c r="AN79" s="51">
        <v>2.3009999999999999E-2</v>
      </c>
      <c r="AO79" s="51">
        <v>3.6420000000000001E-2</v>
      </c>
    </row>
    <row r="80" spans="1:41" x14ac:dyDescent="0.3">
      <c r="A80" s="55">
        <v>2</v>
      </c>
      <c r="B80" s="63" t="s">
        <v>74</v>
      </c>
      <c r="C80" s="51">
        <v>2.0930000000000001E-2</v>
      </c>
      <c r="D80" s="51">
        <v>6.9540000000000001E-3</v>
      </c>
      <c r="E80" s="51">
        <v>5.176E-2</v>
      </c>
      <c r="F80" s="51">
        <v>3.8120000000000001E-2</v>
      </c>
      <c r="G80" s="51">
        <v>3.8800000000000001E-2</v>
      </c>
      <c r="H80" s="51">
        <v>2.826E-2</v>
      </c>
      <c r="I80" s="51">
        <v>6.1629999999999997E-2</v>
      </c>
      <c r="J80" s="51">
        <v>5.9700000000000003E-2</v>
      </c>
      <c r="K80" s="51">
        <v>3.8249999999999999E-2</v>
      </c>
      <c r="L80" s="51">
        <v>2.7449999999999999E-2</v>
      </c>
      <c r="M80" s="51">
        <v>5.8369999999999998E-2</v>
      </c>
      <c r="N80" s="51">
        <v>5.3600000000000002E-2</v>
      </c>
      <c r="O80" s="51">
        <v>3.2120000000000003E-2</v>
      </c>
      <c r="P80" s="51">
        <v>2.1770000000000001E-2</v>
      </c>
      <c r="Q80" s="51">
        <v>1.8800000000000001E-2</v>
      </c>
      <c r="R80" s="51">
        <v>3.6920000000000001E-2</v>
      </c>
      <c r="S80" s="51">
        <v>4.8030000000000003E-2</v>
      </c>
      <c r="T80" s="51">
        <v>4.5359999999999998E-2</v>
      </c>
      <c r="U80" s="51">
        <v>7.4690000000000006E-2</v>
      </c>
      <c r="V80" s="51">
        <v>2.6089999999999999E-2</v>
      </c>
      <c r="W80" s="51">
        <v>3.2289999999999999E-2</v>
      </c>
      <c r="X80" s="51">
        <v>5.1450000000000003E-2</v>
      </c>
      <c r="Y80" s="51">
        <v>6.5989999999999993E-2</v>
      </c>
      <c r="Z80" s="51">
        <v>3.918E-2</v>
      </c>
      <c r="AA80" s="51">
        <v>9.5439999999999997E-2</v>
      </c>
      <c r="AB80" s="51">
        <v>7.3380000000000001E-2</v>
      </c>
      <c r="AC80" s="51">
        <v>0.11360000000000001</v>
      </c>
      <c r="AD80" s="51">
        <v>7.4139999999999998E-2</v>
      </c>
      <c r="AE80" s="51">
        <v>0.11940000000000001</v>
      </c>
      <c r="AF80" s="51">
        <v>0.11409999999999999</v>
      </c>
      <c r="AG80" s="51">
        <v>4.7199999999999999E-2</v>
      </c>
      <c r="AH80" s="51">
        <v>3.7130000000000003E-2</v>
      </c>
      <c r="AI80" s="51">
        <v>6.2449999999999999E-2</v>
      </c>
      <c r="AJ80" s="51">
        <v>9.0209999999999999E-2</v>
      </c>
      <c r="AK80" s="51">
        <v>8.251E-2</v>
      </c>
      <c r="AL80" s="51">
        <v>0.13189999999999999</v>
      </c>
      <c r="AM80" s="51">
        <v>0.1082</v>
      </c>
      <c r="AN80" s="51">
        <v>3.4139999999999997E-2</v>
      </c>
      <c r="AO80" s="51">
        <v>2.2919999999999999E-2</v>
      </c>
    </row>
    <row r="81" spans="1:41" x14ac:dyDescent="0.3">
      <c r="A81" s="55">
        <v>2</v>
      </c>
      <c r="B81" s="63" t="s">
        <v>74</v>
      </c>
      <c r="C81" s="51">
        <v>3.4119999999999998E-2</v>
      </c>
      <c r="D81" s="51">
        <v>2.4209999999999999E-2</v>
      </c>
      <c r="E81" s="51">
        <v>2.1739999999999999E-2</v>
      </c>
      <c r="F81" s="51">
        <v>7.492E-2</v>
      </c>
      <c r="G81" s="51">
        <v>5.3170000000000002E-2</v>
      </c>
      <c r="H81" s="51">
        <v>2.0959999999999999E-2</v>
      </c>
      <c r="I81" s="51">
        <v>7.1069999999999994E-2</v>
      </c>
      <c r="J81" s="51">
        <v>3.5900000000000001E-2</v>
      </c>
      <c r="K81" s="51">
        <v>3.8300000000000001E-2</v>
      </c>
      <c r="L81" s="51">
        <v>4.5740000000000003E-2</v>
      </c>
      <c r="M81" s="51">
        <v>8.4589999999999999E-2</v>
      </c>
      <c r="N81" s="51">
        <v>4.8509999999999998E-2</v>
      </c>
      <c r="O81" s="51">
        <v>2.9350000000000001E-2</v>
      </c>
      <c r="P81" s="51">
        <v>4.9790000000000001E-2</v>
      </c>
      <c r="Q81" s="51">
        <v>3.4360000000000002E-2</v>
      </c>
      <c r="R81" s="51">
        <v>3.1309999999999998E-2</v>
      </c>
      <c r="S81" s="51">
        <v>2.7619999999999999E-2</v>
      </c>
      <c r="T81" s="51">
        <v>5.0729999999999997E-2</v>
      </c>
      <c r="U81" s="51">
        <v>4.4400000000000002E-2</v>
      </c>
      <c r="V81" s="51">
        <v>9.6659999999999996E-2</v>
      </c>
      <c r="W81" s="51">
        <v>4.7759999999999997E-2</v>
      </c>
      <c r="X81" s="51">
        <v>6.5879999999999994E-2</v>
      </c>
      <c r="Y81" s="51">
        <v>5.8680000000000003E-2</v>
      </c>
      <c r="Z81" s="51">
        <v>4.3630000000000002E-2</v>
      </c>
      <c r="AA81" s="51">
        <v>6.7799999999999999E-2</v>
      </c>
      <c r="AB81" s="51">
        <v>4.1980000000000003E-2</v>
      </c>
      <c r="AC81" s="51">
        <v>0.10929999999999999</v>
      </c>
      <c r="AD81" s="51">
        <v>8.8690000000000005E-2</v>
      </c>
      <c r="AE81" s="51">
        <v>0.1482</v>
      </c>
      <c r="AF81" s="51">
        <v>0.13270000000000001</v>
      </c>
      <c r="AG81" s="51">
        <v>6.0979999999999999E-2</v>
      </c>
      <c r="AH81" s="51">
        <v>4.052E-2</v>
      </c>
      <c r="AI81" s="51">
        <v>8.2159999999999997E-2</v>
      </c>
      <c r="AJ81" s="51">
        <v>0.11210000000000001</v>
      </c>
      <c r="AK81" s="51">
        <v>9.9989999999999996E-2</v>
      </c>
      <c r="AL81" s="51">
        <v>0.12429999999999999</v>
      </c>
      <c r="AM81" s="51">
        <v>0.1148</v>
      </c>
      <c r="AN81" s="51">
        <v>3.7539999999999997E-2</v>
      </c>
      <c r="AO81" s="51">
        <v>4.8460000000000003E-2</v>
      </c>
    </row>
    <row r="82" spans="1:41" ht="15" thickBot="1" x14ac:dyDescent="0.35">
      <c r="A82" s="56">
        <v>2</v>
      </c>
      <c r="B82" s="64" t="s">
        <v>74</v>
      </c>
      <c r="C82" s="51">
        <v>4.0050000000000002E-2</v>
      </c>
      <c r="D82" s="51">
        <v>4.8309999999999999E-2</v>
      </c>
      <c r="E82" s="51">
        <v>2.0570000000000001E-2</v>
      </c>
      <c r="F82" s="51">
        <v>4.0660000000000002E-2</v>
      </c>
      <c r="G82" s="51">
        <v>3.3189999999999997E-2</v>
      </c>
      <c r="H82" s="51">
        <v>3.1230000000000001E-2</v>
      </c>
      <c r="I82" s="51">
        <v>5.6309999999999999E-2</v>
      </c>
      <c r="J82" s="51">
        <v>5.3289999999999997E-2</v>
      </c>
      <c r="K82" s="51">
        <v>6.2740000000000004E-2</v>
      </c>
      <c r="L82" s="51">
        <v>5.3019999999999998E-2</v>
      </c>
      <c r="M82" s="51">
        <v>6.3869999999999996E-2</v>
      </c>
      <c r="N82" s="51">
        <v>4.827E-2</v>
      </c>
      <c r="O82" s="51">
        <v>1.6449999999999999E-2</v>
      </c>
      <c r="P82" s="51">
        <v>4.6629999999999998E-2</v>
      </c>
      <c r="Q82" s="51">
        <v>3.2329999999999998E-2</v>
      </c>
      <c r="R82" s="51">
        <v>2.2380000000000001E-2</v>
      </c>
      <c r="S82" s="51">
        <v>6.2019999999999999E-2</v>
      </c>
      <c r="T82" s="51">
        <v>3.789E-2</v>
      </c>
      <c r="U82" s="51">
        <v>7.2059999999999999E-2</v>
      </c>
      <c r="V82" s="51">
        <v>2.2239999999999999E-2</v>
      </c>
      <c r="W82" s="51">
        <v>5.4800000000000001E-2</v>
      </c>
      <c r="X82" s="51">
        <v>4.8710000000000003E-2</v>
      </c>
      <c r="Y82" s="51">
        <v>4.5539999999999997E-2</v>
      </c>
      <c r="Z82" s="51">
        <v>4.104E-2</v>
      </c>
      <c r="AA82" s="51">
        <v>3.5400000000000001E-2</v>
      </c>
      <c r="AB82" s="51">
        <v>7.0599999999999996E-2</v>
      </c>
      <c r="AC82" s="51">
        <v>8.7179999999999994E-2</v>
      </c>
      <c r="AD82" s="51">
        <v>9.8659999999999998E-2</v>
      </c>
      <c r="AE82" s="51">
        <v>9.2380000000000004E-2</v>
      </c>
      <c r="AF82" s="51">
        <v>0.14030000000000001</v>
      </c>
      <c r="AG82" s="51">
        <v>5.425E-2</v>
      </c>
      <c r="AH82" s="51">
        <v>6.2839999999999993E-2</v>
      </c>
      <c r="AI82" s="51">
        <v>8.906E-2</v>
      </c>
      <c r="AJ82" s="51">
        <v>9.0429999999999996E-2</v>
      </c>
      <c r="AK82" s="51">
        <v>7.0499999999999993E-2</v>
      </c>
      <c r="AL82" s="51">
        <v>0.1115</v>
      </c>
      <c r="AM82" s="51">
        <v>0.11260000000000001</v>
      </c>
      <c r="AN82" s="51">
        <v>1.8919999999999999E-2</v>
      </c>
      <c r="AO82" s="51">
        <v>6.9559999999999997E-2</v>
      </c>
    </row>
  </sheetData>
  <mergeCells count="1">
    <mergeCell ref="A1:A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A685-C008-4541-BB16-EBE540369820}">
  <dimension ref="A1:B22"/>
  <sheetViews>
    <sheetView workbookViewId="0">
      <selection activeCell="A21" sqref="A21"/>
    </sheetView>
  </sheetViews>
  <sheetFormatPr defaultRowHeight="13.8" x14ac:dyDescent="0.3"/>
  <cols>
    <col min="1" max="1" width="21.77734375" style="1" bestFit="1" customWidth="1"/>
    <col min="2" max="2" width="231.21875" style="1" bestFit="1" customWidth="1"/>
    <col min="3" max="16384" width="8.88671875" style="1"/>
  </cols>
  <sheetData>
    <row r="1" spans="1:2" ht="14.4" thickBot="1" x14ac:dyDescent="0.35">
      <c r="A1" s="90" t="s">
        <v>12</v>
      </c>
      <c r="B1" s="91"/>
    </row>
    <row r="2" spans="1:2" ht="14.4" thickBot="1" x14ac:dyDescent="0.35">
      <c r="A2" s="8" t="s">
        <v>22</v>
      </c>
      <c r="B2" s="8" t="s">
        <v>11</v>
      </c>
    </row>
    <row r="3" spans="1:2" x14ac:dyDescent="0.3">
      <c r="A3" s="10" t="s">
        <v>24</v>
      </c>
      <c r="B3" s="5" t="s">
        <v>0</v>
      </c>
    </row>
    <row r="4" spans="1:2" x14ac:dyDescent="0.3">
      <c r="A4" s="11" t="s">
        <v>24</v>
      </c>
      <c r="B4" s="5" t="s">
        <v>1</v>
      </c>
    </row>
    <row r="5" spans="1:2" x14ac:dyDescent="0.3">
      <c r="A5" s="11" t="s">
        <v>24</v>
      </c>
      <c r="B5" s="5" t="s">
        <v>2</v>
      </c>
    </row>
    <row r="6" spans="1:2" x14ac:dyDescent="0.3">
      <c r="A6" s="11" t="s">
        <v>24</v>
      </c>
      <c r="B6" s="5" t="s">
        <v>3</v>
      </c>
    </row>
    <row r="7" spans="1:2" x14ac:dyDescent="0.3">
      <c r="A7" s="11" t="s">
        <v>4</v>
      </c>
      <c r="B7" s="5" t="s">
        <v>5</v>
      </c>
    </row>
    <row r="8" spans="1:2" x14ac:dyDescent="0.3">
      <c r="A8" s="11" t="s">
        <v>6</v>
      </c>
      <c r="B8" s="5" t="s">
        <v>7</v>
      </c>
    </row>
    <row r="9" spans="1:2" x14ac:dyDescent="0.3">
      <c r="A9" s="11" t="s">
        <v>24</v>
      </c>
      <c r="B9" s="5" t="s">
        <v>8</v>
      </c>
    </row>
    <row r="10" spans="1:2" ht="14.4" thickBot="1" x14ac:dyDescent="0.35">
      <c r="A10" s="12" t="s">
        <v>9</v>
      </c>
      <c r="B10" s="7" t="s">
        <v>10</v>
      </c>
    </row>
    <row r="11" spans="1:2" ht="14.4" thickBot="1" x14ac:dyDescent="0.35"/>
    <row r="12" spans="1:2" ht="14.4" thickBot="1" x14ac:dyDescent="0.35">
      <c r="A12" s="90" t="s">
        <v>23</v>
      </c>
      <c r="B12" s="91"/>
    </row>
    <row r="13" spans="1:2" ht="14.4" thickBot="1" x14ac:dyDescent="0.35">
      <c r="A13" s="8" t="s">
        <v>22</v>
      </c>
      <c r="B13" s="9" t="s">
        <v>11</v>
      </c>
    </row>
    <row r="14" spans="1:2" x14ac:dyDescent="0.3">
      <c r="A14" s="10" t="s">
        <v>13</v>
      </c>
      <c r="B14" s="5" t="s">
        <v>14</v>
      </c>
    </row>
    <row r="15" spans="1:2" x14ac:dyDescent="0.3">
      <c r="A15" s="11" t="s">
        <v>15</v>
      </c>
      <c r="B15" s="5" t="s">
        <v>16</v>
      </c>
    </row>
    <row r="16" spans="1:2" x14ac:dyDescent="0.3">
      <c r="A16" s="11" t="s">
        <v>15</v>
      </c>
      <c r="B16" s="5" t="s">
        <v>17</v>
      </c>
    </row>
    <row r="17" spans="1:2" x14ac:dyDescent="0.3">
      <c r="A17" s="11" t="s">
        <v>18</v>
      </c>
      <c r="B17" s="5" t="s">
        <v>19</v>
      </c>
    </row>
    <row r="18" spans="1:2" x14ac:dyDescent="0.3">
      <c r="A18" s="11" t="s">
        <v>18</v>
      </c>
      <c r="B18" s="5" t="s">
        <v>20</v>
      </c>
    </row>
    <row r="19" spans="1:2" ht="14.4" thickBot="1" x14ac:dyDescent="0.35">
      <c r="A19" s="12" t="s">
        <v>18</v>
      </c>
      <c r="B19" s="7" t="s">
        <v>21</v>
      </c>
    </row>
    <row r="22" spans="1:2" x14ac:dyDescent="0.3">
      <c r="B22" s="40" t="s">
        <v>47</v>
      </c>
    </row>
  </sheetData>
  <mergeCells count="2">
    <mergeCell ref="A1:B1"/>
    <mergeCell ref="A12:B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4B2C9-E9EA-46A8-BB65-6ADA2F1023CF}">
  <dimension ref="A1:AP52"/>
  <sheetViews>
    <sheetView workbookViewId="0">
      <selection sqref="A1:AP1"/>
    </sheetView>
  </sheetViews>
  <sheetFormatPr defaultRowHeight="13.8" x14ac:dyDescent="0.3"/>
  <cols>
    <col min="1" max="1" width="12.21875" style="2" bestFit="1" customWidth="1"/>
    <col min="2" max="2" width="11.6640625" style="1" bestFit="1" customWidth="1"/>
    <col min="3" max="3" width="25.44140625" style="1" bestFit="1" customWidth="1"/>
    <col min="4" max="16384" width="8.88671875" style="1"/>
  </cols>
  <sheetData>
    <row r="1" spans="1:42" ht="14.4" thickBot="1" x14ac:dyDescent="0.3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2"/>
    </row>
    <row r="2" spans="1:42" ht="14.4" thickBot="1" x14ac:dyDescent="0.35">
      <c r="A2" s="2" t="s">
        <v>49</v>
      </c>
      <c r="B2" s="8" t="s">
        <v>38</v>
      </c>
      <c r="C2" s="8" t="s">
        <v>48</v>
      </c>
      <c r="D2" s="14">
        <v>510.774</v>
      </c>
      <c r="E2" s="15">
        <v>536.55999999999995</v>
      </c>
      <c r="F2" s="15">
        <v>577.81600000000003</v>
      </c>
      <c r="G2" s="15">
        <v>644.85900000000004</v>
      </c>
      <c r="H2" s="15">
        <v>667.20600000000002</v>
      </c>
      <c r="I2" s="15">
        <v>698.149</v>
      </c>
      <c r="J2" s="15">
        <v>711.90099999999995</v>
      </c>
      <c r="K2" s="15">
        <v>725.65300000000002</v>
      </c>
      <c r="L2" s="15">
        <v>739.40499999999997</v>
      </c>
      <c r="M2" s="15">
        <v>753.15800000000002</v>
      </c>
      <c r="N2" s="15">
        <v>761.75300000000004</v>
      </c>
      <c r="O2" s="15">
        <v>778.94299999999998</v>
      </c>
      <c r="P2" s="15">
        <v>811.60500000000002</v>
      </c>
      <c r="Q2" s="15">
        <v>839.10900000000004</v>
      </c>
      <c r="R2" s="15">
        <v>856.3</v>
      </c>
      <c r="S2" s="15">
        <v>880.36599999999999</v>
      </c>
      <c r="T2" s="15">
        <v>931.93700000000001</v>
      </c>
      <c r="U2" s="15">
        <v>959.44100000000003</v>
      </c>
      <c r="V2" s="15">
        <v>993.822</v>
      </c>
      <c r="W2" s="15">
        <v>1005.86</v>
      </c>
      <c r="X2" s="15">
        <v>1031.6400000000001</v>
      </c>
      <c r="Y2" s="15">
        <v>1124.47</v>
      </c>
      <c r="Z2" s="15">
        <v>1165.73</v>
      </c>
      <c r="AA2" s="15">
        <v>1186.3499999999999</v>
      </c>
      <c r="AB2" s="15">
        <v>1229.33</v>
      </c>
      <c r="AC2" s="15">
        <v>1249.96</v>
      </c>
      <c r="AD2" s="15">
        <v>1330.75</v>
      </c>
      <c r="AE2" s="15">
        <v>1344.5</v>
      </c>
      <c r="AF2" s="15">
        <v>1356.54</v>
      </c>
      <c r="AG2" s="15">
        <v>1363.41</v>
      </c>
      <c r="AH2" s="15">
        <v>1418.42</v>
      </c>
      <c r="AI2" s="15">
        <v>1445.93</v>
      </c>
      <c r="AJ2" s="15">
        <v>1478.59</v>
      </c>
      <c r="AK2" s="15">
        <v>1535.32</v>
      </c>
      <c r="AL2" s="15">
        <v>1550.79</v>
      </c>
      <c r="AM2" s="15">
        <v>1586.89</v>
      </c>
      <c r="AN2" s="15">
        <v>1609.24</v>
      </c>
      <c r="AO2" s="15">
        <v>1676.28</v>
      </c>
      <c r="AP2" s="16">
        <v>1751.92</v>
      </c>
    </row>
    <row r="3" spans="1:42" x14ac:dyDescent="0.3">
      <c r="A3" s="17">
        <v>1</v>
      </c>
      <c r="B3" s="10" t="s">
        <v>40</v>
      </c>
      <c r="C3" s="86" t="s">
        <v>50</v>
      </c>
      <c r="D3" s="20">
        <v>0.21779999999999999</v>
      </c>
      <c r="E3" s="21">
        <v>8.3680000000000004E-2</v>
      </c>
      <c r="F3" s="21">
        <v>5.6000000000000001E-2</v>
      </c>
      <c r="G3" s="21">
        <v>0.1431</v>
      </c>
      <c r="H3" s="21">
        <v>0.1321</v>
      </c>
      <c r="I3" s="21">
        <v>0.1118</v>
      </c>
      <c r="J3" s="21">
        <v>0.1084</v>
      </c>
      <c r="K3" s="21">
        <v>0.13569999999999999</v>
      </c>
      <c r="L3" s="21">
        <v>0.13750000000000001</v>
      </c>
      <c r="M3" s="21">
        <v>0.2233</v>
      </c>
      <c r="N3" s="21">
        <v>0.26179999999999998</v>
      </c>
      <c r="O3" s="21">
        <v>0.11020000000000001</v>
      </c>
      <c r="P3" s="21">
        <v>0.1167</v>
      </c>
      <c r="Q3" s="21">
        <v>0.1797</v>
      </c>
      <c r="R3" s="21">
        <v>0.21629999999999999</v>
      </c>
      <c r="S3" s="21">
        <v>0.2545</v>
      </c>
      <c r="T3" s="21">
        <v>0.2276</v>
      </c>
      <c r="U3" s="21">
        <v>0.21179999999999999</v>
      </c>
      <c r="V3" s="21">
        <v>0.3044</v>
      </c>
      <c r="W3" s="21">
        <v>0.50819999999999999</v>
      </c>
      <c r="X3" s="21">
        <v>0.25609999999999999</v>
      </c>
      <c r="Y3" s="21">
        <v>0.14779999999999999</v>
      </c>
      <c r="Z3" s="21">
        <v>0.112</v>
      </c>
      <c r="AA3" s="21">
        <v>0.18729999999999999</v>
      </c>
      <c r="AB3" s="21">
        <v>0.54220000000000002</v>
      </c>
      <c r="AC3" s="21">
        <v>0.6381</v>
      </c>
      <c r="AD3" s="21">
        <v>0.57050000000000001</v>
      </c>
      <c r="AE3" s="21">
        <v>0.54869999999999997</v>
      </c>
      <c r="AF3" s="21">
        <v>0.4476</v>
      </c>
      <c r="AG3" s="21">
        <v>0.3836</v>
      </c>
      <c r="AH3" s="21">
        <v>0.40910000000000002</v>
      </c>
      <c r="AI3" s="21">
        <v>0.8246</v>
      </c>
      <c r="AJ3" s="21">
        <v>0.21460000000000001</v>
      </c>
      <c r="AK3" s="21">
        <v>0.1026</v>
      </c>
      <c r="AL3" s="21">
        <v>0.3407</v>
      </c>
      <c r="AM3" s="21">
        <v>0.1734</v>
      </c>
      <c r="AN3" s="21">
        <v>0.32800000000000001</v>
      </c>
      <c r="AO3" s="21">
        <v>0.97340000000000004</v>
      </c>
      <c r="AP3" s="22">
        <v>4.3270000000000001E-3</v>
      </c>
    </row>
    <row r="4" spans="1:42" x14ac:dyDescent="0.3">
      <c r="A4" s="18">
        <v>1</v>
      </c>
      <c r="B4" s="11" t="s">
        <v>41</v>
      </c>
      <c r="C4" s="87"/>
      <c r="D4" s="4">
        <v>0.2278</v>
      </c>
      <c r="E4" s="1">
        <v>9.3679999999999999E-2</v>
      </c>
      <c r="F4" s="1">
        <v>6.6000000000000003E-2</v>
      </c>
      <c r="G4" s="1">
        <v>0.15310000000000001</v>
      </c>
      <c r="H4" s="1">
        <v>0.1421</v>
      </c>
      <c r="I4" s="1">
        <v>0.12180000000000001</v>
      </c>
      <c r="J4" s="1">
        <v>0.11840000000000001</v>
      </c>
      <c r="K4" s="1">
        <v>0.1457</v>
      </c>
      <c r="L4" s="1">
        <v>0.14749999999999999</v>
      </c>
      <c r="M4" s="1">
        <v>0.23330000000000001</v>
      </c>
      <c r="N4" s="1">
        <v>0.27179999999999999</v>
      </c>
      <c r="O4" s="1">
        <v>0.1202</v>
      </c>
      <c r="P4" s="1">
        <v>0.12670000000000001</v>
      </c>
      <c r="Q4" s="1">
        <v>0.18970000000000001</v>
      </c>
      <c r="R4" s="1">
        <v>0.2263</v>
      </c>
      <c r="S4" s="1">
        <v>0.26450000000000001</v>
      </c>
      <c r="T4" s="1">
        <v>0.23760000000000001</v>
      </c>
      <c r="U4" s="1">
        <v>0.2218</v>
      </c>
      <c r="V4" s="1">
        <v>0.31440000000000001</v>
      </c>
      <c r="W4" s="1">
        <v>0.51819999999999999</v>
      </c>
      <c r="X4" s="1">
        <v>0.2661</v>
      </c>
      <c r="Y4" s="1">
        <v>0.1578</v>
      </c>
      <c r="Z4" s="1">
        <v>0.122</v>
      </c>
      <c r="AA4" s="1">
        <v>0.1973</v>
      </c>
      <c r="AB4" s="1">
        <v>0.55220000000000002</v>
      </c>
      <c r="AC4" s="1">
        <v>0.64810000000000001</v>
      </c>
      <c r="AD4" s="1">
        <v>0.58050000000000002</v>
      </c>
      <c r="AE4" s="1">
        <v>0.55869999999999997</v>
      </c>
      <c r="AF4" s="1">
        <v>0.45760000000000001</v>
      </c>
      <c r="AG4" s="1">
        <v>0.39360000000000001</v>
      </c>
      <c r="AH4" s="1">
        <v>0.41909999999999997</v>
      </c>
      <c r="AI4" s="1">
        <v>0.83460000000000001</v>
      </c>
      <c r="AJ4" s="1">
        <v>0.22459999999999999</v>
      </c>
      <c r="AK4" s="1">
        <v>0.11260000000000001</v>
      </c>
      <c r="AL4" s="1">
        <v>0.35070000000000001</v>
      </c>
      <c r="AM4" s="1">
        <v>0.18340000000000001</v>
      </c>
      <c r="AN4" s="1">
        <v>0.33800000000000002</v>
      </c>
      <c r="AO4" s="1">
        <v>0.98340000000000005</v>
      </c>
      <c r="AP4" s="23">
        <v>1.4330000000000001E-2</v>
      </c>
    </row>
    <row r="5" spans="1:42" x14ac:dyDescent="0.3">
      <c r="A5" s="18">
        <v>1</v>
      </c>
      <c r="B5" s="11" t="s">
        <v>42</v>
      </c>
      <c r="C5" s="87"/>
      <c r="D5" s="4">
        <v>0.20780000000000001</v>
      </c>
      <c r="E5" s="1">
        <v>7.3679999999999995E-2</v>
      </c>
      <c r="F5" s="1">
        <v>4.5999999999999999E-2</v>
      </c>
      <c r="G5" s="1">
        <v>0.1331</v>
      </c>
      <c r="H5" s="1">
        <v>0.1221</v>
      </c>
      <c r="I5" s="1">
        <v>0.1018</v>
      </c>
      <c r="J5" s="1">
        <v>9.844E-2</v>
      </c>
      <c r="K5" s="1">
        <v>0.12570000000000001</v>
      </c>
      <c r="L5" s="1">
        <v>0.1275</v>
      </c>
      <c r="M5" s="1">
        <v>0.21329999999999999</v>
      </c>
      <c r="N5" s="1">
        <v>0.25180000000000002</v>
      </c>
      <c r="O5" s="1">
        <v>0.1002</v>
      </c>
      <c r="P5" s="1">
        <v>0.1067</v>
      </c>
      <c r="Q5" s="1">
        <v>0.16969999999999999</v>
      </c>
      <c r="R5" s="1">
        <v>0.20630000000000001</v>
      </c>
      <c r="S5" s="1">
        <v>0.2445</v>
      </c>
      <c r="T5" s="1">
        <v>0.21759999999999999</v>
      </c>
      <c r="U5" s="1">
        <v>0.20180000000000001</v>
      </c>
      <c r="V5" s="1">
        <v>0.2944</v>
      </c>
      <c r="W5" s="1">
        <v>0.49819999999999998</v>
      </c>
      <c r="X5" s="1">
        <v>0.24610000000000001</v>
      </c>
      <c r="Y5" s="1">
        <v>0.13780000000000001</v>
      </c>
      <c r="Z5" s="1">
        <v>0.10199999999999999</v>
      </c>
      <c r="AA5" s="1">
        <v>0.17730000000000001</v>
      </c>
      <c r="AB5" s="1">
        <v>0.53220000000000001</v>
      </c>
      <c r="AC5" s="1">
        <v>0.62809999999999999</v>
      </c>
      <c r="AD5" s="1">
        <v>0.5605</v>
      </c>
      <c r="AE5" s="1">
        <v>0.53869999999999996</v>
      </c>
      <c r="AF5" s="1">
        <v>0.43759999999999999</v>
      </c>
      <c r="AG5" s="1">
        <v>0.37359999999999999</v>
      </c>
      <c r="AH5" s="1">
        <v>0.39910000000000001</v>
      </c>
      <c r="AI5" s="1">
        <v>0.81459999999999999</v>
      </c>
      <c r="AJ5" s="1">
        <v>0.2046</v>
      </c>
      <c r="AK5" s="1">
        <v>9.2649999999999996E-2</v>
      </c>
      <c r="AL5" s="1">
        <v>0.33069999999999999</v>
      </c>
      <c r="AM5" s="1">
        <v>0.16339999999999999</v>
      </c>
      <c r="AN5" s="1">
        <v>0.318</v>
      </c>
      <c r="AO5" s="1">
        <v>0.96340000000000003</v>
      </c>
      <c r="AP5" s="23">
        <v>-5.6730000000000001E-3</v>
      </c>
    </row>
    <row r="6" spans="1:42" x14ac:dyDescent="0.3">
      <c r="A6" s="18">
        <v>1</v>
      </c>
      <c r="B6" s="11" t="s">
        <v>43</v>
      </c>
      <c r="C6" s="87"/>
      <c r="D6" s="4">
        <v>0.23780000000000001</v>
      </c>
      <c r="E6" s="1">
        <v>0.1037</v>
      </c>
      <c r="F6" s="1">
        <v>7.5999999999999998E-2</v>
      </c>
      <c r="G6" s="1">
        <v>0.16309999999999999</v>
      </c>
      <c r="H6" s="1">
        <v>0.15210000000000001</v>
      </c>
      <c r="I6" s="1">
        <v>0.1318</v>
      </c>
      <c r="J6" s="1">
        <v>0.12839999999999999</v>
      </c>
      <c r="K6" s="1">
        <v>0.15570000000000001</v>
      </c>
      <c r="L6" s="1">
        <v>0.1575</v>
      </c>
      <c r="M6" s="1">
        <v>0.24329999999999999</v>
      </c>
      <c r="N6" s="1">
        <v>0.28179999999999999</v>
      </c>
      <c r="O6" s="1">
        <v>0.13020000000000001</v>
      </c>
      <c r="P6" s="1">
        <v>0.13669999999999999</v>
      </c>
      <c r="Q6" s="1">
        <v>0.19969999999999999</v>
      </c>
      <c r="R6" s="1">
        <v>0.23630000000000001</v>
      </c>
      <c r="S6" s="1">
        <v>0.27450000000000002</v>
      </c>
      <c r="T6" s="1">
        <v>0.24759999999999999</v>
      </c>
      <c r="U6" s="1">
        <v>0.23180000000000001</v>
      </c>
      <c r="V6" s="1">
        <v>0.32440000000000002</v>
      </c>
      <c r="W6" s="1">
        <v>0.5282</v>
      </c>
      <c r="X6" s="1">
        <v>0.27610000000000001</v>
      </c>
      <c r="Y6" s="1">
        <v>0.1678</v>
      </c>
      <c r="Z6" s="1">
        <v>0.13200000000000001</v>
      </c>
      <c r="AA6" s="1">
        <v>0.20730000000000001</v>
      </c>
      <c r="AB6" s="1">
        <v>0.56220000000000003</v>
      </c>
      <c r="AC6" s="1">
        <v>0.65810000000000002</v>
      </c>
      <c r="AD6" s="1">
        <v>0.59050000000000002</v>
      </c>
      <c r="AE6" s="1">
        <v>0.56869999999999998</v>
      </c>
      <c r="AF6" s="1">
        <v>0.46760000000000002</v>
      </c>
      <c r="AG6" s="1">
        <v>0.40360000000000001</v>
      </c>
      <c r="AH6" s="1">
        <v>0.42909999999999998</v>
      </c>
      <c r="AI6" s="1">
        <v>0.84460000000000002</v>
      </c>
      <c r="AJ6" s="1">
        <v>0.2346</v>
      </c>
      <c r="AK6" s="1">
        <v>0.1226</v>
      </c>
      <c r="AL6" s="1">
        <v>0.36070000000000002</v>
      </c>
      <c r="AM6" s="1">
        <v>0.19339999999999999</v>
      </c>
      <c r="AN6" s="1">
        <v>0.34799999999999998</v>
      </c>
      <c r="AO6" s="1">
        <v>0.99329999999999996</v>
      </c>
      <c r="AP6" s="23">
        <v>2.4330000000000001E-2</v>
      </c>
    </row>
    <row r="7" spans="1:42" ht="14.4" thickBot="1" x14ac:dyDescent="0.35">
      <c r="A7" s="18">
        <v>1</v>
      </c>
      <c r="B7" s="12" t="s">
        <v>44</v>
      </c>
      <c r="C7" s="88"/>
      <c r="D7" s="6">
        <v>0.1978</v>
      </c>
      <c r="E7" s="24">
        <v>6.368E-2</v>
      </c>
      <c r="F7" s="24">
        <v>3.5999999999999997E-2</v>
      </c>
      <c r="G7" s="24">
        <v>0.1231</v>
      </c>
      <c r="H7" s="24">
        <v>0.11210000000000001</v>
      </c>
      <c r="I7" s="24">
        <v>9.1810000000000003E-2</v>
      </c>
      <c r="J7" s="24">
        <v>8.8440000000000005E-2</v>
      </c>
      <c r="K7" s="24">
        <v>0.1157</v>
      </c>
      <c r="L7" s="24">
        <v>0.11749999999999999</v>
      </c>
      <c r="M7" s="24">
        <v>0.20330000000000001</v>
      </c>
      <c r="N7" s="24">
        <v>0.24179999999999999</v>
      </c>
      <c r="O7" s="24">
        <v>9.017E-2</v>
      </c>
      <c r="P7" s="24">
        <v>9.6659999999999996E-2</v>
      </c>
      <c r="Q7" s="24">
        <v>0.15970000000000001</v>
      </c>
      <c r="R7" s="24">
        <v>0.1963</v>
      </c>
      <c r="S7" s="24">
        <v>0.23449999999999999</v>
      </c>
      <c r="T7" s="24">
        <v>0.20760000000000001</v>
      </c>
      <c r="U7" s="24">
        <v>0.1918</v>
      </c>
      <c r="V7" s="24">
        <v>0.28439999999999999</v>
      </c>
      <c r="W7" s="24">
        <v>0.48820000000000002</v>
      </c>
      <c r="X7" s="24">
        <v>0.2361</v>
      </c>
      <c r="Y7" s="24">
        <v>0.1278</v>
      </c>
      <c r="Z7" s="24">
        <v>9.1969999999999996E-2</v>
      </c>
      <c r="AA7" s="24">
        <v>0.1673</v>
      </c>
      <c r="AB7" s="24">
        <v>0.5222</v>
      </c>
      <c r="AC7" s="24">
        <v>0.61809999999999998</v>
      </c>
      <c r="AD7" s="24">
        <v>0.55049999999999999</v>
      </c>
      <c r="AE7" s="24">
        <v>0.52869999999999995</v>
      </c>
      <c r="AF7" s="24">
        <v>0.42759999999999998</v>
      </c>
      <c r="AG7" s="24">
        <v>0.36359999999999998</v>
      </c>
      <c r="AH7" s="24">
        <v>0.3891</v>
      </c>
      <c r="AI7" s="24">
        <v>0.80459999999999998</v>
      </c>
      <c r="AJ7" s="24">
        <v>0.1946</v>
      </c>
      <c r="AK7" s="24">
        <v>8.2650000000000001E-2</v>
      </c>
      <c r="AL7" s="24">
        <v>0.32069999999999999</v>
      </c>
      <c r="AM7" s="24">
        <v>0.15340000000000001</v>
      </c>
      <c r="AN7" s="24">
        <v>0.308</v>
      </c>
      <c r="AO7" s="24">
        <v>0.95340000000000003</v>
      </c>
      <c r="AP7" s="25">
        <v>-1.567E-2</v>
      </c>
    </row>
    <row r="8" spans="1:42" x14ac:dyDescent="0.3">
      <c r="A8" s="18">
        <v>1</v>
      </c>
      <c r="B8" s="10" t="s">
        <v>40</v>
      </c>
      <c r="C8" s="86" t="s">
        <v>51</v>
      </c>
      <c r="D8" s="20">
        <v>0.21740000000000001</v>
      </c>
      <c r="E8" s="21">
        <v>8.3960000000000007E-2</v>
      </c>
      <c r="F8" s="21">
        <v>5.6710000000000003E-2</v>
      </c>
      <c r="G8" s="21">
        <v>0.14130000000000001</v>
      </c>
      <c r="H8" s="21">
        <v>0.1338</v>
      </c>
      <c r="I8" s="21">
        <v>0.11219999999999999</v>
      </c>
      <c r="J8" s="21">
        <v>0.10780000000000001</v>
      </c>
      <c r="K8" s="21">
        <v>0.13550000000000001</v>
      </c>
      <c r="L8" s="21">
        <v>0.13700000000000001</v>
      </c>
      <c r="M8" s="21">
        <v>0.21729999999999999</v>
      </c>
      <c r="N8" s="21">
        <v>0.26400000000000001</v>
      </c>
      <c r="O8" s="21">
        <v>0.112</v>
      </c>
      <c r="P8" s="21">
        <v>0.1159</v>
      </c>
      <c r="Q8" s="21">
        <v>0.1794</v>
      </c>
      <c r="R8" s="21">
        <v>0.21690000000000001</v>
      </c>
      <c r="S8" s="21">
        <v>0.25509999999999999</v>
      </c>
      <c r="T8" s="21">
        <v>0.2273</v>
      </c>
      <c r="U8" s="21">
        <v>0.21129999999999999</v>
      </c>
      <c r="V8" s="21">
        <v>0.29620000000000002</v>
      </c>
      <c r="W8" s="21">
        <v>0.50349999999999995</v>
      </c>
      <c r="X8" s="21">
        <v>0.25600000000000001</v>
      </c>
      <c r="Y8" s="21">
        <v>0.1482</v>
      </c>
      <c r="Z8" s="21">
        <v>0.1089</v>
      </c>
      <c r="AA8" s="21">
        <v>0.18720000000000001</v>
      </c>
      <c r="AB8" s="21">
        <v>0.53449999999999998</v>
      </c>
      <c r="AC8" s="21">
        <v>0.63890000000000002</v>
      </c>
      <c r="AD8" s="21">
        <v>0.56940000000000002</v>
      </c>
      <c r="AE8" s="21">
        <v>0.55359999999999998</v>
      </c>
      <c r="AF8" s="21">
        <v>0.45019999999999999</v>
      </c>
      <c r="AG8" s="21">
        <v>0.39050000000000001</v>
      </c>
      <c r="AH8" s="21">
        <v>0.40610000000000002</v>
      </c>
      <c r="AI8" s="21">
        <v>0.81969999999999998</v>
      </c>
      <c r="AJ8" s="21">
        <v>0.2248</v>
      </c>
      <c r="AK8" s="21">
        <v>9.7180000000000002E-2</v>
      </c>
      <c r="AL8" s="21">
        <v>0.33779999999999999</v>
      </c>
      <c r="AM8" s="21">
        <v>0.17460000000000001</v>
      </c>
      <c r="AN8" s="21">
        <v>0.32300000000000001</v>
      </c>
      <c r="AO8" s="21">
        <v>0.97850000000000004</v>
      </c>
      <c r="AP8" s="22">
        <v>4.5869999999999999E-3</v>
      </c>
    </row>
    <row r="9" spans="1:42" x14ac:dyDescent="0.3">
      <c r="A9" s="18">
        <v>1</v>
      </c>
      <c r="B9" s="11" t="s">
        <v>41</v>
      </c>
      <c r="C9" s="87"/>
      <c r="D9" s="4">
        <v>0.22739999999999999</v>
      </c>
      <c r="E9" s="1">
        <v>9.3960000000000002E-2</v>
      </c>
      <c r="F9" s="1">
        <v>6.6710000000000005E-2</v>
      </c>
      <c r="G9" s="1">
        <v>0.15129999999999999</v>
      </c>
      <c r="H9" s="1">
        <v>0.14380000000000001</v>
      </c>
      <c r="I9" s="1">
        <v>0.1222</v>
      </c>
      <c r="J9" s="1">
        <v>0.1178</v>
      </c>
      <c r="K9" s="1">
        <v>0.14560000000000001</v>
      </c>
      <c r="L9" s="1">
        <v>0.14699999999999999</v>
      </c>
      <c r="M9" s="1">
        <v>0.2273</v>
      </c>
      <c r="N9" s="1">
        <v>0.27400000000000002</v>
      </c>
      <c r="O9" s="1">
        <v>0.122</v>
      </c>
      <c r="P9" s="1">
        <v>0.12590000000000001</v>
      </c>
      <c r="Q9" s="1">
        <v>0.18940000000000001</v>
      </c>
      <c r="R9" s="1">
        <v>0.22689999999999999</v>
      </c>
      <c r="S9" s="1">
        <v>0.2651</v>
      </c>
      <c r="T9" s="1">
        <v>0.23730000000000001</v>
      </c>
      <c r="U9" s="1">
        <v>0.2213</v>
      </c>
      <c r="V9" s="1">
        <v>0.30620000000000003</v>
      </c>
      <c r="W9" s="1">
        <v>0.51349999999999996</v>
      </c>
      <c r="X9" s="1">
        <v>0.26600000000000001</v>
      </c>
      <c r="Y9" s="1">
        <v>0.15820000000000001</v>
      </c>
      <c r="Z9" s="1">
        <v>0.11890000000000001</v>
      </c>
      <c r="AA9" s="1">
        <v>0.19719999999999999</v>
      </c>
      <c r="AB9" s="1">
        <v>0.54449999999999998</v>
      </c>
      <c r="AC9" s="1">
        <v>0.64890000000000003</v>
      </c>
      <c r="AD9" s="1">
        <v>0.57940000000000003</v>
      </c>
      <c r="AE9" s="1">
        <v>0.56359999999999999</v>
      </c>
      <c r="AF9" s="1">
        <v>0.4602</v>
      </c>
      <c r="AG9" s="1">
        <v>0.40050000000000002</v>
      </c>
      <c r="AH9" s="1">
        <v>0.41610000000000003</v>
      </c>
      <c r="AI9" s="1">
        <v>0.82969999999999999</v>
      </c>
      <c r="AJ9" s="1">
        <v>0.23480000000000001</v>
      </c>
      <c r="AK9" s="1">
        <v>0.1072</v>
      </c>
      <c r="AL9" s="1">
        <v>0.3478</v>
      </c>
      <c r="AM9" s="1">
        <v>0.18459999999999999</v>
      </c>
      <c r="AN9" s="1">
        <v>0.33300000000000002</v>
      </c>
      <c r="AO9" s="1">
        <v>0.98850000000000005</v>
      </c>
      <c r="AP9" s="23">
        <v>1.4590000000000001E-2</v>
      </c>
    </row>
    <row r="10" spans="1:42" x14ac:dyDescent="0.3">
      <c r="A10" s="18">
        <v>1</v>
      </c>
      <c r="B10" s="11" t="s">
        <v>42</v>
      </c>
      <c r="C10" s="87"/>
      <c r="D10" s="4">
        <v>0.2074</v>
      </c>
      <c r="E10" s="1">
        <v>7.3959999999999998E-2</v>
      </c>
      <c r="F10" s="1">
        <v>4.6710000000000002E-2</v>
      </c>
      <c r="G10" s="1">
        <v>0.1313</v>
      </c>
      <c r="H10" s="1">
        <v>0.12379999999999999</v>
      </c>
      <c r="I10" s="1">
        <v>0.1022</v>
      </c>
      <c r="J10" s="1">
        <v>9.7839999999999996E-2</v>
      </c>
      <c r="K10" s="1">
        <v>0.12559999999999999</v>
      </c>
      <c r="L10" s="1">
        <v>0.127</v>
      </c>
      <c r="M10" s="1">
        <v>0.20730000000000001</v>
      </c>
      <c r="N10" s="1">
        <v>0.254</v>
      </c>
      <c r="O10" s="1">
        <v>0.10199999999999999</v>
      </c>
      <c r="P10" s="1">
        <v>0.10589999999999999</v>
      </c>
      <c r="Q10" s="1">
        <v>0.1694</v>
      </c>
      <c r="R10" s="1">
        <v>0.2069</v>
      </c>
      <c r="S10" s="1">
        <v>0.24510000000000001</v>
      </c>
      <c r="T10" s="1">
        <v>0.21729999999999999</v>
      </c>
      <c r="U10" s="1">
        <v>0.20130000000000001</v>
      </c>
      <c r="V10" s="1">
        <v>0.28620000000000001</v>
      </c>
      <c r="W10" s="1">
        <v>0.49349999999999999</v>
      </c>
      <c r="X10" s="1">
        <v>0.246</v>
      </c>
      <c r="Y10" s="1">
        <v>0.13819999999999999</v>
      </c>
      <c r="Z10" s="1">
        <v>9.8900000000000002E-2</v>
      </c>
      <c r="AA10" s="1">
        <v>0.1772</v>
      </c>
      <c r="AB10" s="1">
        <v>0.52449999999999997</v>
      </c>
      <c r="AC10" s="1">
        <v>0.62890000000000001</v>
      </c>
      <c r="AD10" s="1">
        <v>0.55940000000000001</v>
      </c>
      <c r="AE10" s="1">
        <v>0.54359999999999997</v>
      </c>
      <c r="AF10" s="1">
        <v>0.44019999999999998</v>
      </c>
      <c r="AG10" s="1">
        <v>0.3805</v>
      </c>
      <c r="AH10" s="1">
        <v>0.39610000000000001</v>
      </c>
      <c r="AI10" s="1">
        <v>0.80969999999999998</v>
      </c>
      <c r="AJ10" s="1">
        <v>0.21479999999999999</v>
      </c>
      <c r="AK10" s="1">
        <v>8.7179999999999994E-2</v>
      </c>
      <c r="AL10" s="1">
        <v>0.32779999999999998</v>
      </c>
      <c r="AM10" s="1">
        <v>0.1646</v>
      </c>
      <c r="AN10" s="1">
        <v>0.313</v>
      </c>
      <c r="AO10" s="1">
        <v>0.96850000000000003</v>
      </c>
      <c r="AP10" s="23">
        <v>-5.4130000000000003E-3</v>
      </c>
    </row>
    <row r="11" spans="1:42" x14ac:dyDescent="0.3">
      <c r="A11" s="18">
        <v>1</v>
      </c>
      <c r="B11" s="11" t="s">
        <v>43</v>
      </c>
      <c r="C11" s="87"/>
      <c r="D11" s="4">
        <v>0.2374</v>
      </c>
      <c r="E11" s="1">
        <v>0.104</v>
      </c>
      <c r="F11" s="1">
        <v>7.671E-2</v>
      </c>
      <c r="G11" s="1">
        <v>0.1613</v>
      </c>
      <c r="H11" s="1">
        <v>0.15379999999999999</v>
      </c>
      <c r="I11" s="1">
        <v>0.13220000000000001</v>
      </c>
      <c r="J11" s="1">
        <v>0.1278</v>
      </c>
      <c r="K11" s="1">
        <v>0.15559999999999999</v>
      </c>
      <c r="L11" s="1">
        <v>0.157</v>
      </c>
      <c r="M11" s="1">
        <v>0.23730000000000001</v>
      </c>
      <c r="N11" s="1">
        <v>0.28399999999999997</v>
      </c>
      <c r="O11" s="1">
        <v>0.13200000000000001</v>
      </c>
      <c r="P11" s="1">
        <v>0.13589999999999999</v>
      </c>
      <c r="Q11" s="1">
        <v>0.19939999999999999</v>
      </c>
      <c r="R11" s="1">
        <v>0.2369</v>
      </c>
      <c r="S11" s="1">
        <v>0.27510000000000001</v>
      </c>
      <c r="T11" s="1">
        <v>0.24729999999999999</v>
      </c>
      <c r="U11" s="1">
        <v>0.23130000000000001</v>
      </c>
      <c r="V11" s="1">
        <v>0.31619999999999998</v>
      </c>
      <c r="W11" s="1">
        <v>0.52349999999999997</v>
      </c>
      <c r="X11" s="1">
        <v>0.27600000000000002</v>
      </c>
      <c r="Y11" s="1">
        <v>0.16819999999999999</v>
      </c>
      <c r="Z11" s="1">
        <v>0.12889999999999999</v>
      </c>
      <c r="AA11" s="1">
        <v>0.2072</v>
      </c>
      <c r="AB11" s="1">
        <v>0.55449999999999999</v>
      </c>
      <c r="AC11" s="1">
        <v>0.65890000000000004</v>
      </c>
      <c r="AD11" s="1">
        <v>0.58940000000000003</v>
      </c>
      <c r="AE11" s="1">
        <v>0.5736</v>
      </c>
      <c r="AF11" s="1">
        <v>0.47020000000000001</v>
      </c>
      <c r="AG11" s="1">
        <v>0.41049999999999998</v>
      </c>
      <c r="AH11" s="1">
        <v>0.42609999999999998</v>
      </c>
      <c r="AI11" s="1">
        <v>0.8397</v>
      </c>
      <c r="AJ11" s="1">
        <v>0.24479999999999999</v>
      </c>
      <c r="AK11" s="1">
        <v>0.1172</v>
      </c>
      <c r="AL11" s="1">
        <v>0.35780000000000001</v>
      </c>
      <c r="AM11" s="1">
        <v>0.1946</v>
      </c>
      <c r="AN11" s="1">
        <v>0.34300000000000003</v>
      </c>
      <c r="AO11" s="1">
        <v>0.99850000000000005</v>
      </c>
      <c r="AP11" s="23">
        <v>2.4590000000000001E-2</v>
      </c>
    </row>
    <row r="12" spans="1:42" ht="14.4" thickBot="1" x14ac:dyDescent="0.35">
      <c r="A12" s="18">
        <v>1</v>
      </c>
      <c r="B12" s="12" t="s">
        <v>44</v>
      </c>
      <c r="C12" s="88"/>
      <c r="D12" s="6">
        <v>0.19739999999999999</v>
      </c>
      <c r="E12" s="24">
        <v>6.3960000000000003E-2</v>
      </c>
      <c r="F12" s="24">
        <v>3.671E-2</v>
      </c>
      <c r="G12" s="24">
        <v>0.12130000000000001</v>
      </c>
      <c r="H12" s="24">
        <v>0.1138</v>
      </c>
      <c r="I12" s="24">
        <v>9.2189999999999994E-2</v>
      </c>
      <c r="J12" s="24">
        <v>8.7840000000000001E-2</v>
      </c>
      <c r="K12" s="24">
        <v>0.11559999999999999</v>
      </c>
      <c r="L12" s="24">
        <v>0.11700000000000001</v>
      </c>
      <c r="M12" s="24">
        <v>0.1973</v>
      </c>
      <c r="N12" s="24">
        <v>0.24399999999999999</v>
      </c>
      <c r="O12" s="24">
        <v>9.1969999999999996E-2</v>
      </c>
      <c r="P12" s="24">
        <v>9.5860000000000001E-2</v>
      </c>
      <c r="Q12" s="24">
        <v>0.15939999999999999</v>
      </c>
      <c r="R12" s="24">
        <v>0.19689999999999999</v>
      </c>
      <c r="S12" s="24">
        <v>0.2351</v>
      </c>
      <c r="T12" s="24">
        <v>0.20730000000000001</v>
      </c>
      <c r="U12" s="24">
        <v>0.1913</v>
      </c>
      <c r="V12" s="24">
        <v>0.2762</v>
      </c>
      <c r="W12" s="24">
        <v>0.48349999999999999</v>
      </c>
      <c r="X12" s="24">
        <v>0.23599999999999999</v>
      </c>
      <c r="Y12" s="24">
        <v>0.12820000000000001</v>
      </c>
      <c r="Z12" s="24">
        <v>8.8900000000000007E-2</v>
      </c>
      <c r="AA12" s="24">
        <v>0.16719999999999999</v>
      </c>
      <c r="AB12" s="24">
        <v>0.51449999999999996</v>
      </c>
      <c r="AC12" s="24">
        <v>0.61890000000000001</v>
      </c>
      <c r="AD12" s="24">
        <v>0.5494</v>
      </c>
      <c r="AE12" s="24">
        <v>0.53359999999999996</v>
      </c>
      <c r="AF12" s="24">
        <v>0.43020000000000003</v>
      </c>
      <c r="AG12" s="24">
        <v>0.3705</v>
      </c>
      <c r="AH12" s="24">
        <v>0.3861</v>
      </c>
      <c r="AI12" s="24">
        <v>0.79969999999999997</v>
      </c>
      <c r="AJ12" s="24">
        <v>0.20480000000000001</v>
      </c>
      <c r="AK12" s="24">
        <v>7.7179999999999999E-2</v>
      </c>
      <c r="AL12" s="24">
        <v>0.31780000000000003</v>
      </c>
      <c r="AM12" s="24">
        <v>0.15459999999999999</v>
      </c>
      <c r="AN12" s="24">
        <v>0.30299999999999999</v>
      </c>
      <c r="AO12" s="24">
        <v>0.95850000000000002</v>
      </c>
      <c r="AP12" s="25">
        <v>-1.541E-2</v>
      </c>
    </row>
    <row r="13" spans="1:42" x14ac:dyDescent="0.3">
      <c r="A13" s="18">
        <v>1</v>
      </c>
      <c r="B13" s="10" t="s">
        <v>40</v>
      </c>
      <c r="C13" s="86" t="s">
        <v>52</v>
      </c>
      <c r="D13" s="20">
        <v>0.2162</v>
      </c>
      <c r="E13" s="21">
        <v>8.3339999999999997E-2</v>
      </c>
      <c r="F13" s="21">
        <v>5.5289999999999999E-2</v>
      </c>
      <c r="G13" s="21">
        <v>0.14499999999999999</v>
      </c>
      <c r="H13" s="21">
        <v>0.13039999999999999</v>
      </c>
      <c r="I13" s="21">
        <v>0.1114</v>
      </c>
      <c r="J13" s="21">
        <v>0.10920000000000001</v>
      </c>
      <c r="K13" s="21">
        <v>0.1358</v>
      </c>
      <c r="L13" s="21">
        <v>0.13800000000000001</v>
      </c>
      <c r="M13" s="21">
        <v>0.22889999999999999</v>
      </c>
      <c r="N13" s="21">
        <v>0.2591</v>
      </c>
      <c r="O13" s="21">
        <v>0.1086</v>
      </c>
      <c r="P13" s="21">
        <v>0.11749999999999999</v>
      </c>
      <c r="Q13" s="21">
        <v>0.18010000000000001</v>
      </c>
      <c r="R13" s="21">
        <v>0.2152</v>
      </c>
      <c r="S13" s="21">
        <v>0.25269999999999998</v>
      </c>
      <c r="T13" s="21">
        <v>0.2276</v>
      </c>
      <c r="U13" s="21">
        <v>0.2122</v>
      </c>
      <c r="V13" s="21">
        <v>0.31259999999999999</v>
      </c>
      <c r="W13" s="21">
        <v>0.50980000000000003</v>
      </c>
      <c r="X13" s="21">
        <v>0.25600000000000001</v>
      </c>
      <c r="Y13" s="21">
        <v>0.14630000000000001</v>
      </c>
      <c r="Z13" s="21">
        <v>0.115</v>
      </c>
      <c r="AA13" s="21">
        <v>0.18740000000000001</v>
      </c>
      <c r="AB13" s="21">
        <v>0.54969999999999997</v>
      </c>
      <c r="AC13" s="21">
        <v>0.63639999999999997</v>
      </c>
      <c r="AD13" s="21">
        <v>0.5716</v>
      </c>
      <c r="AE13" s="21">
        <v>0.54320000000000002</v>
      </c>
      <c r="AF13" s="21">
        <v>0.44500000000000001</v>
      </c>
      <c r="AG13" s="21">
        <v>0.37659999999999999</v>
      </c>
      <c r="AH13" s="21">
        <v>0.4118</v>
      </c>
      <c r="AI13" s="21">
        <v>0.82650000000000001</v>
      </c>
      <c r="AJ13" s="21">
        <v>0.2044</v>
      </c>
      <c r="AK13" s="21">
        <v>0.1081</v>
      </c>
      <c r="AL13" s="21">
        <v>0.34350000000000003</v>
      </c>
      <c r="AM13" s="21">
        <v>0.17219999999999999</v>
      </c>
      <c r="AN13" s="21">
        <v>0.33289999999999997</v>
      </c>
      <c r="AO13" s="21">
        <v>0.96819999999999995</v>
      </c>
      <c r="AP13" s="22">
        <v>4.0660000000000002E-3</v>
      </c>
    </row>
    <row r="14" spans="1:42" x14ac:dyDescent="0.3">
      <c r="A14" s="18">
        <v>1</v>
      </c>
      <c r="B14" s="11" t="s">
        <v>41</v>
      </c>
      <c r="C14" s="87"/>
      <c r="D14" s="4">
        <v>0.22620000000000001</v>
      </c>
      <c r="E14" s="1">
        <v>9.3340000000000006E-2</v>
      </c>
      <c r="F14" s="1">
        <v>6.5290000000000001E-2</v>
      </c>
      <c r="G14" s="1">
        <v>0.155</v>
      </c>
      <c r="H14" s="1">
        <v>0.1404</v>
      </c>
      <c r="I14" s="1">
        <v>0.12139999999999999</v>
      </c>
      <c r="J14" s="1">
        <v>0.1192</v>
      </c>
      <c r="K14" s="1">
        <v>0.14580000000000001</v>
      </c>
      <c r="L14" s="1">
        <v>0.14799999999999999</v>
      </c>
      <c r="M14" s="1">
        <v>0.2389</v>
      </c>
      <c r="N14" s="1">
        <v>0.26910000000000001</v>
      </c>
      <c r="O14" s="1">
        <v>0.1186</v>
      </c>
      <c r="P14" s="1">
        <v>0.1275</v>
      </c>
      <c r="Q14" s="1">
        <v>0.19009999999999999</v>
      </c>
      <c r="R14" s="1">
        <v>0.22520000000000001</v>
      </c>
      <c r="S14" s="1">
        <v>0.26269999999999999</v>
      </c>
      <c r="T14" s="1">
        <v>0.23760000000000001</v>
      </c>
      <c r="U14" s="1">
        <v>0.22220000000000001</v>
      </c>
      <c r="V14" s="1">
        <v>0.3226</v>
      </c>
      <c r="W14" s="1">
        <v>0.51980000000000004</v>
      </c>
      <c r="X14" s="1">
        <v>0.26600000000000001</v>
      </c>
      <c r="Y14" s="1">
        <v>0.15629999999999999</v>
      </c>
      <c r="Z14" s="1">
        <v>0.125</v>
      </c>
      <c r="AA14" s="1">
        <v>0.19750000000000001</v>
      </c>
      <c r="AB14" s="1">
        <v>0.55969999999999998</v>
      </c>
      <c r="AC14" s="1">
        <v>0.64639999999999997</v>
      </c>
      <c r="AD14" s="1">
        <v>0.58160000000000001</v>
      </c>
      <c r="AE14" s="1">
        <v>0.55320000000000003</v>
      </c>
      <c r="AF14" s="1">
        <v>0.45500000000000002</v>
      </c>
      <c r="AG14" s="1">
        <v>0.3866</v>
      </c>
      <c r="AH14" s="1">
        <v>0.42180000000000001</v>
      </c>
      <c r="AI14" s="1">
        <v>0.83650000000000002</v>
      </c>
      <c r="AJ14" s="1">
        <v>0.21440000000000001</v>
      </c>
      <c r="AK14" s="1">
        <v>0.1181</v>
      </c>
      <c r="AL14" s="1">
        <v>0.35349999999999998</v>
      </c>
      <c r="AM14" s="1">
        <v>0.1822</v>
      </c>
      <c r="AN14" s="1">
        <v>0.34289999999999998</v>
      </c>
      <c r="AO14" s="1">
        <v>0.97819999999999996</v>
      </c>
      <c r="AP14" s="23">
        <v>1.4069999999999999E-2</v>
      </c>
    </row>
    <row r="15" spans="1:42" x14ac:dyDescent="0.3">
      <c r="A15" s="18">
        <v>1</v>
      </c>
      <c r="B15" s="11" t="s">
        <v>42</v>
      </c>
      <c r="C15" s="87"/>
      <c r="D15" s="4">
        <v>0.20619999999999999</v>
      </c>
      <c r="E15" s="1">
        <v>7.3340000000000002E-2</v>
      </c>
      <c r="F15" s="1">
        <v>4.5289999999999997E-2</v>
      </c>
      <c r="G15" s="1">
        <v>0.13500000000000001</v>
      </c>
      <c r="H15" s="1">
        <v>0.12039999999999999</v>
      </c>
      <c r="I15" s="1">
        <v>0.1014</v>
      </c>
      <c r="J15" s="1">
        <v>9.9180000000000004E-2</v>
      </c>
      <c r="K15" s="1">
        <v>0.1258</v>
      </c>
      <c r="L15" s="1">
        <v>0.128</v>
      </c>
      <c r="M15" s="1">
        <v>0.21890000000000001</v>
      </c>
      <c r="N15" s="1">
        <v>0.24909999999999999</v>
      </c>
      <c r="O15" s="1">
        <v>9.8589999999999997E-2</v>
      </c>
      <c r="P15" s="1">
        <v>0.1075</v>
      </c>
      <c r="Q15" s="1">
        <v>0.1701</v>
      </c>
      <c r="R15" s="1">
        <v>0.20519999999999999</v>
      </c>
      <c r="S15" s="1">
        <v>0.2427</v>
      </c>
      <c r="T15" s="1">
        <v>0.21759999999999999</v>
      </c>
      <c r="U15" s="1">
        <v>0.20219999999999999</v>
      </c>
      <c r="V15" s="1">
        <v>0.30259999999999998</v>
      </c>
      <c r="W15" s="1">
        <v>0.49980000000000002</v>
      </c>
      <c r="X15" s="1">
        <v>0.246</v>
      </c>
      <c r="Y15" s="1">
        <v>0.1363</v>
      </c>
      <c r="Z15" s="1">
        <v>0.105</v>
      </c>
      <c r="AA15" s="1">
        <v>0.17749999999999999</v>
      </c>
      <c r="AB15" s="1">
        <v>0.53969999999999996</v>
      </c>
      <c r="AC15" s="1">
        <v>0.62639999999999996</v>
      </c>
      <c r="AD15" s="1">
        <v>0.56159999999999999</v>
      </c>
      <c r="AE15" s="1">
        <v>0.53320000000000001</v>
      </c>
      <c r="AF15" s="1">
        <v>0.435</v>
      </c>
      <c r="AG15" s="1">
        <v>0.36659999999999998</v>
      </c>
      <c r="AH15" s="1">
        <v>0.40179999999999999</v>
      </c>
      <c r="AI15" s="1">
        <v>0.8165</v>
      </c>
      <c r="AJ15" s="1">
        <v>0.19439999999999999</v>
      </c>
      <c r="AK15" s="1">
        <v>9.8110000000000003E-2</v>
      </c>
      <c r="AL15" s="1">
        <v>0.33350000000000002</v>
      </c>
      <c r="AM15" s="1">
        <v>0.16220000000000001</v>
      </c>
      <c r="AN15" s="1">
        <v>0.32290000000000002</v>
      </c>
      <c r="AO15" s="1">
        <v>0.95820000000000005</v>
      </c>
      <c r="AP15" s="23">
        <v>-5.934E-3</v>
      </c>
    </row>
    <row r="16" spans="1:42" x14ac:dyDescent="0.3">
      <c r="A16" s="18">
        <v>1</v>
      </c>
      <c r="B16" s="11" t="s">
        <v>43</v>
      </c>
      <c r="C16" s="87"/>
      <c r="D16" s="4">
        <v>0.23619999999999999</v>
      </c>
      <c r="E16" s="1">
        <v>0.1033</v>
      </c>
      <c r="F16" s="1">
        <v>7.5289999999999996E-2</v>
      </c>
      <c r="G16" s="1">
        <v>0.16500000000000001</v>
      </c>
      <c r="H16" s="1">
        <v>0.15040000000000001</v>
      </c>
      <c r="I16" s="1">
        <v>0.13139999999999999</v>
      </c>
      <c r="J16" s="1">
        <v>0.12920000000000001</v>
      </c>
      <c r="K16" s="1">
        <v>0.15579999999999999</v>
      </c>
      <c r="L16" s="1">
        <v>0.158</v>
      </c>
      <c r="M16" s="1">
        <v>0.24890000000000001</v>
      </c>
      <c r="N16" s="1">
        <v>0.27910000000000001</v>
      </c>
      <c r="O16" s="1">
        <v>0.12859999999999999</v>
      </c>
      <c r="P16" s="1">
        <v>0.13750000000000001</v>
      </c>
      <c r="Q16" s="1">
        <v>0.2001</v>
      </c>
      <c r="R16" s="1">
        <v>0.23519999999999999</v>
      </c>
      <c r="S16" s="1">
        <v>0.2727</v>
      </c>
      <c r="T16" s="1">
        <v>0.24759999999999999</v>
      </c>
      <c r="U16" s="1">
        <v>0.23219999999999999</v>
      </c>
      <c r="V16" s="1">
        <v>0.33260000000000001</v>
      </c>
      <c r="W16" s="1">
        <v>0.52980000000000005</v>
      </c>
      <c r="X16" s="1">
        <v>0.27600000000000002</v>
      </c>
      <c r="Y16" s="1">
        <v>0.1663</v>
      </c>
      <c r="Z16" s="1">
        <v>0.13500000000000001</v>
      </c>
      <c r="AA16" s="1">
        <v>0.20749999999999999</v>
      </c>
      <c r="AB16" s="1">
        <v>0.56969999999999998</v>
      </c>
      <c r="AC16" s="1">
        <v>0.65639999999999998</v>
      </c>
      <c r="AD16" s="1">
        <v>0.59160000000000001</v>
      </c>
      <c r="AE16" s="1">
        <v>0.56320000000000003</v>
      </c>
      <c r="AF16" s="1">
        <v>0.46500000000000002</v>
      </c>
      <c r="AG16" s="1">
        <v>0.39660000000000001</v>
      </c>
      <c r="AH16" s="1">
        <v>0.43180000000000002</v>
      </c>
      <c r="AI16" s="1">
        <v>0.84650000000000003</v>
      </c>
      <c r="AJ16" s="1">
        <v>0.22439999999999999</v>
      </c>
      <c r="AK16" s="1">
        <v>0.12809999999999999</v>
      </c>
      <c r="AL16" s="1">
        <v>0.36349999999999999</v>
      </c>
      <c r="AM16" s="1">
        <v>0.19220000000000001</v>
      </c>
      <c r="AN16" s="1">
        <v>0.35289999999999999</v>
      </c>
      <c r="AO16" s="1">
        <v>0.98819999999999997</v>
      </c>
      <c r="AP16" s="23">
        <v>2.4070000000000001E-2</v>
      </c>
    </row>
    <row r="17" spans="1:42" ht="14.4" thickBot="1" x14ac:dyDescent="0.35">
      <c r="A17" s="18">
        <v>1</v>
      </c>
      <c r="B17" s="12" t="s">
        <v>44</v>
      </c>
      <c r="C17" s="88"/>
      <c r="D17" s="6">
        <v>0.19620000000000001</v>
      </c>
      <c r="E17" s="24">
        <v>6.3339999999999994E-2</v>
      </c>
      <c r="F17" s="24">
        <v>3.5290000000000002E-2</v>
      </c>
      <c r="G17" s="24">
        <v>0.125</v>
      </c>
      <c r="H17" s="24">
        <v>0.1104</v>
      </c>
      <c r="I17" s="24">
        <v>9.1429999999999997E-2</v>
      </c>
      <c r="J17" s="24">
        <v>8.9179999999999995E-2</v>
      </c>
      <c r="K17" s="24">
        <v>0.1158</v>
      </c>
      <c r="L17" s="24">
        <v>0.11799999999999999</v>
      </c>
      <c r="M17" s="24">
        <v>0.2089</v>
      </c>
      <c r="N17" s="24">
        <v>0.23910000000000001</v>
      </c>
      <c r="O17" s="24">
        <v>8.8590000000000002E-2</v>
      </c>
      <c r="P17" s="24">
        <v>9.7460000000000005E-2</v>
      </c>
      <c r="Q17" s="24">
        <v>0.16009999999999999</v>
      </c>
      <c r="R17" s="24">
        <v>0.19520000000000001</v>
      </c>
      <c r="S17" s="24">
        <v>0.23269999999999999</v>
      </c>
      <c r="T17" s="24">
        <v>0.20760000000000001</v>
      </c>
      <c r="U17" s="24">
        <v>0.19220000000000001</v>
      </c>
      <c r="V17" s="24">
        <v>0.29260000000000003</v>
      </c>
      <c r="W17" s="24">
        <v>0.48980000000000001</v>
      </c>
      <c r="X17" s="24">
        <v>0.23599999999999999</v>
      </c>
      <c r="Y17" s="24">
        <v>0.1263</v>
      </c>
      <c r="Z17" s="24">
        <v>9.5039999999999999E-2</v>
      </c>
      <c r="AA17" s="24">
        <v>0.16750000000000001</v>
      </c>
      <c r="AB17" s="24">
        <v>0.52969999999999995</v>
      </c>
      <c r="AC17" s="24">
        <v>0.61639999999999995</v>
      </c>
      <c r="AD17" s="24">
        <v>0.55159999999999998</v>
      </c>
      <c r="AE17" s="24">
        <v>0.5232</v>
      </c>
      <c r="AF17" s="24">
        <v>0.42499999999999999</v>
      </c>
      <c r="AG17" s="24">
        <v>0.35659999999999997</v>
      </c>
      <c r="AH17" s="24">
        <v>0.39179999999999998</v>
      </c>
      <c r="AI17" s="24">
        <v>0.80649999999999999</v>
      </c>
      <c r="AJ17" s="24">
        <v>0.18440000000000001</v>
      </c>
      <c r="AK17" s="24">
        <v>8.8109999999999994E-2</v>
      </c>
      <c r="AL17" s="24">
        <v>0.32350000000000001</v>
      </c>
      <c r="AM17" s="24">
        <v>0.1522</v>
      </c>
      <c r="AN17" s="24">
        <v>0.31290000000000001</v>
      </c>
      <c r="AO17" s="24">
        <v>0.94820000000000004</v>
      </c>
      <c r="AP17" s="25">
        <v>-1.593E-2</v>
      </c>
    </row>
    <row r="18" spans="1:42" x14ac:dyDescent="0.3">
      <c r="A18" s="18">
        <v>1</v>
      </c>
      <c r="B18" s="10" t="s">
        <v>40</v>
      </c>
      <c r="C18" s="86" t="s">
        <v>53</v>
      </c>
      <c r="D18" s="20">
        <v>0.21709999999999999</v>
      </c>
      <c r="E18" s="21">
        <v>8.4239999999999995E-2</v>
      </c>
      <c r="F18" s="21">
        <v>5.7480000000000003E-2</v>
      </c>
      <c r="G18" s="21">
        <v>0.1394</v>
      </c>
      <c r="H18" s="21">
        <v>0.13539999999999999</v>
      </c>
      <c r="I18" s="21">
        <v>0.1124</v>
      </c>
      <c r="J18" s="21">
        <v>0.1072</v>
      </c>
      <c r="K18" s="21">
        <v>0.1351</v>
      </c>
      <c r="L18" s="21">
        <v>0.13650000000000001</v>
      </c>
      <c r="M18" s="21">
        <v>0.2109</v>
      </c>
      <c r="N18" s="21">
        <v>0.26619999999999999</v>
      </c>
      <c r="O18" s="21">
        <v>0.1139</v>
      </c>
      <c r="P18" s="21">
        <v>0.11509999999999999</v>
      </c>
      <c r="Q18" s="21">
        <v>0.17899999999999999</v>
      </c>
      <c r="R18" s="21">
        <v>0.21740000000000001</v>
      </c>
      <c r="S18" s="21">
        <v>0.25559999999999999</v>
      </c>
      <c r="T18" s="21">
        <v>0.2271</v>
      </c>
      <c r="U18" s="21">
        <v>0.21079999999999999</v>
      </c>
      <c r="V18" s="21">
        <v>0.29070000000000001</v>
      </c>
      <c r="W18" s="21">
        <v>0.49880000000000002</v>
      </c>
      <c r="X18" s="21">
        <v>0.25600000000000001</v>
      </c>
      <c r="Y18" s="21">
        <v>0.1484</v>
      </c>
      <c r="Z18" s="21">
        <v>0.1061</v>
      </c>
      <c r="AA18" s="21">
        <v>0.18709999999999999</v>
      </c>
      <c r="AB18" s="21">
        <v>0.52669999999999995</v>
      </c>
      <c r="AC18" s="21">
        <v>0.63970000000000005</v>
      </c>
      <c r="AD18" s="21">
        <v>0.56830000000000003</v>
      </c>
      <c r="AE18" s="21">
        <v>0.55810000000000004</v>
      </c>
      <c r="AF18" s="21">
        <v>0.45279999999999998</v>
      </c>
      <c r="AG18" s="21">
        <v>0.39660000000000001</v>
      </c>
      <c r="AH18" s="21">
        <v>0.40289999999999998</v>
      </c>
      <c r="AI18" s="21">
        <v>0.81479999999999997</v>
      </c>
      <c r="AJ18" s="21">
        <v>0.23499999999999999</v>
      </c>
      <c r="AK18" s="21">
        <v>9.2530000000000001E-2</v>
      </c>
      <c r="AL18" s="21">
        <v>0.33500000000000002</v>
      </c>
      <c r="AM18" s="21">
        <v>0.17660000000000001</v>
      </c>
      <c r="AN18" s="21">
        <v>0.318</v>
      </c>
      <c r="AO18" s="21">
        <v>0.98360000000000003</v>
      </c>
      <c r="AP18" s="22">
        <v>4.8469999999999997E-3</v>
      </c>
    </row>
    <row r="19" spans="1:42" x14ac:dyDescent="0.3">
      <c r="A19" s="18">
        <v>1</v>
      </c>
      <c r="B19" s="11" t="s">
        <v>41</v>
      </c>
      <c r="C19" s="87"/>
      <c r="D19" s="4">
        <v>0.2271</v>
      </c>
      <c r="E19" s="1">
        <v>9.4240000000000004E-2</v>
      </c>
      <c r="F19" s="1">
        <v>6.7470000000000002E-2</v>
      </c>
      <c r="G19" s="1">
        <v>0.14940000000000001</v>
      </c>
      <c r="H19" s="1">
        <v>0.1454</v>
      </c>
      <c r="I19" s="1">
        <v>0.12239999999999999</v>
      </c>
      <c r="J19" s="1">
        <v>0.1172</v>
      </c>
      <c r="K19" s="1">
        <v>0.14510000000000001</v>
      </c>
      <c r="L19" s="1">
        <v>0.14649999999999999</v>
      </c>
      <c r="M19" s="1">
        <v>0.22090000000000001</v>
      </c>
      <c r="N19" s="1">
        <v>0.27629999999999999</v>
      </c>
      <c r="O19" s="1">
        <v>0.1239</v>
      </c>
      <c r="P19" s="1">
        <v>0.12509999999999999</v>
      </c>
      <c r="Q19" s="1">
        <v>0.189</v>
      </c>
      <c r="R19" s="1">
        <v>0.22739999999999999</v>
      </c>
      <c r="S19" s="1">
        <v>0.2656</v>
      </c>
      <c r="T19" s="1">
        <v>0.23710000000000001</v>
      </c>
      <c r="U19" s="1">
        <v>0.2208</v>
      </c>
      <c r="V19" s="1">
        <v>0.30070000000000002</v>
      </c>
      <c r="W19" s="1">
        <v>0.50880000000000003</v>
      </c>
      <c r="X19" s="1">
        <v>0.26600000000000001</v>
      </c>
      <c r="Y19" s="1">
        <v>0.15840000000000001</v>
      </c>
      <c r="Z19" s="1">
        <v>0.11609999999999999</v>
      </c>
      <c r="AA19" s="1">
        <v>0.1971</v>
      </c>
      <c r="AB19" s="1">
        <v>0.53669999999999995</v>
      </c>
      <c r="AC19" s="1">
        <v>0.64970000000000006</v>
      </c>
      <c r="AD19" s="1">
        <v>0.57830000000000004</v>
      </c>
      <c r="AE19" s="1">
        <v>0.56810000000000005</v>
      </c>
      <c r="AF19" s="1">
        <v>0.46279999999999999</v>
      </c>
      <c r="AG19" s="1">
        <v>0.40660000000000002</v>
      </c>
      <c r="AH19" s="1">
        <v>0.41289999999999999</v>
      </c>
      <c r="AI19" s="1">
        <v>0.82479999999999998</v>
      </c>
      <c r="AJ19" s="1">
        <v>0.245</v>
      </c>
      <c r="AK19" s="1">
        <v>0.10249999999999999</v>
      </c>
      <c r="AL19" s="1">
        <v>0.34499999999999997</v>
      </c>
      <c r="AM19" s="1">
        <v>0.18659999999999999</v>
      </c>
      <c r="AN19" s="1">
        <v>0.32800000000000001</v>
      </c>
      <c r="AO19" s="1">
        <v>0.99360000000000004</v>
      </c>
      <c r="AP19" s="23">
        <v>1.485E-2</v>
      </c>
    </row>
    <row r="20" spans="1:42" x14ac:dyDescent="0.3">
      <c r="A20" s="18">
        <v>1</v>
      </c>
      <c r="B20" s="11" t="s">
        <v>42</v>
      </c>
      <c r="C20" s="87"/>
      <c r="D20" s="4">
        <v>0.20710000000000001</v>
      </c>
      <c r="E20" s="1">
        <v>7.424E-2</v>
      </c>
      <c r="F20" s="1">
        <v>4.7469999999999998E-2</v>
      </c>
      <c r="G20" s="1">
        <v>0.12939999999999999</v>
      </c>
      <c r="H20" s="1">
        <v>0.12540000000000001</v>
      </c>
      <c r="I20" s="1">
        <v>0.1024</v>
      </c>
      <c r="J20" s="1">
        <v>9.7239999999999993E-2</v>
      </c>
      <c r="K20" s="1">
        <v>0.12509999999999999</v>
      </c>
      <c r="L20" s="1">
        <v>0.1265</v>
      </c>
      <c r="M20" s="1">
        <v>0.2009</v>
      </c>
      <c r="N20" s="1">
        <v>0.25629999999999997</v>
      </c>
      <c r="O20" s="1">
        <v>0.10390000000000001</v>
      </c>
      <c r="P20" s="1">
        <v>0.1051</v>
      </c>
      <c r="Q20" s="1">
        <v>0.16900000000000001</v>
      </c>
      <c r="R20" s="1">
        <v>0.2074</v>
      </c>
      <c r="S20" s="1">
        <v>0.24560000000000001</v>
      </c>
      <c r="T20" s="1">
        <v>0.21709999999999999</v>
      </c>
      <c r="U20" s="1">
        <v>0.20080000000000001</v>
      </c>
      <c r="V20" s="1">
        <v>0.28070000000000001</v>
      </c>
      <c r="W20" s="1">
        <v>0.48880000000000001</v>
      </c>
      <c r="X20" s="1">
        <v>0.246</v>
      </c>
      <c r="Y20" s="1">
        <v>0.1384</v>
      </c>
      <c r="Z20" s="1">
        <v>9.6129999999999993E-2</v>
      </c>
      <c r="AA20" s="1">
        <v>0.17710000000000001</v>
      </c>
      <c r="AB20" s="1">
        <v>0.51670000000000005</v>
      </c>
      <c r="AC20" s="1">
        <v>0.62970000000000004</v>
      </c>
      <c r="AD20" s="1">
        <v>0.55830000000000002</v>
      </c>
      <c r="AE20" s="1">
        <v>0.54810000000000003</v>
      </c>
      <c r="AF20" s="1">
        <v>0.44280000000000003</v>
      </c>
      <c r="AG20" s="1">
        <v>0.3866</v>
      </c>
      <c r="AH20" s="1">
        <v>0.39290000000000003</v>
      </c>
      <c r="AI20" s="1">
        <v>0.80479999999999996</v>
      </c>
      <c r="AJ20" s="1">
        <v>0.22500000000000001</v>
      </c>
      <c r="AK20" s="1">
        <v>8.2530000000000006E-2</v>
      </c>
      <c r="AL20" s="1">
        <v>0.32500000000000001</v>
      </c>
      <c r="AM20" s="1">
        <v>0.1666</v>
      </c>
      <c r="AN20" s="1">
        <v>0.308</v>
      </c>
      <c r="AO20" s="1">
        <v>0.97360000000000002</v>
      </c>
      <c r="AP20" s="23">
        <v>-5.1529999999999996E-3</v>
      </c>
    </row>
    <row r="21" spans="1:42" x14ac:dyDescent="0.3">
      <c r="A21" s="18">
        <v>1</v>
      </c>
      <c r="B21" s="11" t="s">
        <v>43</v>
      </c>
      <c r="C21" s="87"/>
      <c r="D21" s="4">
        <v>0.23710000000000001</v>
      </c>
      <c r="E21" s="1">
        <v>0.1042</v>
      </c>
      <c r="F21" s="1">
        <v>7.7469999999999997E-2</v>
      </c>
      <c r="G21" s="1">
        <v>0.15939999999999999</v>
      </c>
      <c r="H21" s="1">
        <v>0.15540000000000001</v>
      </c>
      <c r="I21" s="1">
        <v>0.13239999999999999</v>
      </c>
      <c r="J21" s="1">
        <v>0.12720000000000001</v>
      </c>
      <c r="K21" s="1">
        <v>0.15509999999999999</v>
      </c>
      <c r="L21" s="1">
        <v>0.1565</v>
      </c>
      <c r="M21" s="1">
        <v>0.23089999999999999</v>
      </c>
      <c r="N21" s="1">
        <v>0.2863</v>
      </c>
      <c r="O21" s="1">
        <v>0.13389999999999999</v>
      </c>
      <c r="P21" s="1">
        <v>0.1351</v>
      </c>
      <c r="Q21" s="1">
        <v>0.19900000000000001</v>
      </c>
      <c r="R21" s="1">
        <v>0.2374</v>
      </c>
      <c r="S21" s="1">
        <v>0.27560000000000001</v>
      </c>
      <c r="T21" s="1">
        <v>0.24709999999999999</v>
      </c>
      <c r="U21" s="1">
        <v>0.23080000000000001</v>
      </c>
      <c r="V21" s="1">
        <v>0.31069999999999998</v>
      </c>
      <c r="W21" s="1">
        <v>0.51880000000000004</v>
      </c>
      <c r="X21" s="1">
        <v>0.27600000000000002</v>
      </c>
      <c r="Y21" s="1">
        <v>0.16839999999999999</v>
      </c>
      <c r="Z21" s="1">
        <v>0.12609999999999999</v>
      </c>
      <c r="AA21" s="1">
        <v>0.20710000000000001</v>
      </c>
      <c r="AB21" s="1">
        <v>0.54669999999999996</v>
      </c>
      <c r="AC21" s="1">
        <v>0.65969999999999995</v>
      </c>
      <c r="AD21" s="1">
        <v>0.58830000000000005</v>
      </c>
      <c r="AE21" s="1">
        <v>0.57809999999999995</v>
      </c>
      <c r="AF21" s="1">
        <v>0.4728</v>
      </c>
      <c r="AG21" s="1">
        <v>0.41660000000000003</v>
      </c>
      <c r="AH21" s="1">
        <v>0.4229</v>
      </c>
      <c r="AI21" s="1">
        <v>0.83479999999999999</v>
      </c>
      <c r="AJ21" s="1">
        <v>0.255</v>
      </c>
      <c r="AK21" s="1">
        <v>0.1125</v>
      </c>
      <c r="AL21" s="1">
        <v>0.35499999999999998</v>
      </c>
      <c r="AM21" s="1">
        <v>0.1966</v>
      </c>
      <c r="AN21" s="1">
        <v>0.33800000000000002</v>
      </c>
      <c r="AO21" s="1">
        <v>1.004</v>
      </c>
      <c r="AP21" s="23">
        <v>2.4850000000000001E-2</v>
      </c>
    </row>
    <row r="22" spans="1:42" ht="14.4" thickBot="1" x14ac:dyDescent="0.35">
      <c r="A22" s="18">
        <v>1</v>
      </c>
      <c r="B22" s="12" t="s">
        <v>44</v>
      </c>
      <c r="C22" s="88"/>
      <c r="D22" s="6">
        <v>0.1971</v>
      </c>
      <c r="E22" s="24">
        <v>6.4240000000000005E-2</v>
      </c>
      <c r="F22" s="24">
        <v>3.7470000000000003E-2</v>
      </c>
      <c r="G22" s="24">
        <v>0.11940000000000001</v>
      </c>
      <c r="H22" s="24">
        <v>0.1154</v>
      </c>
      <c r="I22" s="24">
        <v>9.2429999999999998E-2</v>
      </c>
      <c r="J22" s="24">
        <v>8.7239999999999998E-2</v>
      </c>
      <c r="K22" s="24">
        <v>0.11509999999999999</v>
      </c>
      <c r="L22" s="24">
        <v>0.11650000000000001</v>
      </c>
      <c r="M22" s="24">
        <v>0.19089999999999999</v>
      </c>
      <c r="N22" s="24">
        <v>0.24629999999999999</v>
      </c>
      <c r="O22" s="24">
        <v>9.3850000000000003E-2</v>
      </c>
      <c r="P22" s="24">
        <v>9.5060000000000006E-2</v>
      </c>
      <c r="Q22" s="24">
        <v>0.159</v>
      </c>
      <c r="R22" s="24">
        <v>0.19739999999999999</v>
      </c>
      <c r="S22" s="24">
        <v>0.2356</v>
      </c>
      <c r="T22" s="24">
        <v>0.20710000000000001</v>
      </c>
      <c r="U22" s="24">
        <v>0.1908</v>
      </c>
      <c r="V22" s="24">
        <v>0.2707</v>
      </c>
      <c r="W22" s="24">
        <v>0.4788</v>
      </c>
      <c r="X22" s="24">
        <v>0.23599999999999999</v>
      </c>
      <c r="Y22" s="24">
        <v>0.12839999999999999</v>
      </c>
      <c r="Z22" s="24">
        <v>8.6129999999999998E-2</v>
      </c>
      <c r="AA22" s="24">
        <v>0.1671</v>
      </c>
      <c r="AB22" s="24">
        <v>0.50670000000000004</v>
      </c>
      <c r="AC22" s="24">
        <v>0.61970000000000003</v>
      </c>
      <c r="AD22" s="24">
        <v>0.54830000000000001</v>
      </c>
      <c r="AE22" s="24">
        <v>0.53810000000000002</v>
      </c>
      <c r="AF22" s="24">
        <v>0.43280000000000002</v>
      </c>
      <c r="AG22" s="24">
        <v>0.37659999999999999</v>
      </c>
      <c r="AH22" s="24">
        <v>0.38290000000000002</v>
      </c>
      <c r="AI22" s="24">
        <v>0.79479999999999995</v>
      </c>
      <c r="AJ22" s="24">
        <v>0.215</v>
      </c>
      <c r="AK22" s="24">
        <v>7.2529999999999997E-2</v>
      </c>
      <c r="AL22" s="24">
        <v>0.315</v>
      </c>
      <c r="AM22" s="24">
        <v>0.15659999999999999</v>
      </c>
      <c r="AN22" s="24">
        <v>0.29799999999999999</v>
      </c>
      <c r="AO22" s="24">
        <v>0.96360000000000001</v>
      </c>
      <c r="AP22" s="25">
        <v>-1.515E-2</v>
      </c>
    </row>
    <row r="23" spans="1:42" x14ac:dyDescent="0.3">
      <c r="A23" s="18">
        <v>1</v>
      </c>
      <c r="B23" s="10" t="s">
        <v>40</v>
      </c>
      <c r="C23" s="86" t="s">
        <v>54</v>
      </c>
      <c r="D23" s="20">
        <v>0.21440000000000001</v>
      </c>
      <c r="E23" s="21">
        <v>8.2979999999999998E-2</v>
      </c>
      <c r="F23" s="21">
        <v>5.459E-2</v>
      </c>
      <c r="G23" s="21">
        <v>0.1467</v>
      </c>
      <c r="H23" s="21">
        <v>0.12889999999999999</v>
      </c>
      <c r="I23" s="21">
        <v>0.1111</v>
      </c>
      <c r="J23" s="21">
        <v>0.1103</v>
      </c>
      <c r="K23" s="21">
        <v>0.13589999999999999</v>
      </c>
      <c r="L23" s="21">
        <v>0.13869999999999999</v>
      </c>
      <c r="M23" s="21">
        <v>0.2344</v>
      </c>
      <c r="N23" s="21">
        <v>0.254</v>
      </c>
      <c r="O23" s="21">
        <v>0.107</v>
      </c>
      <c r="P23" s="21">
        <v>0.1182</v>
      </c>
      <c r="Q23" s="21">
        <v>0.18090000000000001</v>
      </c>
      <c r="R23" s="21">
        <v>0.21390000000000001</v>
      </c>
      <c r="S23" s="21">
        <v>0.25069999999999998</v>
      </c>
      <c r="T23" s="21">
        <v>0.22739999999999999</v>
      </c>
      <c r="U23" s="21">
        <v>0.21229999999999999</v>
      </c>
      <c r="V23" s="21">
        <v>0.32079999999999997</v>
      </c>
      <c r="W23" s="21">
        <v>0.50839999999999996</v>
      </c>
      <c r="X23" s="21">
        <v>0.2555</v>
      </c>
      <c r="Y23" s="21">
        <v>0.1447</v>
      </c>
      <c r="Z23" s="21">
        <v>0.1181</v>
      </c>
      <c r="AA23" s="21">
        <v>0.1875</v>
      </c>
      <c r="AB23" s="21">
        <v>0.55620000000000003</v>
      </c>
      <c r="AC23" s="21">
        <v>0.63460000000000005</v>
      </c>
      <c r="AD23" s="21">
        <v>0.57310000000000005</v>
      </c>
      <c r="AE23" s="21">
        <v>0.53779999999999994</v>
      </c>
      <c r="AF23" s="21">
        <v>0.44180000000000003</v>
      </c>
      <c r="AG23" s="21">
        <v>0.36969999999999997</v>
      </c>
      <c r="AH23" s="21">
        <v>0.41460000000000002</v>
      </c>
      <c r="AI23" s="21">
        <v>0.82820000000000005</v>
      </c>
      <c r="AJ23" s="21">
        <v>0.1956</v>
      </c>
      <c r="AK23" s="21">
        <v>0.11360000000000001</v>
      </c>
      <c r="AL23" s="21">
        <v>0.34289999999999998</v>
      </c>
      <c r="AM23" s="21">
        <v>0.1709</v>
      </c>
      <c r="AN23" s="21">
        <v>0.33789999999999998</v>
      </c>
      <c r="AO23" s="21">
        <v>0.96179999999999999</v>
      </c>
      <c r="AP23" s="22">
        <v>3.833E-3</v>
      </c>
    </row>
    <row r="24" spans="1:42" x14ac:dyDescent="0.3">
      <c r="A24" s="18">
        <v>1</v>
      </c>
      <c r="B24" s="11" t="s">
        <v>41</v>
      </c>
      <c r="C24" s="87"/>
      <c r="D24" s="4">
        <v>0.22439999999999999</v>
      </c>
      <c r="E24" s="1">
        <v>9.2979999999999993E-2</v>
      </c>
      <c r="F24" s="1">
        <v>6.4589999999999995E-2</v>
      </c>
      <c r="G24" s="1">
        <v>0.15670000000000001</v>
      </c>
      <c r="H24" s="1">
        <v>0.1389</v>
      </c>
      <c r="I24" s="1">
        <v>0.1211</v>
      </c>
      <c r="J24" s="1">
        <v>0.1203</v>
      </c>
      <c r="K24" s="1">
        <v>0.1459</v>
      </c>
      <c r="L24" s="1">
        <v>0.1487</v>
      </c>
      <c r="M24" s="1">
        <v>0.24440000000000001</v>
      </c>
      <c r="N24" s="1">
        <v>0.26400000000000001</v>
      </c>
      <c r="O24" s="1">
        <v>0.11700000000000001</v>
      </c>
      <c r="P24" s="1">
        <v>0.12820000000000001</v>
      </c>
      <c r="Q24" s="1">
        <v>0.19089999999999999</v>
      </c>
      <c r="R24" s="1">
        <v>0.22389999999999999</v>
      </c>
      <c r="S24" s="1">
        <v>0.26069999999999999</v>
      </c>
      <c r="T24" s="1">
        <v>0.2374</v>
      </c>
      <c r="U24" s="1">
        <v>0.2223</v>
      </c>
      <c r="V24" s="1">
        <v>0.33079999999999998</v>
      </c>
      <c r="W24" s="1">
        <v>0.51839999999999997</v>
      </c>
      <c r="X24" s="1">
        <v>0.26550000000000001</v>
      </c>
      <c r="Y24" s="1">
        <v>0.1547</v>
      </c>
      <c r="Z24" s="1">
        <v>0.12809999999999999</v>
      </c>
      <c r="AA24" s="1">
        <v>0.19750000000000001</v>
      </c>
      <c r="AB24" s="1">
        <v>0.56620000000000004</v>
      </c>
      <c r="AC24" s="1">
        <v>0.64459999999999995</v>
      </c>
      <c r="AD24" s="1">
        <v>0.58309999999999995</v>
      </c>
      <c r="AE24" s="1">
        <v>0.54779999999999995</v>
      </c>
      <c r="AF24" s="1">
        <v>0.45179999999999998</v>
      </c>
      <c r="AG24" s="1">
        <v>0.37969999999999998</v>
      </c>
      <c r="AH24" s="1">
        <v>0.42459999999999998</v>
      </c>
      <c r="AI24" s="1">
        <v>0.83819999999999995</v>
      </c>
      <c r="AJ24" s="1">
        <v>0.2056</v>
      </c>
      <c r="AK24" s="1">
        <v>0.1236</v>
      </c>
      <c r="AL24" s="1">
        <v>0.35289999999999999</v>
      </c>
      <c r="AM24" s="1">
        <v>0.18090000000000001</v>
      </c>
      <c r="AN24" s="1">
        <v>0.34789999999999999</v>
      </c>
      <c r="AO24" s="1">
        <v>0.9718</v>
      </c>
      <c r="AP24" s="23">
        <v>1.383E-2</v>
      </c>
    </row>
    <row r="25" spans="1:42" x14ac:dyDescent="0.3">
      <c r="A25" s="18">
        <v>1</v>
      </c>
      <c r="B25" s="11" t="s">
        <v>42</v>
      </c>
      <c r="C25" s="87"/>
      <c r="D25" s="4">
        <v>0.2044</v>
      </c>
      <c r="E25" s="1">
        <v>7.2980000000000003E-2</v>
      </c>
      <c r="F25" s="1">
        <v>4.4589999999999998E-2</v>
      </c>
      <c r="G25" s="1">
        <v>0.13669999999999999</v>
      </c>
      <c r="H25" s="1">
        <v>0.11890000000000001</v>
      </c>
      <c r="I25" s="1">
        <v>0.1011</v>
      </c>
      <c r="J25" s="1">
        <v>0.1003</v>
      </c>
      <c r="K25" s="1">
        <v>0.12590000000000001</v>
      </c>
      <c r="L25" s="1">
        <v>0.12870000000000001</v>
      </c>
      <c r="M25" s="1">
        <v>0.22439999999999999</v>
      </c>
      <c r="N25" s="1">
        <v>0.24399999999999999</v>
      </c>
      <c r="O25" s="1">
        <v>9.7000000000000003E-2</v>
      </c>
      <c r="P25" s="1">
        <v>0.1082</v>
      </c>
      <c r="Q25" s="1">
        <v>0.1709</v>
      </c>
      <c r="R25" s="1">
        <v>0.2039</v>
      </c>
      <c r="S25" s="1">
        <v>0.2407</v>
      </c>
      <c r="T25" s="1">
        <v>0.21740000000000001</v>
      </c>
      <c r="U25" s="1">
        <v>0.20230000000000001</v>
      </c>
      <c r="V25" s="1">
        <v>0.31080000000000002</v>
      </c>
      <c r="W25" s="1">
        <v>0.49840000000000001</v>
      </c>
      <c r="X25" s="1">
        <v>0.2455</v>
      </c>
      <c r="Y25" s="1">
        <v>0.13469999999999999</v>
      </c>
      <c r="Z25" s="1">
        <v>0.1081</v>
      </c>
      <c r="AA25" s="1">
        <v>0.17749999999999999</v>
      </c>
      <c r="AB25" s="1">
        <v>0.54620000000000002</v>
      </c>
      <c r="AC25" s="1">
        <v>0.62460000000000004</v>
      </c>
      <c r="AD25" s="1">
        <v>0.56310000000000004</v>
      </c>
      <c r="AE25" s="1">
        <v>0.52780000000000005</v>
      </c>
      <c r="AF25" s="1">
        <v>0.43180000000000002</v>
      </c>
      <c r="AG25" s="1">
        <v>0.35970000000000002</v>
      </c>
      <c r="AH25" s="1">
        <v>0.40460000000000002</v>
      </c>
      <c r="AI25" s="1">
        <v>0.81820000000000004</v>
      </c>
      <c r="AJ25" s="1">
        <v>0.18559999999999999</v>
      </c>
      <c r="AK25" s="1">
        <v>0.1036</v>
      </c>
      <c r="AL25" s="1">
        <v>0.33289999999999997</v>
      </c>
      <c r="AM25" s="1">
        <v>0.16089999999999999</v>
      </c>
      <c r="AN25" s="1">
        <v>0.32790000000000002</v>
      </c>
      <c r="AO25" s="1">
        <v>0.95179999999999998</v>
      </c>
      <c r="AP25" s="23">
        <v>-6.1669999999999997E-3</v>
      </c>
    </row>
    <row r="26" spans="1:42" x14ac:dyDescent="0.3">
      <c r="A26" s="18">
        <v>1</v>
      </c>
      <c r="B26" s="11" t="s">
        <v>43</v>
      </c>
      <c r="C26" s="87"/>
      <c r="D26" s="4">
        <v>0.2344</v>
      </c>
      <c r="E26" s="1">
        <v>0.10299999999999999</v>
      </c>
      <c r="F26" s="1">
        <v>7.4590000000000004E-2</v>
      </c>
      <c r="G26" s="1">
        <v>0.16669999999999999</v>
      </c>
      <c r="H26" s="1">
        <v>0.1489</v>
      </c>
      <c r="I26" s="1">
        <v>0.13109999999999999</v>
      </c>
      <c r="J26" s="1">
        <v>0.1303</v>
      </c>
      <c r="K26" s="1">
        <v>0.15590000000000001</v>
      </c>
      <c r="L26" s="1">
        <v>0.15870000000000001</v>
      </c>
      <c r="M26" s="1">
        <v>0.25440000000000002</v>
      </c>
      <c r="N26" s="1">
        <v>0.27400000000000002</v>
      </c>
      <c r="O26" s="1">
        <v>0.127</v>
      </c>
      <c r="P26" s="1">
        <v>0.13819999999999999</v>
      </c>
      <c r="Q26" s="1">
        <v>0.2009</v>
      </c>
      <c r="R26" s="1">
        <v>0.2339</v>
      </c>
      <c r="S26" s="1">
        <v>0.2707</v>
      </c>
      <c r="T26" s="1">
        <v>0.24740000000000001</v>
      </c>
      <c r="U26" s="1">
        <v>0.23230000000000001</v>
      </c>
      <c r="V26" s="1">
        <v>0.34079999999999999</v>
      </c>
      <c r="W26" s="1">
        <v>0.52839999999999998</v>
      </c>
      <c r="X26" s="1">
        <v>0.27550000000000002</v>
      </c>
      <c r="Y26" s="1">
        <v>0.16470000000000001</v>
      </c>
      <c r="Z26" s="1">
        <v>0.1381</v>
      </c>
      <c r="AA26" s="1">
        <v>0.20749999999999999</v>
      </c>
      <c r="AB26" s="1">
        <v>0.57620000000000005</v>
      </c>
      <c r="AC26" s="1">
        <v>0.65459999999999996</v>
      </c>
      <c r="AD26" s="1">
        <v>0.59309999999999996</v>
      </c>
      <c r="AE26" s="1">
        <v>0.55779999999999996</v>
      </c>
      <c r="AF26" s="1">
        <v>0.46179999999999999</v>
      </c>
      <c r="AG26" s="1">
        <v>0.38969999999999999</v>
      </c>
      <c r="AH26" s="1">
        <v>0.43459999999999999</v>
      </c>
      <c r="AI26" s="1">
        <v>0.84819999999999995</v>
      </c>
      <c r="AJ26" s="1">
        <v>0.21560000000000001</v>
      </c>
      <c r="AK26" s="1">
        <v>0.1336</v>
      </c>
      <c r="AL26" s="1">
        <v>0.3629</v>
      </c>
      <c r="AM26" s="1">
        <v>0.19089999999999999</v>
      </c>
      <c r="AN26" s="1">
        <v>0.3579</v>
      </c>
      <c r="AO26" s="1">
        <v>0.98180000000000001</v>
      </c>
      <c r="AP26" s="23">
        <v>2.383E-2</v>
      </c>
    </row>
    <row r="27" spans="1:42" ht="14.4" thickBot="1" x14ac:dyDescent="0.35">
      <c r="A27" s="19">
        <v>1</v>
      </c>
      <c r="B27" s="12" t="s">
        <v>44</v>
      </c>
      <c r="C27" s="88"/>
      <c r="D27" s="6">
        <v>0.19439999999999999</v>
      </c>
      <c r="E27" s="24">
        <v>6.2979999999999994E-2</v>
      </c>
      <c r="F27" s="24">
        <v>3.4590000000000003E-2</v>
      </c>
      <c r="G27" s="24">
        <v>0.12670000000000001</v>
      </c>
      <c r="H27" s="24">
        <v>0.1089</v>
      </c>
      <c r="I27" s="24">
        <v>9.1060000000000002E-2</v>
      </c>
      <c r="J27" s="24">
        <v>9.0310000000000001E-2</v>
      </c>
      <c r="K27" s="24">
        <v>0.1159</v>
      </c>
      <c r="L27" s="24">
        <v>0.1187</v>
      </c>
      <c r="M27" s="24">
        <v>0.21440000000000001</v>
      </c>
      <c r="N27" s="24">
        <v>0.23400000000000001</v>
      </c>
      <c r="O27" s="24">
        <v>8.6999999999999994E-2</v>
      </c>
      <c r="P27" s="24">
        <v>9.8229999999999998E-2</v>
      </c>
      <c r="Q27" s="24">
        <v>0.16089999999999999</v>
      </c>
      <c r="R27" s="24">
        <v>0.19389999999999999</v>
      </c>
      <c r="S27" s="24">
        <v>0.23069999999999999</v>
      </c>
      <c r="T27" s="24">
        <v>0.2074</v>
      </c>
      <c r="U27" s="24">
        <v>0.1923</v>
      </c>
      <c r="V27" s="24">
        <v>0.30080000000000001</v>
      </c>
      <c r="W27" s="24">
        <v>0.4884</v>
      </c>
      <c r="X27" s="24">
        <v>0.23549999999999999</v>
      </c>
      <c r="Y27" s="24">
        <v>0.12470000000000001</v>
      </c>
      <c r="Z27" s="24">
        <v>9.8110000000000003E-2</v>
      </c>
      <c r="AA27" s="24">
        <v>0.16750000000000001</v>
      </c>
      <c r="AB27" s="24">
        <v>0.53620000000000001</v>
      </c>
      <c r="AC27" s="24">
        <v>0.61460000000000004</v>
      </c>
      <c r="AD27" s="24">
        <v>0.55310000000000004</v>
      </c>
      <c r="AE27" s="24">
        <v>0.51780000000000004</v>
      </c>
      <c r="AF27" s="24">
        <v>0.42180000000000001</v>
      </c>
      <c r="AG27" s="24">
        <v>0.34970000000000001</v>
      </c>
      <c r="AH27" s="24">
        <v>0.39460000000000001</v>
      </c>
      <c r="AI27" s="24">
        <v>0.80820000000000003</v>
      </c>
      <c r="AJ27" s="24">
        <v>0.17560000000000001</v>
      </c>
      <c r="AK27" s="24">
        <v>9.3579999999999997E-2</v>
      </c>
      <c r="AL27" s="24">
        <v>0.32290000000000002</v>
      </c>
      <c r="AM27" s="24">
        <v>0.15090000000000001</v>
      </c>
      <c r="AN27" s="24">
        <v>0.31790000000000002</v>
      </c>
      <c r="AO27" s="24">
        <v>0.94179999999999997</v>
      </c>
      <c r="AP27" s="25">
        <v>-1.617E-2</v>
      </c>
    </row>
    <row r="28" spans="1:42" x14ac:dyDescent="0.3">
      <c r="A28" s="17">
        <v>2</v>
      </c>
      <c r="B28" s="10" t="s">
        <v>40</v>
      </c>
      <c r="C28" s="86" t="s">
        <v>50</v>
      </c>
      <c r="D28" s="20">
        <v>6.7070000000000003E-3</v>
      </c>
      <c r="E28" s="21">
        <v>2.3019999999999999E-2</v>
      </c>
      <c r="F28" s="21">
        <v>5.2580000000000002E-2</v>
      </c>
      <c r="G28" s="21">
        <v>9.4759999999999997E-2</v>
      </c>
      <c r="H28" s="21">
        <v>0.13370000000000001</v>
      </c>
      <c r="I28" s="21">
        <v>0.1384</v>
      </c>
      <c r="J28" s="21">
        <v>0.2417</v>
      </c>
      <c r="K28" s="21">
        <v>0.1767</v>
      </c>
      <c r="L28" s="21">
        <v>0.313</v>
      </c>
      <c r="M28" s="21">
        <v>0.14879999999999999</v>
      </c>
      <c r="N28" s="21">
        <v>0.1421</v>
      </c>
      <c r="O28" s="21">
        <v>0.18260000000000001</v>
      </c>
      <c r="P28" s="21">
        <v>0.11940000000000001</v>
      </c>
      <c r="Q28" s="21">
        <v>0.1255</v>
      </c>
      <c r="R28" s="21">
        <v>0.1086</v>
      </c>
      <c r="S28" s="21">
        <v>0.1145</v>
      </c>
      <c r="T28" s="21">
        <v>0.15790000000000001</v>
      </c>
      <c r="U28" s="21">
        <v>0.186</v>
      </c>
      <c r="V28" s="21">
        <v>0.24540000000000001</v>
      </c>
      <c r="W28" s="21">
        <v>0.19900000000000001</v>
      </c>
      <c r="X28" s="21">
        <v>0.15939999999999999</v>
      </c>
      <c r="Y28" s="21">
        <v>0.31979999999999997</v>
      </c>
      <c r="Z28" s="21">
        <v>0.32050000000000001</v>
      </c>
      <c r="AA28" s="21">
        <v>0.18679999999999999</v>
      </c>
      <c r="AB28" s="21">
        <v>0.32179999999999997</v>
      </c>
      <c r="AC28" s="21">
        <v>0.19570000000000001</v>
      </c>
      <c r="AD28" s="21">
        <v>0.77029999999999998</v>
      </c>
      <c r="AE28" s="21">
        <v>0.66669999999999996</v>
      </c>
      <c r="AF28" s="21">
        <v>0.82740000000000002</v>
      </c>
      <c r="AG28" s="21">
        <v>0.83320000000000005</v>
      </c>
      <c r="AH28" s="21">
        <v>0.25700000000000001</v>
      </c>
      <c r="AI28" s="21">
        <v>0.2545</v>
      </c>
      <c r="AJ28" s="21">
        <v>0.55989999999999995</v>
      </c>
      <c r="AK28" s="21">
        <v>0.63549999999999995</v>
      </c>
      <c r="AL28" s="21">
        <v>0.47860000000000003</v>
      </c>
      <c r="AM28" s="21">
        <v>0.9214</v>
      </c>
      <c r="AN28" s="21">
        <v>0.99709999999999999</v>
      </c>
      <c r="AO28" s="21">
        <v>9.5390000000000003E-2</v>
      </c>
      <c r="AP28" s="22">
        <v>9.7409999999999997E-2</v>
      </c>
    </row>
    <row r="29" spans="1:42" x14ac:dyDescent="0.3">
      <c r="A29" s="18">
        <v>2</v>
      </c>
      <c r="B29" s="11" t="s">
        <v>41</v>
      </c>
      <c r="C29" s="87"/>
      <c r="D29" s="4">
        <v>1.6709999999999999E-2</v>
      </c>
      <c r="E29" s="1">
        <v>3.3020000000000001E-2</v>
      </c>
      <c r="F29" s="1">
        <v>6.2579999999999997E-2</v>
      </c>
      <c r="G29" s="1">
        <v>0.1048</v>
      </c>
      <c r="H29" s="1">
        <v>0.14369999999999999</v>
      </c>
      <c r="I29" s="1">
        <v>0.1484</v>
      </c>
      <c r="J29" s="1">
        <v>0.25169999999999998</v>
      </c>
      <c r="K29" s="1">
        <v>0.1867</v>
      </c>
      <c r="L29" s="1">
        <v>0.32300000000000001</v>
      </c>
      <c r="M29" s="1">
        <v>0.1588</v>
      </c>
      <c r="N29" s="1">
        <v>0.15210000000000001</v>
      </c>
      <c r="O29" s="1">
        <v>0.19259999999999999</v>
      </c>
      <c r="P29" s="1">
        <v>0.12939999999999999</v>
      </c>
      <c r="Q29" s="1">
        <v>0.13550000000000001</v>
      </c>
      <c r="R29" s="1">
        <v>0.1186</v>
      </c>
      <c r="S29" s="1">
        <v>0.1245</v>
      </c>
      <c r="T29" s="1">
        <v>0.16789999999999999</v>
      </c>
      <c r="U29" s="1">
        <v>0.19600000000000001</v>
      </c>
      <c r="V29" s="1">
        <v>0.25540000000000002</v>
      </c>
      <c r="W29" s="1">
        <v>0.20899999999999999</v>
      </c>
      <c r="X29" s="1">
        <v>0.1694</v>
      </c>
      <c r="Y29" s="1">
        <v>0.32979999999999998</v>
      </c>
      <c r="Z29" s="1">
        <v>0.33050000000000002</v>
      </c>
      <c r="AA29" s="1">
        <v>0.1968</v>
      </c>
      <c r="AB29" s="1">
        <v>0.33179999999999998</v>
      </c>
      <c r="AC29" s="1">
        <v>0.20569999999999999</v>
      </c>
      <c r="AD29" s="1">
        <v>0.78029999999999999</v>
      </c>
      <c r="AE29" s="1">
        <v>0.67669999999999997</v>
      </c>
      <c r="AF29" s="1">
        <v>0.83740000000000003</v>
      </c>
      <c r="AG29" s="1">
        <v>0.84319999999999995</v>
      </c>
      <c r="AH29" s="1">
        <v>0.26700000000000002</v>
      </c>
      <c r="AI29" s="1">
        <v>0.26450000000000001</v>
      </c>
      <c r="AJ29" s="1">
        <v>0.56989999999999996</v>
      </c>
      <c r="AK29" s="1">
        <v>0.64549999999999996</v>
      </c>
      <c r="AL29" s="1">
        <v>0.48859999999999998</v>
      </c>
      <c r="AM29" s="1">
        <v>0.93140000000000001</v>
      </c>
      <c r="AN29" s="1">
        <v>1.0069999999999999</v>
      </c>
      <c r="AO29" s="1">
        <v>0.10539999999999999</v>
      </c>
      <c r="AP29" s="23">
        <v>0.1074</v>
      </c>
    </row>
    <row r="30" spans="1:42" x14ac:dyDescent="0.3">
      <c r="A30" s="18">
        <v>2</v>
      </c>
      <c r="B30" s="11" t="s">
        <v>42</v>
      </c>
      <c r="C30" s="87"/>
      <c r="D30" s="4">
        <v>-3.2929999999999999E-3</v>
      </c>
      <c r="E30" s="1">
        <v>1.302E-2</v>
      </c>
      <c r="F30" s="1">
        <v>4.258E-2</v>
      </c>
      <c r="G30" s="1">
        <v>8.4760000000000002E-2</v>
      </c>
      <c r="H30" s="1">
        <v>0.1237</v>
      </c>
      <c r="I30" s="1">
        <v>0.12839999999999999</v>
      </c>
      <c r="J30" s="1">
        <v>0.23169999999999999</v>
      </c>
      <c r="K30" s="1">
        <v>0.16669999999999999</v>
      </c>
      <c r="L30" s="1">
        <v>0.30299999999999999</v>
      </c>
      <c r="M30" s="1">
        <v>0.13880000000000001</v>
      </c>
      <c r="N30" s="1">
        <v>0.1321</v>
      </c>
      <c r="O30" s="1">
        <v>0.1726</v>
      </c>
      <c r="P30" s="1">
        <v>0.1094</v>
      </c>
      <c r="Q30" s="1">
        <v>0.11550000000000001</v>
      </c>
      <c r="R30" s="1">
        <v>9.8580000000000001E-2</v>
      </c>
      <c r="S30" s="1">
        <v>0.1045</v>
      </c>
      <c r="T30" s="1">
        <v>0.1479</v>
      </c>
      <c r="U30" s="1">
        <v>0.17599999999999999</v>
      </c>
      <c r="V30" s="1">
        <v>0.2354</v>
      </c>
      <c r="W30" s="1">
        <v>0.189</v>
      </c>
      <c r="X30" s="1">
        <v>0.14940000000000001</v>
      </c>
      <c r="Y30" s="1">
        <v>0.30980000000000002</v>
      </c>
      <c r="Z30" s="1">
        <v>0.3105</v>
      </c>
      <c r="AA30" s="1">
        <v>0.17680000000000001</v>
      </c>
      <c r="AB30" s="1">
        <v>0.31180000000000002</v>
      </c>
      <c r="AC30" s="1">
        <v>0.1857</v>
      </c>
      <c r="AD30" s="1">
        <v>0.76029999999999998</v>
      </c>
      <c r="AE30" s="1">
        <v>0.65669999999999995</v>
      </c>
      <c r="AF30" s="1">
        <v>0.81740000000000002</v>
      </c>
      <c r="AG30" s="1">
        <v>0.82320000000000004</v>
      </c>
      <c r="AH30" s="1">
        <v>0.247</v>
      </c>
      <c r="AI30" s="1">
        <v>0.2445</v>
      </c>
      <c r="AJ30" s="1">
        <v>0.54990000000000006</v>
      </c>
      <c r="AK30" s="1">
        <v>0.62549999999999994</v>
      </c>
      <c r="AL30" s="1">
        <v>0.46860000000000002</v>
      </c>
      <c r="AM30" s="1">
        <v>0.91139999999999999</v>
      </c>
      <c r="AN30" s="1">
        <v>0.98709999999999998</v>
      </c>
      <c r="AO30" s="1">
        <v>8.5389999999999994E-2</v>
      </c>
      <c r="AP30" s="23">
        <v>8.7410000000000002E-2</v>
      </c>
    </row>
    <row r="31" spans="1:42" x14ac:dyDescent="0.3">
      <c r="A31" s="18">
        <v>2</v>
      </c>
      <c r="B31" s="11" t="s">
        <v>43</v>
      </c>
      <c r="C31" s="87"/>
      <c r="D31" s="4">
        <v>2.6710000000000001E-2</v>
      </c>
      <c r="E31" s="1">
        <v>4.3020000000000003E-2</v>
      </c>
      <c r="F31" s="1">
        <v>7.2580000000000006E-2</v>
      </c>
      <c r="G31" s="1">
        <v>0.1148</v>
      </c>
      <c r="H31" s="1">
        <v>0.1537</v>
      </c>
      <c r="I31" s="1">
        <v>0.15840000000000001</v>
      </c>
      <c r="J31" s="1">
        <v>0.26169999999999999</v>
      </c>
      <c r="K31" s="1">
        <v>0.19670000000000001</v>
      </c>
      <c r="L31" s="1">
        <v>0.33300000000000002</v>
      </c>
      <c r="M31" s="1">
        <v>0.16880000000000001</v>
      </c>
      <c r="N31" s="1">
        <v>0.16209999999999999</v>
      </c>
      <c r="O31" s="1">
        <v>0.2026</v>
      </c>
      <c r="P31" s="1">
        <v>0.1394</v>
      </c>
      <c r="Q31" s="1">
        <v>0.14549999999999999</v>
      </c>
      <c r="R31" s="1">
        <v>0.12859999999999999</v>
      </c>
      <c r="S31" s="1">
        <v>0.13450000000000001</v>
      </c>
      <c r="T31" s="1">
        <v>0.1779</v>
      </c>
      <c r="U31" s="1">
        <v>0.20599999999999999</v>
      </c>
      <c r="V31" s="1">
        <v>0.26540000000000002</v>
      </c>
      <c r="W31" s="1">
        <v>0.219</v>
      </c>
      <c r="X31" s="1">
        <v>0.1794</v>
      </c>
      <c r="Y31" s="1">
        <v>0.33979999999999999</v>
      </c>
      <c r="Z31" s="1">
        <v>0.34050000000000002</v>
      </c>
      <c r="AA31" s="1">
        <v>0.20680000000000001</v>
      </c>
      <c r="AB31" s="1">
        <v>0.34179999999999999</v>
      </c>
      <c r="AC31" s="1">
        <v>0.2157</v>
      </c>
      <c r="AD31" s="1">
        <v>0.7903</v>
      </c>
      <c r="AE31" s="1">
        <v>0.68669999999999998</v>
      </c>
      <c r="AF31" s="1">
        <v>0.84740000000000004</v>
      </c>
      <c r="AG31" s="1">
        <v>0.85319999999999996</v>
      </c>
      <c r="AH31" s="1">
        <v>0.27700000000000002</v>
      </c>
      <c r="AI31" s="1">
        <v>0.27450000000000002</v>
      </c>
      <c r="AJ31" s="1">
        <v>0.57989999999999997</v>
      </c>
      <c r="AK31" s="1">
        <v>0.65549999999999997</v>
      </c>
      <c r="AL31" s="1">
        <v>0.49859999999999999</v>
      </c>
      <c r="AM31" s="1">
        <v>0.94140000000000001</v>
      </c>
      <c r="AN31" s="1">
        <v>1.0169999999999999</v>
      </c>
      <c r="AO31" s="1">
        <v>0.1154</v>
      </c>
      <c r="AP31" s="23">
        <v>0.1174</v>
      </c>
    </row>
    <row r="32" spans="1:42" ht="14.4" thickBot="1" x14ac:dyDescent="0.35">
      <c r="A32" s="18">
        <v>2</v>
      </c>
      <c r="B32" s="12" t="s">
        <v>44</v>
      </c>
      <c r="C32" s="88"/>
      <c r="D32" s="6">
        <v>-1.329E-2</v>
      </c>
      <c r="E32" s="24">
        <v>3.0249999999999999E-3</v>
      </c>
      <c r="F32" s="24">
        <v>3.2579999999999998E-2</v>
      </c>
      <c r="G32" s="24">
        <v>7.4759999999999993E-2</v>
      </c>
      <c r="H32" s="24">
        <v>0.1137</v>
      </c>
      <c r="I32" s="24">
        <v>0.11840000000000001</v>
      </c>
      <c r="J32" s="24">
        <v>0.22170000000000001</v>
      </c>
      <c r="K32" s="24">
        <v>0.15670000000000001</v>
      </c>
      <c r="L32" s="24">
        <v>0.29299999999999998</v>
      </c>
      <c r="M32" s="24">
        <v>0.1288</v>
      </c>
      <c r="N32" s="24">
        <v>0.1221</v>
      </c>
      <c r="O32" s="24">
        <v>0.16259999999999999</v>
      </c>
      <c r="P32" s="24">
        <v>9.9360000000000004E-2</v>
      </c>
      <c r="Q32" s="24">
        <v>0.1055</v>
      </c>
      <c r="R32" s="24">
        <v>8.8580000000000006E-2</v>
      </c>
      <c r="S32" s="24">
        <v>9.4460000000000002E-2</v>
      </c>
      <c r="T32" s="24">
        <v>0.13789999999999999</v>
      </c>
      <c r="U32" s="24">
        <v>0.16600000000000001</v>
      </c>
      <c r="V32" s="24">
        <v>0.22539999999999999</v>
      </c>
      <c r="W32" s="24">
        <v>0.17899999999999999</v>
      </c>
      <c r="X32" s="24">
        <v>0.1394</v>
      </c>
      <c r="Y32" s="24">
        <v>0.29980000000000001</v>
      </c>
      <c r="Z32" s="24">
        <v>0.30049999999999999</v>
      </c>
      <c r="AA32" s="24">
        <v>0.1668</v>
      </c>
      <c r="AB32" s="24">
        <v>0.30180000000000001</v>
      </c>
      <c r="AC32" s="24">
        <v>0.1757</v>
      </c>
      <c r="AD32" s="24">
        <v>0.75029999999999997</v>
      </c>
      <c r="AE32" s="24">
        <v>0.64670000000000005</v>
      </c>
      <c r="AF32" s="24">
        <v>0.80740000000000001</v>
      </c>
      <c r="AG32" s="24">
        <v>0.81320000000000003</v>
      </c>
      <c r="AH32" s="24">
        <v>0.23699999999999999</v>
      </c>
      <c r="AI32" s="24">
        <v>0.23449999999999999</v>
      </c>
      <c r="AJ32" s="24">
        <v>0.53990000000000005</v>
      </c>
      <c r="AK32" s="24">
        <v>0.61550000000000005</v>
      </c>
      <c r="AL32" s="24">
        <v>0.45860000000000001</v>
      </c>
      <c r="AM32" s="24">
        <v>0.90139999999999998</v>
      </c>
      <c r="AN32" s="24">
        <v>0.97709999999999997</v>
      </c>
      <c r="AO32" s="24">
        <v>7.5389999999999999E-2</v>
      </c>
      <c r="AP32" s="25">
        <v>7.7410000000000007E-2</v>
      </c>
    </row>
    <row r="33" spans="1:42" x14ac:dyDescent="0.3">
      <c r="A33" s="18">
        <v>2</v>
      </c>
      <c r="B33" s="10" t="s">
        <v>40</v>
      </c>
      <c r="C33" s="86" t="s">
        <v>51</v>
      </c>
      <c r="D33" s="20">
        <v>6.5539999999999999E-3</v>
      </c>
      <c r="E33" s="21">
        <v>2.264E-2</v>
      </c>
      <c r="F33" s="21">
        <v>5.2749999999999998E-2</v>
      </c>
      <c r="G33" s="21">
        <v>9.443E-2</v>
      </c>
      <c r="H33" s="21">
        <v>0.13370000000000001</v>
      </c>
      <c r="I33" s="21">
        <v>0.13639999999999999</v>
      </c>
      <c r="J33" s="21">
        <v>0.24</v>
      </c>
      <c r="K33" s="21">
        <v>0.17649999999999999</v>
      </c>
      <c r="L33" s="21">
        <v>0.31430000000000002</v>
      </c>
      <c r="M33" s="21">
        <v>0.15129999999999999</v>
      </c>
      <c r="N33" s="21">
        <v>0.14099999999999999</v>
      </c>
      <c r="O33" s="21">
        <v>0.18479999999999999</v>
      </c>
      <c r="P33" s="21">
        <v>0.11890000000000001</v>
      </c>
      <c r="Q33" s="21">
        <v>0.126</v>
      </c>
      <c r="R33" s="21">
        <v>0.1086</v>
      </c>
      <c r="S33" s="21">
        <v>0.1143</v>
      </c>
      <c r="T33" s="21">
        <v>0.15740000000000001</v>
      </c>
      <c r="U33" s="21">
        <v>0.186</v>
      </c>
      <c r="V33" s="21">
        <v>0.24579999999999999</v>
      </c>
      <c r="W33" s="21">
        <v>0.20150000000000001</v>
      </c>
      <c r="X33" s="21">
        <v>0.15959999999999999</v>
      </c>
      <c r="Y33" s="21">
        <v>0.31859999999999999</v>
      </c>
      <c r="Z33" s="21">
        <v>0.32</v>
      </c>
      <c r="AA33" s="21">
        <v>0.18759999999999999</v>
      </c>
      <c r="AB33" s="21">
        <v>0.3256</v>
      </c>
      <c r="AC33" s="21">
        <v>0.19719999999999999</v>
      </c>
      <c r="AD33" s="21">
        <v>0.77070000000000005</v>
      </c>
      <c r="AE33" s="21">
        <v>0.65839999999999999</v>
      </c>
      <c r="AF33" s="21">
        <v>0.82850000000000001</v>
      </c>
      <c r="AG33" s="21">
        <v>0.83199999999999996</v>
      </c>
      <c r="AH33" s="21">
        <v>0.25629999999999997</v>
      </c>
      <c r="AI33" s="21">
        <v>0.25469999999999998</v>
      </c>
      <c r="AJ33" s="21">
        <v>0.55600000000000005</v>
      </c>
      <c r="AK33" s="21">
        <v>0.62529999999999997</v>
      </c>
      <c r="AL33" s="21">
        <v>0.48409999999999997</v>
      </c>
      <c r="AM33" s="21">
        <v>0.92369999999999997</v>
      </c>
      <c r="AN33" s="21">
        <v>0.99960000000000004</v>
      </c>
      <c r="AO33" s="21">
        <v>9.5939999999999998E-2</v>
      </c>
      <c r="AP33" s="22">
        <v>9.74E-2</v>
      </c>
    </row>
    <row r="34" spans="1:42" x14ac:dyDescent="0.3">
      <c r="A34" s="18">
        <v>2</v>
      </c>
      <c r="B34" s="11" t="s">
        <v>41</v>
      </c>
      <c r="C34" s="87"/>
      <c r="D34" s="4">
        <v>1.6549999999999999E-2</v>
      </c>
      <c r="E34" s="1">
        <v>3.2640000000000002E-2</v>
      </c>
      <c r="F34" s="1">
        <v>6.275E-2</v>
      </c>
      <c r="G34" s="1">
        <v>0.10440000000000001</v>
      </c>
      <c r="H34" s="1">
        <v>0.14369999999999999</v>
      </c>
      <c r="I34" s="1">
        <v>0.1464</v>
      </c>
      <c r="J34" s="1">
        <v>0.25</v>
      </c>
      <c r="K34" s="1">
        <v>0.1865</v>
      </c>
      <c r="L34" s="1">
        <v>0.32429999999999998</v>
      </c>
      <c r="M34" s="1">
        <v>0.1613</v>
      </c>
      <c r="N34" s="1">
        <v>0.151</v>
      </c>
      <c r="O34" s="1">
        <v>0.1948</v>
      </c>
      <c r="P34" s="1">
        <v>0.12889999999999999</v>
      </c>
      <c r="Q34" s="1">
        <v>0.13600000000000001</v>
      </c>
      <c r="R34" s="1">
        <v>0.1186</v>
      </c>
      <c r="S34" s="1">
        <v>0.12429999999999999</v>
      </c>
      <c r="T34" s="1">
        <v>0.16739999999999999</v>
      </c>
      <c r="U34" s="1">
        <v>0.19600000000000001</v>
      </c>
      <c r="V34" s="1">
        <v>0.25580000000000003</v>
      </c>
      <c r="W34" s="1">
        <v>0.21149999999999999</v>
      </c>
      <c r="X34" s="1">
        <v>0.1696</v>
      </c>
      <c r="Y34" s="1">
        <v>0.3286</v>
      </c>
      <c r="Z34" s="1">
        <v>0.33</v>
      </c>
      <c r="AA34" s="1">
        <v>0.1976</v>
      </c>
      <c r="AB34" s="1">
        <v>0.33560000000000001</v>
      </c>
      <c r="AC34" s="1">
        <v>0.2072</v>
      </c>
      <c r="AD34" s="1">
        <v>0.78069999999999995</v>
      </c>
      <c r="AE34" s="1">
        <v>0.66839999999999999</v>
      </c>
      <c r="AF34" s="1">
        <v>0.83850000000000002</v>
      </c>
      <c r="AG34" s="1">
        <v>0.84199999999999997</v>
      </c>
      <c r="AH34" s="1">
        <v>0.26629999999999998</v>
      </c>
      <c r="AI34" s="1">
        <v>0.26469999999999999</v>
      </c>
      <c r="AJ34" s="1">
        <v>0.56599999999999995</v>
      </c>
      <c r="AK34" s="1">
        <v>0.63529999999999998</v>
      </c>
      <c r="AL34" s="1">
        <v>0.49409999999999998</v>
      </c>
      <c r="AM34" s="1">
        <v>0.93369999999999997</v>
      </c>
      <c r="AN34" s="1">
        <v>1.01</v>
      </c>
      <c r="AO34" s="1">
        <v>0.10589999999999999</v>
      </c>
      <c r="AP34" s="23">
        <v>0.1074</v>
      </c>
    </row>
    <row r="35" spans="1:42" x14ac:dyDescent="0.3">
      <c r="A35" s="18">
        <v>2</v>
      </c>
      <c r="B35" s="11" t="s">
        <v>42</v>
      </c>
      <c r="C35" s="87"/>
      <c r="D35" s="4">
        <v>-3.4459999999999998E-3</v>
      </c>
      <c r="E35" s="1">
        <v>1.264E-2</v>
      </c>
      <c r="F35" s="1">
        <v>4.2750000000000003E-2</v>
      </c>
      <c r="G35" s="1">
        <v>8.4430000000000005E-2</v>
      </c>
      <c r="H35" s="1">
        <v>0.1237</v>
      </c>
      <c r="I35" s="1">
        <v>0.12640000000000001</v>
      </c>
      <c r="J35" s="1">
        <v>0.23</v>
      </c>
      <c r="K35" s="1">
        <v>0.16650000000000001</v>
      </c>
      <c r="L35" s="1">
        <v>0.30430000000000001</v>
      </c>
      <c r="M35" s="1">
        <v>0.14130000000000001</v>
      </c>
      <c r="N35" s="1">
        <v>0.13100000000000001</v>
      </c>
      <c r="O35" s="1">
        <v>0.17480000000000001</v>
      </c>
      <c r="P35" s="1">
        <v>0.1089</v>
      </c>
      <c r="Q35" s="1">
        <v>0.11600000000000001</v>
      </c>
      <c r="R35" s="1">
        <v>9.8589999999999997E-2</v>
      </c>
      <c r="S35" s="1">
        <v>0.1043</v>
      </c>
      <c r="T35" s="1">
        <v>0.1474</v>
      </c>
      <c r="U35" s="1">
        <v>0.17599999999999999</v>
      </c>
      <c r="V35" s="1">
        <v>0.23580000000000001</v>
      </c>
      <c r="W35" s="1">
        <v>0.1915</v>
      </c>
      <c r="X35" s="1">
        <v>0.14960000000000001</v>
      </c>
      <c r="Y35" s="1">
        <v>0.30859999999999999</v>
      </c>
      <c r="Z35" s="1">
        <v>0.31</v>
      </c>
      <c r="AA35" s="1">
        <v>0.17760000000000001</v>
      </c>
      <c r="AB35" s="1">
        <v>0.31559999999999999</v>
      </c>
      <c r="AC35" s="1">
        <v>0.18720000000000001</v>
      </c>
      <c r="AD35" s="1">
        <v>0.76070000000000004</v>
      </c>
      <c r="AE35" s="1">
        <v>0.64839999999999998</v>
      </c>
      <c r="AF35" s="1">
        <v>0.81850000000000001</v>
      </c>
      <c r="AG35" s="1">
        <v>0.82199999999999995</v>
      </c>
      <c r="AH35" s="1">
        <v>0.24629999999999999</v>
      </c>
      <c r="AI35" s="1">
        <v>0.2447</v>
      </c>
      <c r="AJ35" s="1">
        <v>0.54600000000000004</v>
      </c>
      <c r="AK35" s="1">
        <v>0.61529999999999996</v>
      </c>
      <c r="AL35" s="1">
        <v>0.47410000000000002</v>
      </c>
      <c r="AM35" s="1">
        <v>0.91369999999999996</v>
      </c>
      <c r="AN35" s="1">
        <v>0.98960000000000004</v>
      </c>
      <c r="AO35" s="1">
        <v>8.5940000000000003E-2</v>
      </c>
      <c r="AP35" s="23">
        <v>8.7400000000000005E-2</v>
      </c>
    </row>
    <row r="36" spans="1:42" x14ac:dyDescent="0.3">
      <c r="A36" s="18">
        <v>2</v>
      </c>
      <c r="B36" s="11" t="s">
        <v>43</v>
      </c>
      <c r="C36" s="87"/>
      <c r="D36" s="4">
        <v>2.6550000000000001E-2</v>
      </c>
      <c r="E36" s="1">
        <v>4.2639999999999997E-2</v>
      </c>
      <c r="F36" s="1">
        <v>7.2749999999999995E-2</v>
      </c>
      <c r="G36" s="1">
        <v>0.1144</v>
      </c>
      <c r="H36" s="1">
        <v>0.1537</v>
      </c>
      <c r="I36" s="1">
        <v>0.15640000000000001</v>
      </c>
      <c r="J36" s="1">
        <v>0.26</v>
      </c>
      <c r="K36" s="1">
        <v>0.19650000000000001</v>
      </c>
      <c r="L36" s="1">
        <v>0.33429999999999999</v>
      </c>
      <c r="M36" s="1">
        <v>0.17130000000000001</v>
      </c>
      <c r="N36" s="1">
        <v>0.161</v>
      </c>
      <c r="O36" s="1">
        <v>0.20480000000000001</v>
      </c>
      <c r="P36" s="1">
        <v>0.1389</v>
      </c>
      <c r="Q36" s="1">
        <v>0.14599999999999999</v>
      </c>
      <c r="R36" s="1">
        <v>0.12859999999999999</v>
      </c>
      <c r="S36" s="1">
        <v>0.1343</v>
      </c>
      <c r="T36" s="1">
        <v>0.1774</v>
      </c>
      <c r="U36" s="1">
        <v>0.20599999999999999</v>
      </c>
      <c r="V36" s="1">
        <v>0.26579999999999998</v>
      </c>
      <c r="W36" s="1">
        <v>0.2215</v>
      </c>
      <c r="X36" s="1">
        <v>0.17960000000000001</v>
      </c>
      <c r="Y36" s="1">
        <v>0.33860000000000001</v>
      </c>
      <c r="Z36" s="1">
        <v>0.34</v>
      </c>
      <c r="AA36" s="1">
        <v>0.20760000000000001</v>
      </c>
      <c r="AB36" s="1">
        <v>0.34560000000000002</v>
      </c>
      <c r="AC36" s="1">
        <v>0.2172</v>
      </c>
      <c r="AD36" s="1">
        <v>0.79069999999999996</v>
      </c>
      <c r="AE36" s="1">
        <v>0.6784</v>
      </c>
      <c r="AF36" s="1">
        <v>0.84850000000000003</v>
      </c>
      <c r="AG36" s="1">
        <v>0.85199999999999998</v>
      </c>
      <c r="AH36" s="1">
        <v>0.27629999999999999</v>
      </c>
      <c r="AI36" s="1">
        <v>0.2747</v>
      </c>
      <c r="AJ36" s="1">
        <v>0.57599999999999996</v>
      </c>
      <c r="AK36" s="1">
        <v>0.64529999999999998</v>
      </c>
      <c r="AL36" s="1">
        <v>0.50409999999999999</v>
      </c>
      <c r="AM36" s="1">
        <v>0.94369999999999998</v>
      </c>
      <c r="AN36" s="1">
        <v>1.02</v>
      </c>
      <c r="AO36" s="1">
        <v>0.1159</v>
      </c>
      <c r="AP36" s="23">
        <v>0.1174</v>
      </c>
    </row>
    <row r="37" spans="1:42" ht="14.4" thickBot="1" x14ac:dyDescent="0.35">
      <c r="A37" s="18">
        <v>2</v>
      </c>
      <c r="B37" s="12" t="s">
        <v>44</v>
      </c>
      <c r="C37" s="88"/>
      <c r="D37" s="6">
        <v>-1.345E-2</v>
      </c>
      <c r="E37" s="24">
        <v>2.6410000000000001E-3</v>
      </c>
      <c r="F37" s="24">
        <v>3.2750000000000001E-2</v>
      </c>
      <c r="G37" s="24">
        <v>7.4429999999999996E-2</v>
      </c>
      <c r="H37" s="24">
        <v>0.1137</v>
      </c>
      <c r="I37" s="24">
        <v>0.1164</v>
      </c>
      <c r="J37" s="24">
        <v>0.22</v>
      </c>
      <c r="K37" s="24">
        <v>0.1565</v>
      </c>
      <c r="L37" s="24">
        <v>0.29430000000000001</v>
      </c>
      <c r="M37" s="24">
        <v>0.1313</v>
      </c>
      <c r="N37" s="24">
        <v>0.121</v>
      </c>
      <c r="O37" s="24">
        <v>0.1648</v>
      </c>
      <c r="P37" s="24">
        <v>9.8900000000000002E-2</v>
      </c>
      <c r="Q37" s="24">
        <v>0.106</v>
      </c>
      <c r="R37" s="24">
        <v>8.8590000000000002E-2</v>
      </c>
      <c r="S37" s="24">
        <v>9.4329999999999997E-2</v>
      </c>
      <c r="T37" s="24">
        <v>0.13739999999999999</v>
      </c>
      <c r="U37" s="24">
        <v>0.16600000000000001</v>
      </c>
      <c r="V37" s="24">
        <v>0.2258</v>
      </c>
      <c r="W37" s="24">
        <v>0.18149999999999999</v>
      </c>
      <c r="X37" s="24">
        <v>0.1396</v>
      </c>
      <c r="Y37" s="24">
        <v>0.29859999999999998</v>
      </c>
      <c r="Z37" s="24">
        <v>0.3</v>
      </c>
      <c r="AA37" s="24">
        <v>0.1676</v>
      </c>
      <c r="AB37" s="24">
        <v>0.30559999999999998</v>
      </c>
      <c r="AC37" s="24">
        <v>0.1772</v>
      </c>
      <c r="AD37" s="24">
        <v>0.75070000000000003</v>
      </c>
      <c r="AE37" s="24">
        <v>0.63839999999999997</v>
      </c>
      <c r="AF37" s="24">
        <v>0.8085</v>
      </c>
      <c r="AG37" s="24">
        <v>0.81200000000000006</v>
      </c>
      <c r="AH37" s="24">
        <v>0.23630000000000001</v>
      </c>
      <c r="AI37" s="24">
        <v>0.23469999999999999</v>
      </c>
      <c r="AJ37" s="24">
        <v>0.53600000000000003</v>
      </c>
      <c r="AK37" s="24">
        <v>0.60529999999999995</v>
      </c>
      <c r="AL37" s="24">
        <v>0.46410000000000001</v>
      </c>
      <c r="AM37" s="24">
        <v>0.90369999999999995</v>
      </c>
      <c r="AN37" s="24">
        <v>0.97960000000000003</v>
      </c>
      <c r="AO37" s="24">
        <v>7.5939999999999994E-2</v>
      </c>
      <c r="AP37" s="25">
        <v>7.7399999999999997E-2</v>
      </c>
    </row>
    <row r="38" spans="1:42" x14ac:dyDescent="0.3">
      <c r="A38" s="18">
        <v>2</v>
      </c>
      <c r="B38" s="10" t="s">
        <v>40</v>
      </c>
      <c r="C38" s="86" t="s">
        <v>52</v>
      </c>
      <c r="D38" s="20">
        <v>6.6959999999999997E-3</v>
      </c>
      <c r="E38" s="21">
        <v>2.341E-2</v>
      </c>
      <c r="F38" s="21">
        <v>5.2409999999999998E-2</v>
      </c>
      <c r="G38" s="21">
        <v>9.5130000000000006E-2</v>
      </c>
      <c r="H38" s="21">
        <v>0.1338</v>
      </c>
      <c r="I38" s="21">
        <v>0.1404</v>
      </c>
      <c r="J38" s="21">
        <v>0.2427</v>
      </c>
      <c r="K38" s="21">
        <v>0.17749999999999999</v>
      </c>
      <c r="L38" s="21">
        <v>0.31169999999999998</v>
      </c>
      <c r="M38" s="21">
        <v>0.14710000000000001</v>
      </c>
      <c r="N38" s="21">
        <v>0.14349999999999999</v>
      </c>
      <c r="O38" s="21">
        <v>0.18029999999999999</v>
      </c>
      <c r="P38" s="21">
        <v>0.1198</v>
      </c>
      <c r="Q38" s="21">
        <v>0.12509999999999999</v>
      </c>
      <c r="R38" s="21">
        <v>0.1086</v>
      </c>
      <c r="S38" s="21">
        <v>0.1145</v>
      </c>
      <c r="T38" s="21">
        <v>0.1583</v>
      </c>
      <c r="U38" s="21">
        <v>0.1857</v>
      </c>
      <c r="V38" s="21">
        <v>0.24490000000000001</v>
      </c>
      <c r="W38" s="21">
        <v>0.1971</v>
      </c>
      <c r="X38" s="21">
        <v>0.15920000000000001</v>
      </c>
      <c r="Y38" s="21">
        <v>0.31990000000000002</v>
      </c>
      <c r="Z38" s="21">
        <v>0.3196</v>
      </c>
      <c r="AA38" s="21">
        <v>0.18590000000000001</v>
      </c>
      <c r="AB38" s="21">
        <v>0.31790000000000002</v>
      </c>
      <c r="AC38" s="21">
        <v>0.19439999999999999</v>
      </c>
      <c r="AD38" s="21">
        <v>0.76659999999999995</v>
      </c>
      <c r="AE38" s="21">
        <v>0.6754</v>
      </c>
      <c r="AF38" s="21">
        <v>0.82640000000000002</v>
      </c>
      <c r="AG38" s="21">
        <v>0.83440000000000003</v>
      </c>
      <c r="AH38" s="21">
        <v>0.25840000000000002</v>
      </c>
      <c r="AI38" s="21">
        <v>0.25419999999999998</v>
      </c>
      <c r="AJ38" s="21">
        <v>0.56369999999999998</v>
      </c>
      <c r="AK38" s="21">
        <v>0.64190000000000003</v>
      </c>
      <c r="AL38" s="21">
        <v>0.4733</v>
      </c>
      <c r="AM38" s="21">
        <v>0.91739999999999999</v>
      </c>
      <c r="AN38" s="21">
        <v>0.99450000000000005</v>
      </c>
      <c r="AO38" s="21">
        <v>9.4839999999999994E-2</v>
      </c>
      <c r="AP38" s="22">
        <v>9.6820000000000003E-2</v>
      </c>
    </row>
    <row r="39" spans="1:42" x14ac:dyDescent="0.3">
      <c r="A39" s="18">
        <v>2</v>
      </c>
      <c r="B39" s="11" t="s">
        <v>41</v>
      </c>
      <c r="C39" s="87"/>
      <c r="D39" s="4">
        <v>1.67E-2</v>
      </c>
      <c r="E39" s="1">
        <v>3.3410000000000002E-2</v>
      </c>
      <c r="F39" s="1">
        <v>6.241E-2</v>
      </c>
      <c r="G39" s="1">
        <v>0.1051</v>
      </c>
      <c r="H39" s="1">
        <v>0.14380000000000001</v>
      </c>
      <c r="I39" s="1">
        <v>0.15040000000000001</v>
      </c>
      <c r="J39" s="1">
        <v>0.25269999999999998</v>
      </c>
      <c r="K39" s="1">
        <v>0.1875</v>
      </c>
      <c r="L39" s="1">
        <v>0.32169999999999999</v>
      </c>
      <c r="M39" s="1">
        <v>0.15709999999999999</v>
      </c>
      <c r="N39" s="1">
        <v>0.1535</v>
      </c>
      <c r="O39" s="1">
        <v>0.1903</v>
      </c>
      <c r="P39" s="1">
        <v>0.1298</v>
      </c>
      <c r="Q39" s="1">
        <v>0.1351</v>
      </c>
      <c r="R39" s="1">
        <v>0.1186</v>
      </c>
      <c r="S39" s="1">
        <v>0.1245</v>
      </c>
      <c r="T39" s="1">
        <v>0.16830000000000001</v>
      </c>
      <c r="U39" s="1">
        <v>0.19570000000000001</v>
      </c>
      <c r="V39" s="1">
        <v>0.25490000000000002</v>
      </c>
      <c r="W39" s="1">
        <v>0.20710000000000001</v>
      </c>
      <c r="X39" s="1">
        <v>0.16919999999999999</v>
      </c>
      <c r="Y39" s="1">
        <v>0.32990000000000003</v>
      </c>
      <c r="Z39" s="1">
        <v>0.3296</v>
      </c>
      <c r="AA39" s="1">
        <v>0.19589999999999999</v>
      </c>
      <c r="AB39" s="1">
        <v>0.32790000000000002</v>
      </c>
      <c r="AC39" s="1">
        <v>0.20449999999999999</v>
      </c>
      <c r="AD39" s="1">
        <v>0.77659999999999996</v>
      </c>
      <c r="AE39" s="1">
        <v>0.68540000000000001</v>
      </c>
      <c r="AF39" s="1">
        <v>0.83640000000000003</v>
      </c>
      <c r="AG39" s="1">
        <v>0.84440000000000004</v>
      </c>
      <c r="AH39" s="1">
        <v>0.26840000000000003</v>
      </c>
      <c r="AI39" s="1">
        <v>0.26419999999999999</v>
      </c>
      <c r="AJ39" s="1">
        <v>0.57369999999999999</v>
      </c>
      <c r="AK39" s="1">
        <v>0.65190000000000003</v>
      </c>
      <c r="AL39" s="1">
        <v>0.48330000000000001</v>
      </c>
      <c r="AM39" s="1">
        <v>0.9274</v>
      </c>
      <c r="AN39" s="1">
        <v>1.0049999999999999</v>
      </c>
      <c r="AO39" s="1">
        <v>0.1048</v>
      </c>
      <c r="AP39" s="23">
        <v>0.10680000000000001</v>
      </c>
    </row>
    <row r="40" spans="1:42" x14ac:dyDescent="0.3">
      <c r="A40" s="18">
        <v>2</v>
      </c>
      <c r="B40" s="11" t="s">
        <v>42</v>
      </c>
      <c r="C40" s="87"/>
      <c r="D40" s="4">
        <v>-3.3040000000000001E-3</v>
      </c>
      <c r="E40" s="1">
        <v>1.341E-2</v>
      </c>
      <c r="F40" s="1">
        <v>4.2410000000000003E-2</v>
      </c>
      <c r="G40" s="1">
        <v>8.5129999999999997E-2</v>
      </c>
      <c r="H40" s="1">
        <v>0.12379999999999999</v>
      </c>
      <c r="I40" s="1">
        <v>0.13039999999999999</v>
      </c>
      <c r="J40" s="1">
        <v>0.23269999999999999</v>
      </c>
      <c r="K40" s="1">
        <v>0.16750000000000001</v>
      </c>
      <c r="L40" s="1">
        <v>0.30170000000000002</v>
      </c>
      <c r="M40" s="1">
        <v>0.1371</v>
      </c>
      <c r="N40" s="1">
        <v>0.13350000000000001</v>
      </c>
      <c r="O40" s="1">
        <v>0.17030000000000001</v>
      </c>
      <c r="P40" s="1">
        <v>0.10979999999999999</v>
      </c>
      <c r="Q40" s="1">
        <v>0.11509999999999999</v>
      </c>
      <c r="R40" s="1">
        <v>9.8570000000000005E-2</v>
      </c>
      <c r="S40" s="1">
        <v>0.1045</v>
      </c>
      <c r="T40" s="1">
        <v>0.14829999999999999</v>
      </c>
      <c r="U40" s="1">
        <v>0.1757</v>
      </c>
      <c r="V40" s="1">
        <v>0.2349</v>
      </c>
      <c r="W40" s="1">
        <v>0.18709999999999999</v>
      </c>
      <c r="X40" s="1">
        <v>0.1492</v>
      </c>
      <c r="Y40" s="1">
        <v>0.30990000000000001</v>
      </c>
      <c r="Z40" s="1">
        <v>0.30959999999999999</v>
      </c>
      <c r="AA40" s="1">
        <v>0.1759</v>
      </c>
      <c r="AB40" s="1">
        <v>0.30790000000000001</v>
      </c>
      <c r="AC40" s="1">
        <v>0.1845</v>
      </c>
      <c r="AD40" s="1">
        <v>0.75660000000000005</v>
      </c>
      <c r="AE40" s="1">
        <v>0.66539999999999999</v>
      </c>
      <c r="AF40" s="1">
        <v>0.81640000000000001</v>
      </c>
      <c r="AG40" s="1">
        <v>0.82440000000000002</v>
      </c>
      <c r="AH40" s="1">
        <v>0.24840000000000001</v>
      </c>
      <c r="AI40" s="1">
        <v>0.2442</v>
      </c>
      <c r="AJ40" s="1">
        <v>0.55369999999999997</v>
      </c>
      <c r="AK40" s="1">
        <v>0.63190000000000002</v>
      </c>
      <c r="AL40" s="1">
        <v>0.46329999999999999</v>
      </c>
      <c r="AM40" s="1">
        <v>0.90739999999999998</v>
      </c>
      <c r="AN40" s="1">
        <v>0.98450000000000004</v>
      </c>
      <c r="AO40" s="1">
        <v>8.4839999999999999E-2</v>
      </c>
      <c r="AP40" s="23">
        <v>8.6809999999999998E-2</v>
      </c>
    </row>
    <row r="41" spans="1:42" x14ac:dyDescent="0.3">
      <c r="A41" s="18">
        <v>2</v>
      </c>
      <c r="B41" s="11" t="s">
        <v>43</v>
      </c>
      <c r="C41" s="87"/>
      <c r="D41" s="4">
        <v>2.6700000000000002E-2</v>
      </c>
      <c r="E41" s="1">
        <v>4.3409999999999997E-2</v>
      </c>
      <c r="F41" s="1">
        <v>7.2410000000000002E-2</v>
      </c>
      <c r="G41" s="1">
        <v>0.11509999999999999</v>
      </c>
      <c r="H41" s="1">
        <v>0.15379999999999999</v>
      </c>
      <c r="I41" s="1">
        <v>0.16039999999999999</v>
      </c>
      <c r="J41" s="1">
        <v>0.26269999999999999</v>
      </c>
      <c r="K41" s="1">
        <v>0.19750000000000001</v>
      </c>
      <c r="L41" s="1">
        <v>0.33169999999999999</v>
      </c>
      <c r="M41" s="1">
        <v>0.1671</v>
      </c>
      <c r="N41" s="1">
        <v>0.16350000000000001</v>
      </c>
      <c r="O41" s="1">
        <v>0.20030000000000001</v>
      </c>
      <c r="P41" s="1">
        <v>0.13980000000000001</v>
      </c>
      <c r="Q41" s="1">
        <v>0.14510000000000001</v>
      </c>
      <c r="R41" s="1">
        <v>0.12859999999999999</v>
      </c>
      <c r="S41" s="1">
        <v>0.13450000000000001</v>
      </c>
      <c r="T41" s="1">
        <v>0.17829999999999999</v>
      </c>
      <c r="U41" s="1">
        <v>0.20569999999999999</v>
      </c>
      <c r="V41" s="1">
        <v>0.26490000000000002</v>
      </c>
      <c r="W41" s="1">
        <v>0.21709999999999999</v>
      </c>
      <c r="X41" s="1">
        <v>0.1792</v>
      </c>
      <c r="Y41" s="1">
        <v>0.33989999999999998</v>
      </c>
      <c r="Z41" s="1">
        <v>0.33960000000000001</v>
      </c>
      <c r="AA41" s="1">
        <v>0.2059</v>
      </c>
      <c r="AB41" s="1">
        <v>0.33789999999999998</v>
      </c>
      <c r="AC41" s="1">
        <v>0.2145</v>
      </c>
      <c r="AD41" s="1">
        <v>0.78659999999999997</v>
      </c>
      <c r="AE41" s="1">
        <v>0.69540000000000002</v>
      </c>
      <c r="AF41" s="1">
        <v>0.84640000000000004</v>
      </c>
      <c r="AG41" s="1">
        <v>0.85440000000000005</v>
      </c>
      <c r="AH41" s="1">
        <v>0.27839999999999998</v>
      </c>
      <c r="AI41" s="1">
        <v>0.2742</v>
      </c>
      <c r="AJ41" s="1">
        <v>0.5837</v>
      </c>
      <c r="AK41" s="1">
        <v>0.66190000000000004</v>
      </c>
      <c r="AL41" s="1">
        <v>0.49330000000000002</v>
      </c>
      <c r="AM41" s="1">
        <v>0.93740000000000001</v>
      </c>
      <c r="AN41" s="1">
        <v>1.0149999999999999</v>
      </c>
      <c r="AO41" s="1">
        <v>0.1148</v>
      </c>
      <c r="AP41" s="23">
        <v>0.1168</v>
      </c>
    </row>
    <row r="42" spans="1:42" ht="14.4" thickBot="1" x14ac:dyDescent="0.35">
      <c r="A42" s="18">
        <v>2</v>
      </c>
      <c r="B42" s="12" t="s">
        <v>44</v>
      </c>
      <c r="C42" s="88"/>
      <c r="D42" s="6">
        <v>-1.3299999999999999E-2</v>
      </c>
      <c r="E42" s="24">
        <v>3.4090000000000001E-3</v>
      </c>
      <c r="F42" s="24">
        <v>3.2410000000000001E-2</v>
      </c>
      <c r="G42" s="24">
        <v>7.5130000000000002E-2</v>
      </c>
      <c r="H42" s="24">
        <v>0.1138</v>
      </c>
      <c r="I42" s="24">
        <v>0.12039999999999999</v>
      </c>
      <c r="J42" s="24">
        <v>0.22270000000000001</v>
      </c>
      <c r="K42" s="24">
        <v>0.1575</v>
      </c>
      <c r="L42" s="24">
        <v>0.29170000000000001</v>
      </c>
      <c r="M42" s="24">
        <v>0.12709999999999999</v>
      </c>
      <c r="N42" s="24">
        <v>0.1235</v>
      </c>
      <c r="O42" s="24">
        <v>0.1603</v>
      </c>
      <c r="P42" s="24">
        <v>9.9820000000000006E-2</v>
      </c>
      <c r="Q42" s="24">
        <v>0.1051</v>
      </c>
      <c r="R42" s="24">
        <v>8.8569999999999996E-2</v>
      </c>
      <c r="S42" s="24">
        <v>9.4520000000000007E-2</v>
      </c>
      <c r="T42" s="24">
        <v>0.13830000000000001</v>
      </c>
      <c r="U42" s="24">
        <v>0.16569999999999999</v>
      </c>
      <c r="V42" s="24">
        <v>0.22489999999999999</v>
      </c>
      <c r="W42" s="24">
        <v>0.17710000000000001</v>
      </c>
      <c r="X42" s="24">
        <v>0.13919999999999999</v>
      </c>
      <c r="Y42" s="24">
        <v>0.2999</v>
      </c>
      <c r="Z42" s="24">
        <v>0.29959999999999998</v>
      </c>
      <c r="AA42" s="24">
        <v>0.16589999999999999</v>
      </c>
      <c r="AB42" s="24">
        <v>0.2979</v>
      </c>
      <c r="AC42" s="24">
        <v>0.17449999999999999</v>
      </c>
      <c r="AD42" s="24">
        <v>0.74660000000000004</v>
      </c>
      <c r="AE42" s="24">
        <v>0.65539999999999998</v>
      </c>
      <c r="AF42" s="24">
        <v>0.80640000000000001</v>
      </c>
      <c r="AG42" s="24">
        <v>0.81440000000000001</v>
      </c>
      <c r="AH42" s="24">
        <v>0.2384</v>
      </c>
      <c r="AI42" s="24">
        <v>0.23419999999999999</v>
      </c>
      <c r="AJ42" s="24">
        <v>0.54369999999999996</v>
      </c>
      <c r="AK42" s="24">
        <v>0.62190000000000001</v>
      </c>
      <c r="AL42" s="24">
        <v>0.45329999999999998</v>
      </c>
      <c r="AM42" s="24">
        <v>0.89739999999999998</v>
      </c>
      <c r="AN42" s="24">
        <v>0.97450000000000003</v>
      </c>
      <c r="AO42" s="24">
        <v>7.4840000000000004E-2</v>
      </c>
      <c r="AP42" s="25">
        <v>7.6810000000000003E-2</v>
      </c>
    </row>
    <row r="43" spans="1:42" x14ac:dyDescent="0.3">
      <c r="A43" s="18">
        <v>2</v>
      </c>
      <c r="B43" s="10" t="s">
        <v>40</v>
      </c>
      <c r="C43" s="86" t="s">
        <v>53</v>
      </c>
      <c r="D43" s="20">
        <v>6.3920000000000001E-3</v>
      </c>
      <c r="E43" s="21">
        <v>2.23E-2</v>
      </c>
      <c r="F43" s="21">
        <v>5.2679999999999998E-2</v>
      </c>
      <c r="G43" s="21">
        <v>9.4100000000000003E-2</v>
      </c>
      <c r="H43" s="21">
        <v>0.1336</v>
      </c>
      <c r="I43" s="21">
        <v>0.1346</v>
      </c>
      <c r="J43" s="21">
        <v>0.23749999999999999</v>
      </c>
      <c r="K43" s="21">
        <v>0.17630000000000001</v>
      </c>
      <c r="L43" s="21">
        <v>0.31440000000000001</v>
      </c>
      <c r="M43" s="21">
        <v>0.1545</v>
      </c>
      <c r="N43" s="21">
        <v>0.1399</v>
      </c>
      <c r="O43" s="21">
        <v>0.18690000000000001</v>
      </c>
      <c r="P43" s="21">
        <v>0.11840000000000001</v>
      </c>
      <c r="Q43" s="21">
        <v>0.1265</v>
      </c>
      <c r="R43" s="21">
        <v>0.1086</v>
      </c>
      <c r="S43" s="21">
        <v>0.1142</v>
      </c>
      <c r="T43" s="21">
        <v>0.15679999999999999</v>
      </c>
      <c r="U43" s="21">
        <v>0.186</v>
      </c>
      <c r="V43" s="21">
        <v>0.24510000000000001</v>
      </c>
      <c r="W43" s="21">
        <v>0.20399999999999999</v>
      </c>
      <c r="X43" s="21">
        <v>0.1598</v>
      </c>
      <c r="Y43" s="21">
        <v>0.31669999999999998</v>
      </c>
      <c r="Z43" s="21">
        <v>0.31879999999999997</v>
      </c>
      <c r="AA43" s="21">
        <v>0.18840000000000001</v>
      </c>
      <c r="AB43" s="21">
        <v>0.32940000000000003</v>
      </c>
      <c r="AC43" s="21">
        <v>0.19869999999999999</v>
      </c>
      <c r="AD43" s="21">
        <v>0.76970000000000005</v>
      </c>
      <c r="AE43" s="21">
        <v>0.65</v>
      </c>
      <c r="AF43" s="21">
        <v>0.8286</v>
      </c>
      <c r="AG43" s="21">
        <v>0.83009999999999995</v>
      </c>
      <c r="AH43" s="21">
        <v>0.25559999999999999</v>
      </c>
      <c r="AI43" s="21">
        <v>0.25609999999999999</v>
      </c>
      <c r="AJ43" s="21">
        <v>0.55100000000000005</v>
      </c>
      <c r="AK43" s="21">
        <v>0.61229999999999996</v>
      </c>
      <c r="AL43" s="21">
        <v>0.48959999999999998</v>
      </c>
      <c r="AM43" s="21">
        <v>0.92600000000000005</v>
      </c>
      <c r="AN43" s="21">
        <v>0.99839999999999995</v>
      </c>
      <c r="AO43" s="21">
        <v>9.6479999999999996E-2</v>
      </c>
      <c r="AP43" s="22">
        <v>9.7390000000000004E-2</v>
      </c>
    </row>
    <row r="44" spans="1:42" x14ac:dyDescent="0.3">
      <c r="A44" s="18">
        <v>2</v>
      </c>
      <c r="B44" s="11" t="s">
        <v>41</v>
      </c>
      <c r="C44" s="87"/>
      <c r="D44" s="4">
        <v>1.6389999999999998E-2</v>
      </c>
      <c r="E44" s="1">
        <v>3.2300000000000002E-2</v>
      </c>
      <c r="F44" s="1">
        <v>6.268E-2</v>
      </c>
      <c r="G44" s="1">
        <v>0.1041</v>
      </c>
      <c r="H44" s="1">
        <v>0.14360000000000001</v>
      </c>
      <c r="I44" s="1">
        <v>0.14460000000000001</v>
      </c>
      <c r="J44" s="1">
        <v>0.2475</v>
      </c>
      <c r="K44" s="1">
        <v>0.18629999999999999</v>
      </c>
      <c r="L44" s="1">
        <v>0.32440000000000002</v>
      </c>
      <c r="M44" s="1">
        <v>0.16450000000000001</v>
      </c>
      <c r="N44" s="1">
        <v>0.14990000000000001</v>
      </c>
      <c r="O44" s="1">
        <v>0.19689999999999999</v>
      </c>
      <c r="P44" s="1">
        <v>0.12839999999999999</v>
      </c>
      <c r="Q44" s="1">
        <v>0.13650000000000001</v>
      </c>
      <c r="R44" s="1">
        <v>0.1186</v>
      </c>
      <c r="S44" s="1">
        <v>0.1242</v>
      </c>
      <c r="T44" s="1">
        <v>0.1668</v>
      </c>
      <c r="U44" s="1">
        <v>0.19600000000000001</v>
      </c>
      <c r="V44" s="1">
        <v>0.25509999999999999</v>
      </c>
      <c r="W44" s="1">
        <v>0.214</v>
      </c>
      <c r="X44" s="1">
        <v>0.16980000000000001</v>
      </c>
      <c r="Y44" s="1">
        <v>0.32669999999999999</v>
      </c>
      <c r="Z44" s="1">
        <v>0.32879999999999998</v>
      </c>
      <c r="AA44" s="1">
        <v>0.19839999999999999</v>
      </c>
      <c r="AB44" s="1">
        <v>0.33939999999999998</v>
      </c>
      <c r="AC44" s="1">
        <v>0.2087</v>
      </c>
      <c r="AD44" s="1">
        <v>0.77969999999999995</v>
      </c>
      <c r="AE44" s="1">
        <v>0.66</v>
      </c>
      <c r="AF44" s="1">
        <v>0.83860000000000001</v>
      </c>
      <c r="AG44" s="1">
        <v>0.84009999999999996</v>
      </c>
      <c r="AH44" s="1">
        <v>0.2656</v>
      </c>
      <c r="AI44" s="1">
        <v>0.2661</v>
      </c>
      <c r="AJ44" s="1">
        <v>0.56100000000000005</v>
      </c>
      <c r="AK44" s="1">
        <v>0.62229999999999996</v>
      </c>
      <c r="AL44" s="1">
        <v>0.49959999999999999</v>
      </c>
      <c r="AM44" s="1">
        <v>0.93600000000000005</v>
      </c>
      <c r="AN44" s="1">
        <v>1.008</v>
      </c>
      <c r="AO44" s="1">
        <v>0.1065</v>
      </c>
      <c r="AP44" s="23">
        <v>0.1074</v>
      </c>
    </row>
    <row r="45" spans="1:42" x14ac:dyDescent="0.3">
      <c r="A45" s="18">
        <v>2</v>
      </c>
      <c r="B45" s="11" t="s">
        <v>42</v>
      </c>
      <c r="C45" s="87"/>
      <c r="D45" s="4">
        <v>-3.6080000000000001E-3</v>
      </c>
      <c r="E45" s="1">
        <v>1.23E-2</v>
      </c>
      <c r="F45" s="1">
        <v>4.2680000000000003E-2</v>
      </c>
      <c r="G45" s="1">
        <v>8.4099999999999994E-2</v>
      </c>
      <c r="H45" s="1">
        <v>0.1236</v>
      </c>
      <c r="I45" s="1">
        <v>0.1246</v>
      </c>
      <c r="J45" s="1">
        <v>0.22750000000000001</v>
      </c>
      <c r="K45" s="1">
        <v>0.1663</v>
      </c>
      <c r="L45" s="1">
        <v>0.3044</v>
      </c>
      <c r="M45" s="1">
        <v>0.14449999999999999</v>
      </c>
      <c r="N45" s="1">
        <v>0.12989999999999999</v>
      </c>
      <c r="O45" s="1">
        <v>0.1769</v>
      </c>
      <c r="P45" s="1">
        <v>0.1084</v>
      </c>
      <c r="Q45" s="1">
        <v>0.11650000000000001</v>
      </c>
      <c r="R45" s="1">
        <v>9.8599999999999993E-2</v>
      </c>
      <c r="S45" s="1">
        <v>0.1042</v>
      </c>
      <c r="T45" s="1">
        <v>0.14680000000000001</v>
      </c>
      <c r="U45" s="1">
        <v>0.17599999999999999</v>
      </c>
      <c r="V45" s="1">
        <v>0.2351</v>
      </c>
      <c r="W45" s="1">
        <v>0.19400000000000001</v>
      </c>
      <c r="X45" s="1">
        <v>0.14979999999999999</v>
      </c>
      <c r="Y45" s="1">
        <v>0.30669999999999997</v>
      </c>
      <c r="Z45" s="1">
        <v>0.30880000000000002</v>
      </c>
      <c r="AA45" s="1">
        <v>0.1784</v>
      </c>
      <c r="AB45" s="1">
        <v>0.31940000000000002</v>
      </c>
      <c r="AC45" s="1">
        <v>0.18870000000000001</v>
      </c>
      <c r="AD45" s="1">
        <v>0.75970000000000004</v>
      </c>
      <c r="AE45" s="1">
        <v>0.64</v>
      </c>
      <c r="AF45" s="1">
        <v>0.81859999999999999</v>
      </c>
      <c r="AG45" s="1">
        <v>0.82010000000000005</v>
      </c>
      <c r="AH45" s="1">
        <v>0.24560000000000001</v>
      </c>
      <c r="AI45" s="1">
        <v>0.24610000000000001</v>
      </c>
      <c r="AJ45" s="1">
        <v>0.54100000000000004</v>
      </c>
      <c r="AK45" s="1">
        <v>0.60229999999999995</v>
      </c>
      <c r="AL45" s="1">
        <v>0.47960000000000003</v>
      </c>
      <c r="AM45" s="1">
        <v>0.91600000000000004</v>
      </c>
      <c r="AN45" s="1">
        <v>0.98839999999999995</v>
      </c>
      <c r="AO45" s="1">
        <v>8.6480000000000001E-2</v>
      </c>
      <c r="AP45" s="23">
        <v>8.7389999999999995E-2</v>
      </c>
    </row>
    <row r="46" spans="1:42" x14ac:dyDescent="0.3">
      <c r="A46" s="18">
        <v>2</v>
      </c>
      <c r="B46" s="11" t="s">
        <v>43</v>
      </c>
      <c r="C46" s="87"/>
      <c r="D46" s="4">
        <v>2.639E-2</v>
      </c>
      <c r="E46" s="1">
        <v>4.2299999999999997E-2</v>
      </c>
      <c r="F46" s="1">
        <v>7.2679999999999995E-2</v>
      </c>
      <c r="G46" s="1">
        <v>0.11409999999999999</v>
      </c>
      <c r="H46" s="1">
        <v>0.15359999999999999</v>
      </c>
      <c r="I46" s="1">
        <v>0.15459999999999999</v>
      </c>
      <c r="J46" s="1">
        <v>0.25750000000000001</v>
      </c>
      <c r="K46" s="1">
        <v>0.1963</v>
      </c>
      <c r="L46" s="1">
        <v>0.33439999999999998</v>
      </c>
      <c r="M46" s="1">
        <v>0.17449999999999999</v>
      </c>
      <c r="N46" s="1">
        <v>0.15989999999999999</v>
      </c>
      <c r="O46" s="1">
        <v>0.2069</v>
      </c>
      <c r="P46" s="1">
        <v>0.1384</v>
      </c>
      <c r="Q46" s="1">
        <v>0.14649999999999999</v>
      </c>
      <c r="R46" s="1">
        <v>0.12859999999999999</v>
      </c>
      <c r="S46" s="1">
        <v>0.13420000000000001</v>
      </c>
      <c r="T46" s="1">
        <v>0.17680000000000001</v>
      </c>
      <c r="U46" s="1">
        <v>0.20599999999999999</v>
      </c>
      <c r="V46" s="1">
        <v>0.2651</v>
      </c>
      <c r="W46" s="1">
        <v>0.224</v>
      </c>
      <c r="X46" s="1">
        <v>0.17979999999999999</v>
      </c>
      <c r="Y46" s="1">
        <v>0.3367</v>
      </c>
      <c r="Z46" s="1">
        <v>0.33879999999999999</v>
      </c>
      <c r="AA46" s="1">
        <v>0.2084</v>
      </c>
      <c r="AB46" s="1">
        <v>0.34939999999999999</v>
      </c>
      <c r="AC46" s="1">
        <v>0.21870000000000001</v>
      </c>
      <c r="AD46" s="1">
        <v>0.78969999999999996</v>
      </c>
      <c r="AE46" s="1">
        <v>0.67</v>
      </c>
      <c r="AF46" s="1">
        <v>0.84860000000000002</v>
      </c>
      <c r="AG46" s="1">
        <v>0.85009999999999997</v>
      </c>
      <c r="AH46" s="1">
        <v>0.27560000000000001</v>
      </c>
      <c r="AI46" s="1">
        <v>0.27610000000000001</v>
      </c>
      <c r="AJ46" s="1">
        <v>0.57099999999999995</v>
      </c>
      <c r="AK46" s="1">
        <v>0.63229999999999997</v>
      </c>
      <c r="AL46" s="1">
        <v>0.50960000000000005</v>
      </c>
      <c r="AM46" s="1">
        <v>0.94599999999999995</v>
      </c>
      <c r="AN46" s="1">
        <v>1.018</v>
      </c>
      <c r="AO46" s="1">
        <v>0.11650000000000001</v>
      </c>
      <c r="AP46" s="23">
        <v>0.1174</v>
      </c>
    </row>
    <row r="47" spans="1:42" ht="14.4" thickBot="1" x14ac:dyDescent="0.35">
      <c r="A47" s="18">
        <v>2</v>
      </c>
      <c r="B47" s="12" t="s">
        <v>44</v>
      </c>
      <c r="C47" s="88"/>
      <c r="D47" s="6">
        <v>-1.3610000000000001E-2</v>
      </c>
      <c r="E47" s="24">
        <v>2.3010000000000001E-3</v>
      </c>
      <c r="F47" s="24">
        <v>3.2680000000000001E-2</v>
      </c>
      <c r="G47" s="24">
        <v>7.4099999999999999E-2</v>
      </c>
      <c r="H47" s="24">
        <v>0.11360000000000001</v>
      </c>
      <c r="I47" s="24">
        <v>0.11459999999999999</v>
      </c>
      <c r="J47" s="24">
        <v>0.2175</v>
      </c>
      <c r="K47" s="24">
        <v>0.15629999999999999</v>
      </c>
      <c r="L47" s="24">
        <v>0.2944</v>
      </c>
      <c r="M47" s="24">
        <v>0.13450000000000001</v>
      </c>
      <c r="N47" s="24">
        <v>0.11990000000000001</v>
      </c>
      <c r="O47" s="24">
        <v>0.16689999999999999</v>
      </c>
      <c r="P47" s="24">
        <v>9.844E-2</v>
      </c>
      <c r="Q47" s="24">
        <v>0.1065</v>
      </c>
      <c r="R47" s="24">
        <v>8.8599999999999998E-2</v>
      </c>
      <c r="S47" s="24">
        <v>9.4189999999999996E-2</v>
      </c>
      <c r="T47" s="24">
        <v>0.1368</v>
      </c>
      <c r="U47" s="24">
        <v>0.16600000000000001</v>
      </c>
      <c r="V47" s="24">
        <v>0.22509999999999999</v>
      </c>
      <c r="W47" s="24">
        <v>0.184</v>
      </c>
      <c r="X47" s="24">
        <v>0.13980000000000001</v>
      </c>
      <c r="Y47" s="24">
        <v>0.29670000000000002</v>
      </c>
      <c r="Z47" s="24">
        <v>0.29880000000000001</v>
      </c>
      <c r="AA47" s="24">
        <v>0.16839999999999999</v>
      </c>
      <c r="AB47" s="24">
        <v>0.30940000000000001</v>
      </c>
      <c r="AC47" s="24">
        <v>0.1787</v>
      </c>
      <c r="AD47" s="24">
        <v>0.74970000000000003</v>
      </c>
      <c r="AE47" s="24">
        <v>0.63</v>
      </c>
      <c r="AF47" s="24">
        <v>0.80859999999999999</v>
      </c>
      <c r="AG47" s="24">
        <v>0.81010000000000004</v>
      </c>
      <c r="AH47" s="24">
        <v>0.2356</v>
      </c>
      <c r="AI47" s="24">
        <v>0.2361</v>
      </c>
      <c r="AJ47" s="24">
        <v>0.53100000000000003</v>
      </c>
      <c r="AK47" s="24">
        <v>0.59230000000000005</v>
      </c>
      <c r="AL47" s="24">
        <v>0.46960000000000002</v>
      </c>
      <c r="AM47" s="24">
        <v>0.90600000000000003</v>
      </c>
      <c r="AN47" s="24">
        <v>0.97840000000000005</v>
      </c>
      <c r="AO47" s="24">
        <v>7.6480000000000006E-2</v>
      </c>
      <c r="AP47" s="25">
        <v>7.739E-2</v>
      </c>
    </row>
    <row r="48" spans="1:42" x14ac:dyDescent="0.3">
      <c r="A48" s="18">
        <v>2</v>
      </c>
      <c r="B48" s="10" t="s">
        <v>40</v>
      </c>
      <c r="C48" s="86" t="s">
        <v>54</v>
      </c>
      <c r="D48" s="20">
        <v>6.685E-3</v>
      </c>
      <c r="E48" s="21">
        <v>2.3789999999999999E-2</v>
      </c>
      <c r="F48" s="21">
        <v>5.2240000000000002E-2</v>
      </c>
      <c r="G48" s="21">
        <v>9.5769999999999994E-2</v>
      </c>
      <c r="H48" s="21">
        <v>0.13389999999999999</v>
      </c>
      <c r="I48" s="21">
        <v>0.1424</v>
      </c>
      <c r="J48" s="21">
        <v>0.24360000000000001</v>
      </c>
      <c r="K48" s="21">
        <v>0.18</v>
      </c>
      <c r="L48" s="21">
        <v>0.31030000000000002</v>
      </c>
      <c r="M48" s="21">
        <v>0.14549999999999999</v>
      </c>
      <c r="N48" s="21">
        <v>0.14510000000000001</v>
      </c>
      <c r="O48" s="21">
        <v>0.1779</v>
      </c>
      <c r="P48" s="21">
        <v>0.1202</v>
      </c>
      <c r="Q48" s="21">
        <v>0.12470000000000001</v>
      </c>
      <c r="R48" s="21">
        <v>0.1086</v>
      </c>
      <c r="S48" s="21">
        <v>0.11459999999999999</v>
      </c>
      <c r="T48" s="21">
        <v>0.15809999999999999</v>
      </c>
      <c r="U48" s="21">
        <v>0.1855</v>
      </c>
      <c r="V48" s="21">
        <v>0.2445</v>
      </c>
      <c r="W48" s="21">
        <v>0.1951</v>
      </c>
      <c r="X48" s="21">
        <v>0.15909999999999999</v>
      </c>
      <c r="Y48" s="21">
        <v>0.32</v>
      </c>
      <c r="Z48" s="21">
        <v>0.31879999999999997</v>
      </c>
      <c r="AA48" s="21">
        <v>0.185</v>
      </c>
      <c r="AB48" s="21">
        <v>0.31390000000000001</v>
      </c>
      <c r="AC48" s="21">
        <v>0.19320000000000001</v>
      </c>
      <c r="AD48" s="21">
        <v>0.76290000000000002</v>
      </c>
      <c r="AE48" s="21">
        <v>0.68700000000000006</v>
      </c>
      <c r="AF48" s="21">
        <v>0.82530000000000003</v>
      </c>
      <c r="AG48" s="21">
        <v>0.83560000000000001</v>
      </c>
      <c r="AH48" s="21">
        <v>0.25990000000000002</v>
      </c>
      <c r="AI48" s="21">
        <v>0.25390000000000001</v>
      </c>
      <c r="AJ48" s="21">
        <v>0.56620000000000004</v>
      </c>
      <c r="AK48" s="21">
        <v>0.6482</v>
      </c>
      <c r="AL48" s="21">
        <v>0.4703</v>
      </c>
      <c r="AM48" s="21">
        <v>0.91180000000000005</v>
      </c>
      <c r="AN48" s="21">
        <v>0.99199999999999999</v>
      </c>
      <c r="AO48" s="21">
        <v>9.4420000000000004E-2</v>
      </c>
      <c r="AP48" s="22">
        <v>9.554E-2</v>
      </c>
    </row>
    <row r="49" spans="1:42" x14ac:dyDescent="0.3">
      <c r="A49" s="18">
        <v>2</v>
      </c>
      <c r="B49" s="11" t="s">
        <v>41</v>
      </c>
      <c r="C49" s="87"/>
      <c r="D49" s="4">
        <v>1.669E-2</v>
      </c>
      <c r="E49" s="1">
        <v>3.3790000000000001E-2</v>
      </c>
      <c r="F49" s="1">
        <v>6.2239999999999997E-2</v>
      </c>
      <c r="G49" s="1">
        <v>0.10580000000000001</v>
      </c>
      <c r="H49" s="1">
        <v>0.1439</v>
      </c>
      <c r="I49" s="1">
        <v>0.15240000000000001</v>
      </c>
      <c r="J49" s="1">
        <v>0.25359999999999999</v>
      </c>
      <c r="K49" s="1">
        <v>0.19</v>
      </c>
      <c r="L49" s="1">
        <v>0.32029999999999997</v>
      </c>
      <c r="M49" s="1">
        <v>0.1555</v>
      </c>
      <c r="N49" s="1">
        <v>0.15509999999999999</v>
      </c>
      <c r="O49" s="1">
        <v>0.18790000000000001</v>
      </c>
      <c r="P49" s="1">
        <v>0.13020000000000001</v>
      </c>
      <c r="Q49" s="1">
        <v>0.13469999999999999</v>
      </c>
      <c r="R49" s="1">
        <v>0.1186</v>
      </c>
      <c r="S49" s="1">
        <v>0.1246</v>
      </c>
      <c r="T49" s="1">
        <v>0.1681</v>
      </c>
      <c r="U49" s="1">
        <v>0.19550000000000001</v>
      </c>
      <c r="V49" s="1">
        <v>0.2545</v>
      </c>
      <c r="W49" s="1">
        <v>0.2051</v>
      </c>
      <c r="X49" s="1">
        <v>0.1691</v>
      </c>
      <c r="Y49" s="1">
        <v>0.33</v>
      </c>
      <c r="Z49" s="1">
        <v>0.32879999999999998</v>
      </c>
      <c r="AA49" s="1">
        <v>0.19500000000000001</v>
      </c>
      <c r="AB49" s="1">
        <v>0.32390000000000002</v>
      </c>
      <c r="AC49" s="1">
        <v>0.20319999999999999</v>
      </c>
      <c r="AD49" s="1">
        <v>0.77290000000000003</v>
      </c>
      <c r="AE49" s="1">
        <v>0.69699999999999995</v>
      </c>
      <c r="AF49" s="1">
        <v>0.83530000000000004</v>
      </c>
      <c r="AG49" s="1">
        <v>0.84560000000000002</v>
      </c>
      <c r="AH49" s="1">
        <v>0.26989999999999997</v>
      </c>
      <c r="AI49" s="1">
        <v>0.26390000000000002</v>
      </c>
      <c r="AJ49" s="1">
        <v>0.57620000000000005</v>
      </c>
      <c r="AK49" s="1">
        <v>0.65820000000000001</v>
      </c>
      <c r="AL49" s="1">
        <v>0.4803</v>
      </c>
      <c r="AM49" s="1">
        <v>0.92179999999999995</v>
      </c>
      <c r="AN49" s="1">
        <v>1.002</v>
      </c>
      <c r="AO49" s="1">
        <v>0.10440000000000001</v>
      </c>
      <c r="AP49" s="23">
        <v>0.1055</v>
      </c>
    </row>
    <row r="50" spans="1:42" x14ac:dyDescent="0.3">
      <c r="A50" s="18">
        <v>2</v>
      </c>
      <c r="B50" s="11" t="s">
        <v>42</v>
      </c>
      <c r="C50" s="87"/>
      <c r="D50" s="4">
        <v>-3.3149999999999998E-3</v>
      </c>
      <c r="E50" s="1">
        <v>1.379E-2</v>
      </c>
      <c r="F50" s="1">
        <v>4.224E-2</v>
      </c>
      <c r="G50" s="1">
        <v>8.5769999999999999E-2</v>
      </c>
      <c r="H50" s="1">
        <v>0.1239</v>
      </c>
      <c r="I50" s="1">
        <v>0.13239999999999999</v>
      </c>
      <c r="J50" s="1">
        <v>0.2336</v>
      </c>
      <c r="K50" s="1">
        <v>0.17</v>
      </c>
      <c r="L50" s="1">
        <v>0.30030000000000001</v>
      </c>
      <c r="M50" s="1">
        <v>0.13550000000000001</v>
      </c>
      <c r="N50" s="1">
        <v>0.1351</v>
      </c>
      <c r="O50" s="1">
        <v>0.16789999999999999</v>
      </c>
      <c r="P50" s="1">
        <v>0.11020000000000001</v>
      </c>
      <c r="Q50" s="1">
        <v>0.1147</v>
      </c>
      <c r="R50" s="1">
        <v>9.8610000000000003E-2</v>
      </c>
      <c r="S50" s="1">
        <v>0.1046</v>
      </c>
      <c r="T50" s="1">
        <v>0.14810000000000001</v>
      </c>
      <c r="U50" s="1">
        <v>0.17549999999999999</v>
      </c>
      <c r="V50" s="1">
        <v>0.23449999999999999</v>
      </c>
      <c r="W50" s="1">
        <v>0.18509999999999999</v>
      </c>
      <c r="X50" s="1">
        <v>0.14910000000000001</v>
      </c>
      <c r="Y50" s="1">
        <v>0.31</v>
      </c>
      <c r="Z50" s="1">
        <v>0.30880000000000002</v>
      </c>
      <c r="AA50" s="1">
        <v>0.17499999999999999</v>
      </c>
      <c r="AB50" s="1">
        <v>0.3039</v>
      </c>
      <c r="AC50" s="1">
        <v>0.1832</v>
      </c>
      <c r="AD50" s="1">
        <v>0.75290000000000001</v>
      </c>
      <c r="AE50" s="1">
        <v>0.67700000000000005</v>
      </c>
      <c r="AF50" s="1">
        <v>0.81530000000000002</v>
      </c>
      <c r="AG50" s="1">
        <v>0.8256</v>
      </c>
      <c r="AH50" s="1">
        <v>0.24990000000000001</v>
      </c>
      <c r="AI50" s="1">
        <v>0.24390000000000001</v>
      </c>
      <c r="AJ50" s="1">
        <v>0.55620000000000003</v>
      </c>
      <c r="AK50" s="1">
        <v>0.63819999999999999</v>
      </c>
      <c r="AL50" s="1">
        <v>0.46029999999999999</v>
      </c>
      <c r="AM50" s="1">
        <v>0.90180000000000005</v>
      </c>
      <c r="AN50" s="1">
        <v>0.98199999999999998</v>
      </c>
      <c r="AO50" s="1">
        <v>8.4419999999999995E-2</v>
      </c>
      <c r="AP50" s="23">
        <v>8.5540000000000005E-2</v>
      </c>
    </row>
    <row r="51" spans="1:42" x14ac:dyDescent="0.3">
      <c r="A51" s="18">
        <v>2</v>
      </c>
      <c r="B51" s="11" t="s">
        <v>43</v>
      </c>
      <c r="C51" s="87"/>
      <c r="D51" s="4">
        <v>2.6689999999999998E-2</v>
      </c>
      <c r="E51" s="1">
        <v>4.3790000000000003E-2</v>
      </c>
      <c r="F51" s="1">
        <v>7.2239999999999999E-2</v>
      </c>
      <c r="G51" s="1">
        <v>0.1158</v>
      </c>
      <c r="H51" s="1">
        <v>0.15390000000000001</v>
      </c>
      <c r="I51" s="1">
        <v>0.16239999999999999</v>
      </c>
      <c r="J51" s="1">
        <v>0.2636</v>
      </c>
      <c r="K51" s="1">
        <v>0.2</v>
      </c>
      <c r="L51" s="1">
        <v>0.33029999999999998</v>
      </c>
      <c r="M51" s="1">
        <v>0.16550000000000001</v>
      </c>
      <c r="N51" s="1">
        <v>0.1651</v>
      </c>
      <c r="O51" s="1">
        <v>0.19789999999999999</v>
      </c>
      <c r="P51" s="1">
        <v>0.14019999999999999</v>
      </c>
      <c r="Q51" s="1">
        <v>0.1447</v>
      </c>
      <c r="R51" s="1">
        <v>0.12859999999999999</v>
      </c>
      <c r="S51" s="1">
        <v>0.1346</v>
      </c>
      <c r="T51" s="1">
        <v>0.17810000000000001</v>
      </c>
      <c r="U51" s="1">
        <v>0.20549999999999999</v>
      </c>
      <c r="V51" s="1">
        <v>0.26450000000000001</v>
      </c>
      <c r="W51" s="1">
        <v>0.21510000000000001</v>
      </c>
      <c r="X51" s="1">
        <v>0.17910000000000001</v>
      </c>
      <c r="Y51" s="1">
        <v>0.34</v>
      </c>
      <c r="Z51" s="1">
        <v>0.33879999999999999</v>
      </c>
      <c r="AA51" s="1">
        <v>0.20499999999999999</v>
      </c>
      <c r="AB51" s="1">
        <v>0.33389999999999997</v>
      </c>
      <c r="AC51" s="1">
        <v>0.2132</v>
      </c>
      <c r="AD51" s="1">
        <v>0.78290000000000004</v>
      </c>
      <c r="AE51" s="1">
        <v>0.70699999999999996</v>
      </c>
      <c r="AF51" s="1">
        <v>0.84530000000000005</v>
      </c>
      <c r="AG51" s="1">
        <v>0.85560000000000003</v>
      </c>
      <c r="AH51" s="1">
        <v>0.27989999999999998</v>
      </c>
      <c r="AI51" s="1">
        <v>0.27389999999999998</v>
      </c>
      <c r="AJ51" s="1">
        <v>0.58620000000000005</v>
      </c>
      <c r="AK51" s="1">
        <v>0.66820000000000002</v>
      </c>
      <c r="AL51" s="1">
        <v>0.49030000000000001</v>
      </c>
      <c r="AM51" s="1">
        <v>0.93179999999999996</v>
      </c>
      <c r="AN51" s="1">
        <v>1.012</v>
      </c>
      <c r="AO51" s="1">
        <v>0.1144</v>
      </c>
      <c r="AP51" s="23">
        <v>0.11550000000000001</v>
      </c>
    </row>
    <row r="52" spans="1:42" ht="14.4" thickBot="1" x14ac:dyDescent="0.35">
      <c r="A52" s="19">
        <v>2</v>
      </c>
      <c r="B52" s="12" t="s">
        <v>44</v>
      </c>
      <c r="C52" s="88"/>
      <c r="D52" s="6">
        <v>-1.3310000000000001E-2</v>
      </c>
      <c r="E52" s="24">
        <v>3.7929999999999999E-3</v>
      </c>
      <c r="F52" s="24">
        <v>3.2239999999999998E-2</v>
      </c>
      <c r="G52" s="24">
        <v>7.5770000000000004E-2</v>
      </c>
      <c r="H52" s="24">
        <v>0.1139</v>
      </c>
      <c r="I52" s="24">
        <v>0.12239999999999999</v>
      </c>
      <c r="J52" s="24">
        <v>0.22359999999999999</v>
      </c>
      <c r="K52" s="24">
        <v>0.16</v>
      </c>
      <c r="L52" s="24">
        <v>0.2903</v>
      </c>
      <c r="M52" s="24">
        <v>0.1255</v>
      </c>
      <c r="N52" s="24">
        <v>0.12509999999999999</v>
      </c>
      <c r="O52" s="24">
        <v>0.15790000000000001</v>
      </c>
      <c r="P52" s="24">
        <v>0.1002</v>
      </c>
      <c r="Q52" s="24">
        <v>0.1047</v>
      </c>
      <c r="R52" s="24">
        <v>8.8609999999999994E-2</v>
      </c>
      <c r="S52" s="24">
        <v>9.4570000000000001E-2</v>
      </c>
      <c r="T52" s="24">
        <v>0.1381</v>
      </c>
      <c r="U52" s="24">
        <v>0.16550000000000001</v>
      </c>
      <c r="V52" s="24">
        <v>0.22450000000000001</v>
      </c>
      <c r="W52" s="24">
        <v>0.17510000000000001</v>
      </c>
      <c r="X52" s="24">
        <v>0.1391</v>
      </c>
      <c r="Y52" s="24">
        <v>0.3</v>
      </c>
      <c r="Z52" s="24">
        <v>0.29880000000000001</v>
      </c>
      <c r="AA52" s="24">
        <v>0.16500000000000001</v>
      </c>
      <c r="AB52" s="24">
        <v>0.29389999999999999</v>
      </c>
      <c r="AC52" s="24">
        <v>0.17319999999999999</v>
      </c>
      <c r="AD52" s="24">
        <v>0.7429</v>
      </c>
      <c r="AE52" s="24">
        <v>0.66700000000000004</v>
      </c>
      <c r="AF52" s="24">
        <v>0.80530000000000002</v>
      </c>
      <c r="AG52" s="24">
        <v>0.81559999999999999</v>
      </c>
      <c r="AH52" s="24">
        <v>0.2399</v>
      </c>
      <c r="AI52" s="24">
        <v>0.2339</v>
      </c>
      <c r="AJ52" s="24">
        <v>0.54620000000000002</v>
      </c>
      <c r="AK52" s="24">
        <v>0.62819999999999998</v>
      </c>
      <c r="AL52" s="24">
        <v>0.45029999999999998</v>
      </c>
      <c r="AM52" s="24">
        <v>0.89180000000000004</v>
      </c>
      <c r="AN52" s="24">
        <v>0.97199999999999998</v>
      </c>
      <c r="AO52" s="24">
        <v>7.442E-2</v>
      </c>
      <c r="AP52" s="25">
        <v>7.5539999999999996E-2</v>
      </c>
    </row>
  </sheetData>
  <mergeCells count="11">
    <mergeCell ref="C23:C27"/>
    <mergeCell ref="A1:AP1"/>
    <mergeCell ref="C3:C7"/>
    <mergeCell ref="C8:C12"/>
    <mergeCell ref="C13:C17"/>
    <mergeCell ref="C18:C22"/>
    <mergeCell ref="C28:C32"/>
    <mergeCell ref="C33:C37"/>
    <mergeCell ref="C38:C42"/>
    <mergeCell ref="C43:C47"/>
    <mergeCell ref="C48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Title page</vt:lpstr>
      <vt:lpstr>Tab. S1 Source spectra</vt:lpstr>
      <vt:lpstr>Tab. S2 Fig. 2</vt:lpstr>
      <vt:lpstr>Tab. S3 Fig. 3</vt:lpstr>
      <vt:lpstr>Tab. S4 Fig. 4 (non-normalized)</vt:lpstr>
      <vt:lpstr>Tab. S5 Fig. 4 (normalized)</vt:lpstr>
      <vt:lpstr>Tab. S6 Fig. 5</vt:lpstr>
      <vt:lpstr>Tab. S7 Fig. 6</vt:lpstr>
      <vt:lpstr>Tab. S8 Fig. 7</vt:lpstr>
      <vt:lpstr>Tab. S9 Fig.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Wiemann</dc:creator>
  <cp:lastModifiedBy>Wiemann, Jasmina</cp:lastModifiedBy>
  <cp:lastPrinted>2024-01-31T02:48:44Z</cp:lastPrinted>
  <dcterms:created xsi:type="dcterms:W3CDTF">2015-06-05T18:17:20Z</dcterms:created>
  <dcterms:modified xsi:type="dcterms:W3CDTF">2024-01-31T02:54:43Z</dcterms:modified>
</cp:coreProperties>
</file>