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0" windowWidth="29700" windowHeight="6410"/>
  </bookViews>
  <sheets>
    <sheet name="S11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'S11 Table'!$A$3:$V$3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>#REF!</definedName>
    <definedName name="SNP">#REF!</definedName>
  </definedNames>
  <calcPr calcId="145621" concurrentCalc="0"/>
</workbook>
</file>

<file path=xl/sharedStrings.xml><?xml version="1.0" encoding="utf-8"?>
<sst xmlns="http://schemas.openxmlformats.org/spreadsheetml/2006/main" count="2105" uniqueCount="844">
  <si>
    <t>EA</t>
  </si>
  <si>
    <t>AA</t>
  </si>
  <si>
    <t>Trait</t>
  </si>
  <si>
    <t>Locus ID</t>
  </si>
  <si>
    <t>Reported Loci</t>
  </si>
  <si>
    <t>Ancestry</t>
  </si>
  <si>
    <t>PMID</t>
  </si>
  <si>
    <t>Lead SNP</t>
  </si>
  <si>
    <t>Chr</t>
  </si>
  <si>
    <t>Position (b37/hg19)</t>
  </si>
  <si>
    <t>Effect/Other alleles</t>
  </si>
  <si>
    <t>EAF</t>
  </si>
  <si>
    <t>Effect (SE)</t>
  </si>
  <si>
    <t>P</t>
  </si>
  <si>
    <t>N</t>
  </si>
  <si>
    <t>BMI</t>
  </si>
  <si>
    <t>KIAA1751</t>
  </si>
  <si>
    <t>European sex combined</t>
  </si>
  <si>
    <t>rs2803328</t>
  </si>
  <si>
    <t>C/G</t>
  </si>
  <si>
    <t>0.016 (0.004)</t>
  </si>
  <si>
    <t>0.007 (0.012)</t>
  </si>
  <si>
    <t>PANK4</t>
  </si>
  <si>
    <t>rs7535528</t>
  </si>
  <si>
    <t>A/G</t>
  </si>
  <si>
    <t>0.019 (0.004)</t>
  </si>
  <si>
    <t>-0.012 (0.014)</t>
  </si>
  <si>
    <t>C/A</t>
  </si>
  <si>
    <t>0.032 (0.005)</t>
  </si>
  <si>
    <t>COL16A1</t>
  </si>
  <si>
    <t>rs2271928</t>
  </si>
  <si>
    <t>0.017 (0.004)</t>
  </si>
  <si>
    <t>0.001 (0.007)</t>
  </si>
  <si>
    <t>MAST2</t>
  </si>
  <si>
    <t>rs2275426</t>
  </si>
  <si>
    <t>-0.004 (0.007)</t>
  </si>
  <si>
    <t>TAL1</t>
  </si>
  <si>
    <t>All ancestries</t>
  </si>
  <si>
    <t>rs977747</t>
  </si>
  <si>
    <t>T/G</t>
  </si>
  <si>
    <t>0.017 (0.003)</t>
  </si>
  <si>
    <t>-0.001 (0.008)</t>
  </si>
  <si>
    <t>AGBL4</t>
  </si>
  <si>
    <t>rs657452</t>
  </si>
  <si>
    <t>0.023 (0.003)</t>
  </si>
  <si>
    <t>0 (0.007)</t>
  </si>
  <si>
    <t>ELAVL4</t>
  </si>
  <si>
    <t>rs11583200</t>
  </si>
  <si>
    <t>C/T</t>
  </si>
  <si>
    <t>0.018 (0.003)</t>
  </si>
  <si>
    <t>0.01 (0.008)</t>
  </si>
  <si>
    <t>NEGR1</t>
  </si>
  <si>
    <t>rs3101336</t>
  </si>
  <si>
    <t>0.033 (0.003)</t>
  </si>
  <si>
    <t>0.01 (0.007)</t>
  </si>
  <si>
    <t>FPGT-TNNI3K</t>
  </si>
  <si>
    <t>rs12566985</t>
  </si>
  <si>
    <t>G/A</t>
  </si>
  <si>
    <t>0.024 (0.003)</t>
  </si>
  <si>
    <t>0.015 (0.009)</t>
  </si>
  <si>
    <t>FUBP1</t>
  </si>
  <si>
    <t>rs12401738</t>
  </si>
  <si>
    <t>0.021 (0.003)</t>
  </si>
  <si>
    <t>0.022 (0.012)</t>
  </si>
  <si>
    <t>PTBP2</t>
  </si>
  <si>
    <t>rs11165643</t>
  </si>
  <si>
    <t>T/C</t>
  </si>
  <si>
    <t>0.022 (0.003)</t>
  </si>
  <si>
    <t>0.025 (0.009)</t>
  </si>
  <si>
    <t>GNAT2</t>
  </si>
  <si>
    <t>rs17024393</t>
  </si>
  <si>
    <t>0.066 (0.009)</t>
  </si>
  <si>
    <t>0.008 (0.014)</t>
  </si>
  <si>
    <t>SEMA6C</t>
  </si>
  <si>
    <t>rs4512652</t>
  </si>
  <si>
    <t>-0.001 (0.007)</t>
  </si>
  <si>
    <t>RFWD2</t>
  </si>
  <si>
    <t>rs10913118</t>
  </si>
  <si>
    <t>A/C</t>
  </si>
  <si>
    <t>-0.006 (0.011)</t>
  </si>
  <si>
    <t>SEC16B</t>
  </si>
  <si>
    <t>rs543874</t>
  </si>
  <si>
    <t>0.048 (0.004)</t>
  </si>
  <si>
    <t>0.055 (0.008)</t>
  </si>
  <si>
    <t>FAM5C</t>
  </si>
  <si>
    <t>rs10920678</t>
  </si>
  <si>
    <t>NAV1</t>
  </si>
  <si>
    <t>rs2820292</t>
  </si>
  <si>
    <t>0.02 (0.003)</t>
  </si>
  <si>
    <t>0.016 (0.008)</t>
  </si>
  <si>
    <t>TMEM18</t>
  </si>
  <si>
    <t>rs13021737</t>
  </si>
  <si>
    <t>0.06 (0.004)</t>
  </si>
  <si>
    <t>0.064 (0.012)</t>
  </si>
  <si>
    <t>ADCY3</t>
  </si>
  <si>
    <t>rs10182181</t>
  </si>
  <si>
    <t>0.031 (0.003)</t>
  </si>
  <si>
    <t>0.043 (0.01)</t>
  </si>
  <si>
    <t>KCNK3</t>
  </si>
  <si>
    <t>rs11126666</t>
  </si>
  <si>
    <t>-0.017 (0.009)</t>
  </si>
  <si>
    <t>FLJ30838</t>
  </si>
  <si>
    <t>European sex combined; secondary signal</t>
  </si>
  <si>
    <t>rs4671328</t>
  </si>
  <si>
    <t>0.021 (0.004)</t>
  </si>
  <si>
    <t>0.007 (0.008)</t>
  </si>
  <si>
    <t>rs1016287</t>
  </si>
  <si>
    <t>0.011 (0.009)</t>
  </si>
  <si>
    <t>EHBP1</t>
  </si>
  <si>
    <t>rs11688816</t>
  </si>
  <si>
    <t>-0.004 (0.008)</t>
  </si>
  <si>
    <t>REG3A</t>
  </si>
  <si>
    <t>rs17016673</t>
  </si>
  <si>
    <t>0.026 (0.004)</t>
  </si>
  <si>
    <t>-0.005 (0.009)</t>
  </si>
  <si>
    <t>LOC100506421</t>
  </si>
  <si>
    <t>rs1451533</t>
  </si>
  <si>
    <t>RAB3GAP1</t>
  </si>
  <si>
    <t>rs7570971</t>
  </si>
  <si>
    <t>0.018 (0.004)</t>
  </si>
  <si>
    <t>-0.012 (0.011)</t>
  </si>
  <si>
    <t>MCM6</t>
  </si>
  <si>
    <t>rs4988235</t>
  </si>
  <si>
    <t>0.016 (0.011)</t>
  </si>
  <si>
    <t>LRP1B</t>
  </si>
  <si>
    <t>rs2121279</t>
  </si>
  <si>
    <t>0.025 (0.004)</t>
  </si>
  <si>
    <t>-0.023 (0.021)</t>
  </si>
  <si>
    <t>FIGN</t>
  </si>
  <si>
    <t>rs1460676</t>
  </si>
  <si>
    <t>0.014 (0.009)</t>
  </si>
  <si>
    <t>UBE2E3</t>
  </si>
  <si>
    <t>rs1528435</t>
  </si>
  <si>
    <t>0.014 (0.007)</t>
  </si>
  <si>
    <t>ADAM23</t>
  </si>
  <si>
    <t>rs972540</t>
  </si>
  <si>
    <t>-0.01 (0.01)</t>
  </si>
  <si>
    <t>CREB1</t>
  </si>
  <si>
    <t>rs17203016</t>
  </si>
  <si>
    <t>0.032 (0.019)</t>
  </si>
  <si>
    <t>ERBB4,CPS1</t>
  </si>
  <si>
    <t>rs10804189</t>
  </si>
  <si>
    <t>-0.002 (0.008)</t>
  </si>
  <si>
    <t>ERBB4</t>
  </si>
  <si>
    <t>rs7599312</t>
  </si>
  <si>
    <t>0.006 (0.007)</t>
  </si>
  <si>
    <t>USP37</t>
  </si>
  <si>
    <t>European men</t>
  </si>
  <si>
    <t>rs492400</t>
  </si>
  <si>
    <t>0.024 (0.004)</t>
  </si>
  <si>
    <t>0.005 (0.011)</t>
  </si>
  <si>
    <t>LOC646736</t>
  </si>
  <si>
    <t>rs2176040</t>
  </si>
  <si>
    <t>0.04 (0.012)</t>
  </si>
  <si>
    <t>NUP210</t>
  </si>
  <si>
    <t>rs9845966</t>
  </si>
  <si>
    <t>-0.001 (0.009)</t>
  </si>
  <si>
    <t>RARB</t>
  </si>
  <si>
    <t>rs6804842</t>
  </si>
  <si>
    <t>0.019 (0.003)</t>
  </si>
  <si>
    <t>0.018 (0.007)</t>
  </si>
  <si>
    <t>MON1A</t>
  </si>
  <si>
    <t>rs7613875</t>
  </si>
  <si>
    <t>0.016 (0.003)</t>
  </si>
  <si>
    <t>CACNA1D</t>
  </si>
  <si>
    <t>rs13076366</t>
  </si>
  <si>
    <t>-0.009 (0.008)</t>
  </si>
  <si>
    <t>FHIT</t>
  </si>
  <si>
    <t>rs2365389</t>
  </si>
  <si>
    <t>ROBO1</t>
  </si>
  <si>
    <t>rs1840969</t>
  </si>
  <si>
    <t>A/T</t>
  </si>
  <si>
    <t>0.005 (0.007)</t>
  </si>
  <si>
    <t>GBE1</t>
  </si>
  <si>
    <t>rs3849570</t>
  </si>
  <si>
    <t>CADM2</t>
  </si>
  <si>
    <t>rs13078960</t>
  </si>
  <si>
    <t>G/T</t>
  </si>
  <si>
    <t>0.03 (0.004)</t>
  </si>
  <si>
    <t>0.023 (0.015)</t>
  </si>
  <si>
    <t>CPNE4</t>
  </si>
  <si>
    <t>rs876424</t>
  </si>
  <si>
    <t>-0.013 (0.007)</t>
  </si>
  <si>
    <t>RASA2</t>
  </si>
  <si>
    <t>rs16851483</t>
  </si>
  <si>
    <t>0.048 (0.008)</t>
  </si>
  <si>
    <t>-0.019 (0.029)</t>
  </si>
  <si>
    <t>C3orf55</t>
  </si>
  <si>
    <t>rs2649734</t>
  </si>
  <si>
    <t>-0.011 (0.008)</t>
  </si>
  <si>
    <t>ETV5</t>
  </si>
  <si>
    <t>rs1516725</t>
  </si>
  <si>
    <t>0.045 (0.005)</t>
  </si>
  <si>
    <t>0.039 (0.01)</t>
  </si>
  <si>
    <t>KIAA1239</t>
  </si>
  <si>
    <t>rs16992647</t>
  </si>
  <si>
    <t>0.02 (0.004)</t>
  </si>
  <si>
    <t>-0.005 (0.011)</t>
  </si>
  <si>
    <t>GNPDA2</t>
  </si>
  <si>
    <t>rs10938397</t>
  </si>
  <si>
    <t>0.04 (0.003)</t>
  </si>
  <si>
    <t>0.053 (0.008)</t>
  </si>
  <si>
    <t>SCARB2</t>
  </si>
  <si>
    <t>rs17001654</t>
  </si>
  <si>
    <t>G/C</t>
  </si>
  <si>
    <t>0.031 (0.005)</t>
  </si>
  <si>
    <t>0.001 (0.01)</t>
  </si>
  <si>
    <t>SLC39A8</t>
  </si>
  <si>
    <t>rs13107325</t>
  </si>
  <si>
    <t>0.048 (0.007)</t>
  </si>
  <si>
    <t>0.073 (0.03)</t>
  </si>
  <si>
    <t>ALPK1</t>
  </si>
  <si>
    <t>rs4833407</t>
  </si>
  <si>
    <t>HHIP</t>
  </si>
  <si>
    <t>rs11727676</t>
  </si>
  <si>
    <t>0.036 (0.006)</t>
  </si>
  <si>
    <t>0.01 (0.027)</t>
  </si>
  <si>
    <t>HTR1A</t>
  </si>
  <si>
    <t>rs1503526</t>
  </si>
  <si>
    <t>-0.027 (0.01)</t>
  </si>
  <si>
    <t>POC5</t>
  </si>
  <si>
    <t>rs2112347</t>
  </si>
  <si>
    <t>0.026 (0.003)</t>
  </si>
  <si>
    <t>0.003 (0.007)</t>
  </si>
  <si>
    <t>TMEM161B−AS1</t>
  </si>
  <si>
    <t>rs6870983</t>
  </si>
  <si>
    <t>PCSK1</t>
  </si>
  <si>
    <t>rs7713317</t>
  </si>
  <si>
    <t>-0.008 (0.008)</t>
  </si>
  <si>
    <t>FBXL17</t>
  </si>
  <si>
    <t>rs158186</t>
  </si>
  <si>
    <t>-0.007 (0.009)</t>
  </si>
  <si>
    <t>ZNF608</t>
  </si>
  <si>
    <t>rs6864049</t>
  </si>
  <si>
    <t>CXXC5</t>
  </si>
  <si>
    <t>rs13174863</t>
  </si>
  <si>
    <t>0.009 (0.016)</t>
  </si>
  <si>
    <t>GALNT10</t>
  </si>
  <si>
    <t>0.04 (0.006)</t>
  </si>
  <si>
    <t>rs7715256</t>
  </si>
  <si>
    <t>0.046 (0.008)</t>
  </si>
  <si>
    <t>HIVEP1</t>
  </si>
  <si>
    <t>rs2228213</t>
  </si>
  <si>
    <t>-0.016 (0.012)</t>
  </si>
  <si>
    <t>LEMD2</t>
  </si>
  <si>
    <t>rs943466</t>
  </si>
  <si>
    <t>C6orf106</t>
  </si>
  <si>
    <t>rs205262</t>
  </si>
  <si>
    <t>0.022 (0.004)</t>
  </si>
  <si>
    <t>TDRG1</t>
  </si>
  <si>
    <t>rs2033529</t>
  </si>
  <si>
    <t>0.006 (0.01)</t>
  </si>
  <si>
    <t>TFAP2B</t>
  </si>
  <si>
    <t>rs2207139</t>
  </si>
  <si>
    <t>0.045 (0.004)</t>
  </si>
  <si>
    <t>0.05 (0.012)</t>
  </si>
  <si>
    <t>0.031 (0.006)</t>
  </si>
  <si>
    <t>FOXO3</t>
  </si>
  <si>
    <t>rs9400239</t>
  </si>
  <si>
    <t>0 (0.008)</t>
  </si>
  <si>
    <t>LOC285762</t>
  </si>
  <si>
    <t>rs9374842</t>
  </si>
  <si>
    <t>0.023 (0.004)</t>
  </si>
  <si>
    <t>IFNGR1</t>
  </si>
  <si>
    <t>rs13201877</t>
  </si>
  <si>
    <t>0.039 (0.022)</t>
  </si>
  <si>
    <t>RGS17</t>
  </si>
  <si>
    <t>rs1281962</t>
  </si>
  <si>
    <t>0.016 (0.009)</t>
  </si>
  <si>
    <t>PARK2</t>
  </si>
  <si>
    <t>rs13191362</t>
  </si>
  <si>
    <t>0.028 (0.005)</t>
  </si>
  <si>
    <t>0.017 (0.016)</t>
  </si>
  <si>
    <t>ZNF12</t>
  </si>
  <si>
    <t>rs1830074</t>
  </si>
  <si>
    <t>-0.003 (0.009)</t>
  </si>
  <si>
    <t>PDE1C</t>
  </si>
  <si>
    <t>rs17161076</t>
  </si>
  <si>
    <t>-0.012 (0.008)</t>
  </si>
  <si>
    <t>DDC</t>
  </si>
  <si>
    <t>rs11765748</t>
  </si>
  <si>
    <t>0.001 (0.008)</t>
  </si>
  <si>
    <t>AUTS2</t>
  </si>
  <si>
    <t>rs38314</t>
  </si>
  <si>
    <t>-0.006 (0.007)</t>
  </si>
  <si>
    <t>HIP1</t>
  </si>
  <si>
    <t>rs1167827</t>
  </si>
  <si>
    <t>0.004 (0.011)</t>
  </si>
  <si>
    <t>PMS2L11</t>
  </si>
  <si>
    <t>rs2245368</t>
  </si>
  <si>
    <t>0.032 (0.006)</t>
  </si>
  <si>
    <t>0.018 (0.013)</t>
  </si>
  <si>
    <t>CALCR</t>
  </si>
  <si>
    <t>European population based</t>
  </si>
  <si>
    <t>rs9641123</t>
  </si>
  <si>
    <t>0.029 (0.005)</t>
  </si>
  <si>
    <t>0.008 (0.013)</t>
  </si>
  <si>
    <t>ASB4</t>
  </si>
  <si>
    <t>European women</t>
  </si>
  <si>
    <t>rs6465468</t>
  </si>
  <si>
    <t>0.025 (0.005)</t>
  </si>
  <si>
    <t>FOXP2</t>
  </si>
  <si>
    <t>rs4727804</t>
  </si>
  <si>
    <t>-0.003 (0.008)</t>
  </si>
  <si>
    <t>SGCZ</t>
  </si>
  <si>
    <t>rs6990042</t>
  </si>
  <si>
    <t>Intergenic</t>
  </si>
  <si>
    <t>rs10954968</t>
  </si>
  <si>
    <t>LOC100130155</t>
  </si>
  <si>
    <t>rs6994670</t>
  </si>
  <si>
    <t>0.054 (0.004)</t>
  </si>
  <si>
    <t>HNF4G</t>
  </si>
  <si>
    <t>rs17405819</t>
  </si>
  <si>
    <t>0.01 (0.014)</t>
  </si>
  <si>
    <t>ZBTB10</t>
  </si>
  <si>
    <t>rs16907751</t>
  </si>
  <si>
    <t>0.047 (0.009)</t>
  </si>
  <si>
    <t>-0.004 (0.023)</t>
  </si>
  <si>
    <t>RALYL</t>
  </si>
  <si>
    <t>rs2033732</t>
  </si>
  <si>
    <t>-0.005 (0.012)</t>
  </si>
  <si>
    <t>YWHAZ</t>
  </si>
  <si>
    <t>rs3134353</t>
  </si>
  <si>
    <t>-0.012 (0.009)</t>
  </si>
  <si>
    <t>C9orf93</t>
  </si>
  <si>
    <t>rs4740619</t>
  </si>
  <si>
    <t>-0.003 (0.007)</t>
  </si>
  <si>
    <t>LINGO2</t>
  </si>
  <si>
    <t>rs10968576</t>
  </si>
  <si>
    <t>0.025 (0.003)</t>
  </si>
  <si>
    <t>EPB41L4B</t>
  </si>
  <si>
    <t>rs6477694</t>
  </si>
  <si>
    <t>0.009 (0.007)</t>
  </si>
  <si>
    <t>TLR4</t>
  </si>
  <si>
    <t>rs1928295</t>
  </si>
  <si>
    <t>CRB2</t>
  </si>
  <si>
    <t>rs10760279</t>
  </si>
  <si>
    <t>0.011 (0.01)</t>
  </si>
  <si>
    <t>LMX1B</t>
  </si>
  <si>
    <t>rs10733682</t>
  </si>
  <si>
    <t>0.006 (0.008)</t>
  </si>
  <si>
    <t xml:space="preserve">SWI5 </t>
  </si>
  <si>
    <t>rs2270204</t>
  </si>
  <si>
    <t>-0.014 (0.008)</t>
  </si>
  <si>
    <t>GRID1</t>
  </si>
  <si>
    <t>rs7899106</t>
  </si>
  <si>
    <t>0.04 (0.007)</t>
  </si>
  <si>
    <t>0.038 (0.011)</t>
  </si>
  <si>
    <t>HIF1AN</t>
  </si>
  <si>
    <t>rs17094222</t>
  </si>
  <si>
    <t>0.029 (0.017)</t>
  </si>
  <si>
    <t>NT5C2</t>
  </si>
  <si>
    <t>rs11191560</t>
  </si>
  <si>
    <t>0.007 (0.018)</t>
  </si>
  <si>
    <t>TCF7L2</t>
  </si>
  <si>
    <t>rs7903146</t>
  </si>
  <si>
    <t>0.027 (0.008)</t>
  </si>
  <si>
    <t>KIAA1598</t>
  </si>
  <si>
    <t>rs10886017</t>
  </si>
  <si>
    <t>TRIM66</t>
  </si>
  <si>
    <t>rs4256980</t>
  </si>
  <si>
    <t>0.016 (0.007)</t>
  </si>
  <si>
    <t>KCNJ11</t>
  </si>
  <si>
    <t>rs1557765</t>
  </si>
  <si>
    <t>-0.009 (0.012)</t>
  </si>
  <si>
    <t>BDNF</t>
  </si>
  <si>
    <t>rs11030104</t>
  </si>
  <si>
    <t>0.041 (0.004)</t>
  </si>
  <si>
    <t>0.076 (0.017)</t>
  </si>
  <si>
    <t>rs10835210</t>
  </si>
  <si>
    <t>0.019 (0.011)</t>
  </si>
  <si>
    <t>HSD17B12</t>
  </si>
  <si>
    <t>rs2176598</t>
  </si>
  <si>
    <t>0.014 (0.008)</t>
  </si>
  <si>
    <t>MTCH2</t>
  </si>
  <si>
    <t>rs3817334</t>
  </si>
  <si>
    <t>NCAM1</t>
  </si>
  <si>
    <t>rs1816537</t>
  </si>
  <si>
    <t>0.002 (0.007)</t>
  </si>
  <si>
    <t>CADM1</t>
  </si>
  <si>
    <t>rs12286929</t>
  </si>
  <si>
    <t>WNK1</t>
  </si>
  <si>
    <t>rs11611246</t>
  </si>
  <si>
    <t>-0.009 (0.011)</t>
  </si>
  <si>
    <t>SOX5</t>
  </si>
  <si>
    <t>rs7970953</t>
  </si>
  <si>
    <t>0.005 (0.009)</t>
  </si>
  <si>
    <t>PDZRN4</t>
  </si>
  <si>
    <t>rs1405552</t>
  </si>
  <si>
    <t>0.001 (0.012)</t>
  </si>
  <si>
    <t>BCDIN3D</t>
  </si>
  <si>
    <t>rs7138803</t>
  </si>
  <si>
    <t>0.032 (0.003)</t>
  </si>
  <si>
    <t>0.03 (0.009)</t>
  </si>
  <si>
    <t>rs10777237</t>
  </si>
  <si>
    <t>0.011 (0.008)</t>
  </si>
  <si>
    <t>BRAP</t>
  </si>
  <si>
    <t>rs11065987</t>
  </si>
  <si>
    <t>-0.017 (0.014)</t>
  </si>
  <si>
    <t>TRAFD1</t>
  </si>
  <si>
    <t>rs17630235</t>
  </si>
  <si>
    <t>0.019 (0.014)</t>
  </si>
  <si>
    <t>TPCN1</t>
  </si>
  <si>
    <t>rs729062</t>
  </si>
  <si>
    <t>0.038 (0.004)</t>
  </si>
  <si>
    <t>-0.03 (0.022)</t>
  </si>
  <si>
    <t>CLIP1</t>
  </si>
  <si>
    <t>rs11057405</t>
  </si>
  <si>
    <t>0.032 (0.029)</t>
  </si>
  <si>
    <t>GALNT9</t>
  </si>
  <si>
    <t>rs11247009</t>
  </si>
  <si>
    <t>-0.001 (0.012)</t>
  </si>
  <si>
    <t>MTIF3</t>
  </si>
  <si>
    <t>rs12016871</t>
  </si>
  <si>
    <t>0.03 (0.005)</t>
  </si>
  <si>
    <t>FLT3</t>
  </si>
  <si>
    <t>rs2504236</t>
  </si>
  <si>
    <t>0.01 (0.009)</t>
  </si>
  <si>
    <t>OLFM4</t>
  </si>
  <si>
    <t>rs12429545</t>
  </si>
  <si>
    <t>0.033 (0.005)</t>
  </si>
  <si>
    <t>0.042 (0.017)</t>
  </si>
  <si>
    <t>MIR548X2</t>
  </si>
  <si>
    <t>rs9540493</t>
  </si>
  <si>
    <t>0.015 (0.007)</t>
  </si>
  <si>
    <t>MIR548A2</t>
  </si>
  <si>
    <t>rs1441264</t>
  </si>
  <si>
    <t>-0.007 (0.008)</t>
  </si>
  <si>
    <t>HS6ST3</t>
  </si>
  <si>
    <t>rs9634489</t>
  </si>
  <si>
    <t>0.009 (0.008)</t>
  </si>
  <si>
    <t>STXBP6</t>
  </si>
  <si>
    <t>rs10132280</t>
  </si>
  <si>
    <t>0.008 (0.008)</t>
  </si>
  <si>
    <t>PRKD1</t>
  </si>
  <si>
    <t>rs12885454</t>
  </si>
  <si>
    <t>0.003 (0.011)</t>
  </si>
  <si>
    <t>rs11847697</t>
  </si>
  <si>
    <t>0.049 (0.008)</t>
  </si>
  <si>
    <t>AKAP6</t>
  </si>
  <si>
    <t>rs17522122</t>
  </si>
  <si>
    <t>NRXN3</t>
  </si>
  <si>
    <t>rs7141420</t>
  </si>
  <si>
    <t>0.013 (0.007)</t>
  </si>
  <si>
    <t>BTBD7</t>
  </si>
  <si>
    <t>rs3783890</t>
  </si>
  <si>
    <t>0.034 (0.012)</t>
  </si>
  <si>
    <t>TRAF3</t>
  </si>
  <si>
    <t>rs7143963</t>
  </si>
  <si>
    <t>0.012 (0.007)</t>
  </si>
  <si>
    <t>KLC1</t>
  </si>
  <si>
    <t>rs709400</t>
  </si>
  <si>
    <t>0.009 (0.009)</t>
  </si>
  <si>
    <t>DMXL2</t>
  </si>
  <si>
    <t>rs3736485</t>
  </si>
  <si>
    <t>MAP2K5</t>
  </si>
  <si>
    <t>rs16951275</t>
  </si>
  <si>
    <t>0.031 (0.004)</t>
  </si>
  <si>
    <t>0.026 (0.007)</t>
  </si>
  <si>
    <t>LOC100287559</t>
  </si>
  <si>
    <t>rs7164727</t>
  </si>
  <si>
    <t>0.012 (0.008)</t>
  </si>
  <si>
    <t>FAM108C1</t>
  </si>
  <si>
    <t>rs12593036</t>
  </si>
  <si>
    <t>0.011 (0.013)</t>
  </si>
  <si>
    <t>MCTP2</t>
  </si>
  <si>
    <t>rs7181659</t>
  </si>
  <si>
    <t>0.015 (0.004)</t>
  </si>
  <si>
    <t>AXIN1</t>
  </si>
  <si>
    <t>rs11866815</t>
  </si>
  <si>
    <t>NLRC3</t>
  </si>
  <si>
    <t>rs758747</t>
  </si>
  <si>
    <t>ADCY9</t>
  </si>
  <si>
    <t>rs879620</t>
  </si>
  <si>
    <t>0.003 (0.009)</t>
  </si>
  <si>
    <t>GPRC5B</t>
  </si>
  <si>
    <t>rs12446632</t>
  </si>
  <si>
    <t>0.04 (0.005)</t>
  </si>
  <si>
    <t>0.023 (0.014)</t>
  </si>
  <si>
    <t>GP2</t>
  </si>
  <si>
    <t>rs11074446</t>
  </si>
  <si>
    <t>0.029 (0.008)</t>
  </si>
  <si>
    <t>SBK1</t>
  </si>
  <si>
    <t>rs2650492</t>
  </si>
  <si>
    <t>0.028 (0.02)</t>
  </si>
  <si>
    <t>ATP2A1</t>
  </si>
  <si>
    <t>rs3888190</t>
  </si>
  <si>
    <t>0.026 (0.008)</t>
  </si>
  <si>
    <t>INO80E</t>
  </si>
  <si>
    <t>rs4787491</t>
  </si>
  <si>
    <t>0.025 (0.007)</t>
  </si>
  <si>
    <t>KAT8</t>
  </si>
  <si>
    <t>rs9925964</t>
  </si>
  <si>
    <t>-0.001 (0.011)</t>
  </si>
  <si>
    <t>CBLN1</t>
  </si>
  <si>
    <t>rs2080454</t>
  </si>
  <si>
    <t>FTO</t>
  </si>
  <si>
    <t>rs1558902</t>
  </si>
  <si>
    <t>0.082 (0.003)</t>
  </si>
  <si>
    <t>0.063 (0.012)</t>
  </si>
  <si>
    <t>NFAT5</t>
  </si>
  <si>
    <t>rs889398</t>
  </si>
  <si>
    <t>SMG6</t>
  </si>
  <si>
    <t>rs9914578</t>
  </si>
  <si>
    <t>RABEP1</t>
  </si>
  <si>
    <t>rs1000940</t>
  </si>
  <si>
    <t>KCNJ12</t>
  </si>
  <si>
    <t>rs4986044</t>
  </si>
  <si>
    <t>GGNBP2</t>
  </si>
  <si>
    <t>rs12150665</t>
  </si>
  <si>
    <t>-0.004 (0.011)</t>
  </si>
  <si>
    <t xml:space="preserve">ITGB3 </t>
  </si>
  <si>
    <t>rs11652097</t>
  </si>
  <si>
    <t>SKAP1</t>
  </si>
  <si>
    <t>rs6504108</t>
  </si>
  <si>
    <t>0.004 (0.008)</t>
  </si>
  <si>
    <t>unknown</t>
  </si>
  <si>
    <t>rs17631394</t>
  </si>
  <si>
    <t>-0.011 (0.009)</t>
  </si>
  <si>
    <t>KCNJ2</t>
  </si>
  <si>
    <t>rs312750</t>
  </si>
  <si>
    <t>0.015 (0.003)</t>
  </si>
  <si>
    <t>0.001 (0.009)</t>
  </si>
  <si>
    <t>RPTOR</t>
  </si>
  <si>
    <t>rs12940622</t>
  </si>
  <si>
    <t>C18orf8</t>
  </si>
  <si>
    <t>rs1808579</t>
  </si>
  <si>
    <t>LOC284260</t>
  </si>
  <si>
    <t>rs7239883</t>
  </si>
  <si>
    <t>SYT4</t>
  </si>
  <si>
    <t>rs7231852</t>
  </si>
  <si>
    <t>GRP</t>
  </si>
  <si>
    <t>rs7243357</t>
  </si>
  <si>
    <t>0.017 (0.011)</t>
  </si>
  <si>
    <t>MC4R</t>
  </si>
  <si>
    <t>rs6567160</t>
  </si>
  <si>
    <t>0.056 (0.004)</t>
  </si>
  <si>
    <t>0.062 (0.009)</t>
  </si>
  <si>
    <t>rs9944545</t>
  </si>
  <si>
    <t>-0.002 (0.007)</t>
  </si>
  <si>
    <t>rs17066842</t>
  </si>
  <si>
    <t>0.051 (0.008)</t>
  </si>
  <si>
    <t>0.009 (0.01)</t>
  </si>
  <si>
    <t>PGPEP1</t>
  </si>
  <si>
    <t>rs17724992</t>
  </si>
  <si>
    <t>CCNE1</t>
  </si>
  <si>
    <t>rs17513613</t>
  </si>
  <si>
    <t>ZNF536</t>
  </si>
  <si>
    <t>rs33439</t>
  </si>
  <si>
    <t>KCTD15</t>
  </si>
  <si>
    <t>rs29941</t>
  </si>
  <si>
    <t>-0.003 (0.01)</t>
  </si>
  <si>
    <t>TOMM40</t>
  </si>
  <si>
    <t>rs2075650</t>
  </si>
  <si>
    <t>0.026 (0.005)</t>
  </si>
  <si>
    <t>0.016 (0.013)</t>
  </si>
  <si>
    <t>QPCTL</t>
  </si>
  <si>
    <t>rs2287019</t>
  </si>
  <si>
    <t>0.036 (0.004)</t>
  </si>
  <si>
    <t>0.026 (0.012)</t>
  </si>
  <si>
    <t>ZC3H4</t>
  </si>
  <si>
    <t>rs3810291</t>
  </si>
  <si>
    <t>0.028 (0.004)</t>
  </si>
  <si>
    <t>0.023 (0.01)</t>
  </si>
  <si>
    <t>MACROD2</t>
  </si>
  <si>
    <t>rs175804</t>
  </si>
  <si>
    <t>0.034 (0.011)</t>
  </si>
  <si>
    <t>ZFP64</t>
  </si>
  <si>
    <t>rs6091540</t>
  </si>
  <si>
    <t>ETS2</t>
  </si>
  <si>
    <t>rs2836754</t>
  </si>
  <si>
    <t>TNRC6B</t>
  </si>
  <si>
    <t>rs4820408</t>
  </si>
  <si>
    <t>-0.007 (0.012)</t>
  </si>
  <si>
    <t>SPAG17</t>
  </si>
  <si>
    <t>rs12731372</t>
  </si>
  <si>
    <t>0.019 (0.017)</t>
  </si>
  <si>
    <t>TBX15</t>
  </si>
  <si>
    <t>rs12143789</t>
  </si>
  <si>
    <t>0.058 (0.028)</t>
  </si>
  <si>
    <t>European men; secondary signal</t>
  </si>
  <si>
    <t>rs1106529</t>
  </si>
  <si>
    <t>0.034 (0.006)</t>
  </si>
  <si>
    <t>0.033 (0.029)</t>
  </si>
  <si>
    <t>TBX15-WARS2</t>
  </si>
  <si>
    <t>rs2645294</t>
  </si>
  <si>
    <t>0.025 (0.01)</t>
  </si>
  <si>
    <t>DCST2</t>
  </si>
  <si>
    <t>rs905938</t>
  </si>
  <si>
    <t>0.034 (0.005)</t>
  </si>
  <si>
    <t>0.015 (0.014)</t>
  </si>
  <si>
    <t>GORAB</t>
  </si>
  <si>
    <t>rs10919388</t>
  </si>
  <si>
    <t>0.037 (0.012)</t>
  </si>
  <si>
    <t>DNM3-PIGC</t>
  </si>
  <si>
    <t>rs714515</t>
  </si>
  <si>
    <t>0.027 (0.003)</t>
  </si>
  <si>
    <t>0.023 (0.013)</t>
  </si>
  <si>
    <t>LYPLAL1</t>
  </si>
  <si>
    <t>rs2820443</t>
  </si>
  <si>
    <t>0.062 (0.005)</t>
  </si>
  <si>
    <t>0.036 (0.021)</t>
  </si>
  <si>
    <t>MEIS1</t>
  </si>
  <si>
    <t>rs1385167</t>
  </si>
  <si>
    <t>-0.004 (0.012)</t>
  </si>
  <si>
    <t>rs2300481</t>
  </si>
  <si>
    <t>0.021 (0)</t>
  </si>
  <si>
    <t>ETAA1</t>
  </si>
  <si>
    <t>rs2860517</t>
  </si>
  <si>
    <t>0.022 (0.005)</t>
  </si>
  <si>
    <t>0.014 (0.01)</t>
  </si>
  <si>
    <t>GRB14-COBLL1</t>
  </si>
  <si>
    <t>rs10195252</t>
  </si>
  <si>
    <t>0.052 (0.005)</t>
  </si>
  <si>
    <t>0.046 (0.013)</t>
  </si>
  <si>
    <t>COBLL1</t>
  </si>
  <si>
    <t>rs1128249</t>
  </si>
  <si>
    <t>0.062 (0.007)</t>
  </si>
  <si>
    <t>0.039 (0.011)</t>
  </si>
  <si>
    <t>rs12692737</t>
    <phoneticPr fontId="0" type="noConversion"/>
  </si>
  <si>
    <t>0.043 (0.008)</t>
  </si>
  <si>
    <t>-0.035 (0.011)</t>
  </si>
  <si>
    <t>rs12692738</t>
  </si>
  <si>
    <t>0.092 (0.01)</t>
  </si>
  <si>
    <t>0.038 (0.012)</t>
  </si>
  <si>
    <t>rs17185198</t>
  </si>
  <si>
    <t>0.072 (0.01)</t>
  </si>
  <si>
    <t>-0.033 (0.029)</t>
  </si>
  <si>
    <t>CALCRL</t>
  </si>
  <si>
    <t>rs1569135</t>
  </si>
  <si>
    <t>PPARG</t>
  </si>
  <si>
    <t>rs17819328</t>
  </si>
  <si>
    <t>0.035 (0.005)</t>
  </si>
  <si>
    <t>0.026 (0.014)</t>
  </si>
  <si>
    <t>NT5DC2</t>
  </si>
  <si>
    <t>European women; secondary signal</t>
  </si>
  <si>
    <t>rs12489828</t>
  </si>
  <si>
    <t>-0.006 (0.012)</t>
  </si>
  <si>
    <t>PBRM1</t>
  </si>
  <si>
    <t>rs2276824</t>
  </si>
  <si>
    <t>0.018 (0.012)</t>
  </si>
  <si>
    <t>PRBM1</t>
  </si>
  <si>
    <t>rs13083798</t>
  </si>
  <si>
    <t>0.02 (0.01)</t>
  </si>
  <si>
    <t>ADAMTS9</t>
  </si>
  <si>
    <t>rs2371767</t>
  </si>
  <si>
    <t>0.056 (0.005)</t>
  </si>
  <si>
    <t>0.07 (0.012)</t>
  </si>
  <si>
    <t>PLXND1</t>
  </si>
  <si>
    <t>rs10804591</t>
  </si>
  <si>
    <t>0.014 (0.012)</t>
  </si>
  <si>
    <t>LEKR1</t>
  </si>
  <si>
    <t>rs17451107</t>
  </si>
  <si>
    <t>NMU</t>
  </si>
  <si>
    <t>rs3805389</t>
  </si>
  <si>
    <t>0.027 (0.005)</t>
  </si>
  <si>
    <t>-0.017 (0.016)</t>
  </si>
  <si>
    <t>FAM13A</t>
  </si>
  <si>
    <t>rs9991328</t>
  </si>
  <si>
    <t>0.045 (0.012)</t>
  </si>
  <si>
    <t>SPATA5-FGF2</t>
  </si>
  <si>
    <t>rs303084</t>
  </si>
  <si>
    <t>0.011 (0.011)</t>
  </si>
  <si>
    <t>rs11947381</t>
  </si>
  <si>
    <t>ANKRD55</t>
  </si>
  <si>
    <t>rs459193</t>
    <phoneticPr fontId="0" type="noConversion"/>
  </si>
  <si>
    <t>0.012 (0.021)</t>
  </si>
  <si>
    <t>MAP3K1</t>
  </si>
  <si>
    <t>rs3936510</t>
    <phoneticPr fontId="0" type="noConversion"/>
  </si>
  <si>
    <t>0.042 (0.006)</t>
  </si>
  <si>
    <t>0.011 (0.014)</t>
  </si>
  <si>
    <t>rs9687846</t>
  </si>
  <si>
    <t>0.041 (0.006)</t>
  </si>
  <si>
    <t>0.012 (0.014)</t>
  </si>
  <si>
    <t>TNFAIP3-HSD17B4</t>
  </si>
  <si>
    <t>rs1045241</t>
  </si>
  <si>
    <t>0.033 (0.012)</t>
  </si>
  <si>
    <t>CPEB4</t>
  </si>
  <si>
    <t>rs7705502</t>
  </si>
  <si>
    <t>0.027 (0.004)</t>
  </si>
  <si>
    <t>0.03 (0.019)</t>
  </si>
  <si>
    <t>FGFR4</t>
  </si>
  <si>
    <t>rs6556301</t>
  </si>
  <si>
    <t>0.009 (0.013)</t>
  </si>
  <si>
    <t>LY86</t>
  </si>
  <si>
    <t>rs1294410</t>
  </si>
  <si>
    <t>BTNL2</t>
  </si>
  <si>
    <t>rs7759742</t>
  </si>
  <si>
    <t>HMGA1</t>
  </si>
  <si>
    <t>rs1776897</t>
  </si>
  <si>
    <t>0.052 (0.009)</t>
  </si>
  <si>
    <t>VEGFA</t>
  </si>
  <si>
    <t>rs998584</t>
  </si>
  <si>
    <t>0.043 (0.004)</t>
  </si>
  <si>
    <t>0.042 (0.012)</t>
  </si>
  <si>
    <t>rs1358980</t>
  </si>
  <si>
    <t>0.06 (0.005)</t>
  </si>
  <si>
    <t>0.041 (0.015)</t>
  </si>
  <si>
    <t>rs4714699</t>
  </si>
  <si>
    <t>-0.027 (0.017)</t>
  </si>
  <si>
    <t>RSPO3</t>
  </si>
  <si>
    <t>rs11961815</t>
  </si>
  <si>
    <t>0.037 (0.006)</t>
  </si>
  <si>
    <t>-0.04 (0.015)</t>
  </si>
  <si>
    <t>rs1936805</t>
  </si>
  <si>
    <t>0.043 (0.003)</t>
  </si>
  <si>
    <t>rs72959041</t>
  </si>
  <si>
    <t>0.101 (0.013)</t>
  </si>
  <si>
    <t>0.139 (0.071)</t>
  </si>
  <si>
    <t>CITED2</t>
  </si>
  <si>
    <t>rs668459</t>
  </si>
  <si>
    <t>-0.007 (0.011)</t>
  </si>
  <si>
    <t>ITGB8</t>
  </si>
  <si>
    <t>rs4721902</t>
  </si>
  <si>
    <t>-0.004 (0.01)</t>
  </si>
  <si>
    <t>NFE2L3</t>
  </si>
  <si>
    <t>rs10245353</t>
  </si>
  <si>
    <t>0.035 (0.004)</t>
  </si>
  <si>
    <t>0.004 (0.022)</t>
  </si>
  <si>
    <t>rs3902751</t>
  </si>
  <si>
    <t>0.039 (0.005)</t>
  </si>
  <si>
    <t>0.011 (0.012)</t>
  </si>
  <si>
    <t>SNX10</t>
  </si>
  <si>
    <t>rs1534696</t>
  </si>
  <si>
    <t>0.03 (0.011)</t>
  </si>
  <si>
    <t>HOXA11</t>
  </si>
  <si>
    <t>rs7801581</t>
  </si>
  <si>
    <t>0.027 (0.013)</t>
  </si>
  <si>
    <t>LAMB1</t>
  </si>
  <si>
    <t>rs4727695</t>
  </si>
  <si>
    <t>0.027 (0.023)</t>
  </si>
  <si>
    <t>WNT2</t>
  </si>
  <si>
    <t>rs38902</t>
  </si>
  <si>
    <t>0.006 (0.012)</t>
  </si>
  <si>
    <t>KLF14</t>
  </si>
  <si>
    <t>rs6971365</t>
  </si>
  <si>
    <t>0.029 (0.014)</t>
  </si>
  <si>
    <t>NKX2-6</t>
    <phoneticPr fontId="0" type="noConversion"/>
  </si>
  <si>
    <t>rs7830933</t>
  </si>
  <si>
    <t>0.037 (0.005)</t>
  </si>
  <si>
    <t>0.007 (0.013)</t>
  </si>
  <si>
    <t>MSC</t>
  </si>
  <si>
    <t>rs12679556</t>
  </si>
  <si>
    <t>PTPDC1</t>
    <phoneticPr fontId="0" type="noConversion"/>
  </si>
  <si>
    <t>All ancestry sex combined</t>
  </si>
  <si>
    <r>
      <t xml:space="preserve">rs2398893 </t>
    </r>
    <r>
      <rPr>
        <vertAlign val="superscript"/>
        <sz val="10"/>
        <rFont val="Calibri"/>
        <family val="2"/>
        <scheme val="minor"/>
      </rPr>
      <t>a</t>
    </r>
  </si>
  <si>
    <t>0.013 (0.01)</t>
  </si>
  <si>
    <t>ABCA1</t>
  </si>
  <si>
    <t>rs10991437</t>
  </si>
  <si>
    <t>0.038 (0.027)</t>
  </si>
  <si>
    <t>ARHGAP12</t>
  </si>
  <si>
    <t>rs7081678</t>
  </si>
  <si>
    <t>0.042 (0.004)</t>
  </si>
  <si>
    <t>0.006 (0.033)</t>
  </si>
  <si>
    <t>SFXN2</t>
  </si>
  <si>
    <t>rs7917772</t>
  </si>
  <si>
    <t>0.016 (0.012)</t>
  </si>
  <si>
    <t>EEF1G</t>
  </si>
  <si>
    <t>rs1061093</t>
  </si>
  <si>
    <t>-0.003 (0.014)</t>
  </si>
  <si>
    <t>GANAB</t>
  </si>
  <si>
    <t>rs2956993</t>
  </si>
  <si>
    <t>0.006 (0.013)</t>
  </si>
  <si>
    <t>MACROD1-VEGFB</t>
  </si>
  <si>
    <t>rs11231693</t>
  </si>
  <si>
    <t>0.068 (0.01)</t>
  </si>
  <si>
    <t>0.016 (0.014)</t>
  </si>
  <si>
    <t>CNTN5</t>
  </si>
  <si>
    <r>
      <t xml:space="preserve">rs1394461 </t>
    </r>
    <r>
      <rPr>
        <vertAlign val="superscript"/>
        <sz val="10"/>
        <rFont val="Calibri"/>
        <family val="2"/>
        <scheme val="minor"/>
      </rPr>
      <t>a</t>
    </r>
  </si>
  <si>
    <t>0.035 (0.006)</t>
  </si>
  <si>
    <t>0.01 (0.017)</t>
  </si>
  <si>
    <t>ITPR2-SSPN</t>
  </si>
  <si>
    <t>rs10842707</t>
  </si>
  <si>
    <t>0.032 (0.004)</t>
  </si>
  <si>
    <t>0.038 (0.02)</t>
  </si>
  <si>
    <t>HOXC13</t>
  </si>
  <si>
    <t>rs1443512</t>
  </si>
  <si>
    <t>HOXC12</t>
    <phoneticPr fontId="0" type="noConversion"/>
  </si>
  <si>
    <t>rs10783615</t>
  </si>
  <si>
    <t>0.027 (0.011)</t>
  </si>
  <si>
    <t>HOXC4-HOXC5-HOXC6</t>
  </si>
  <si>
    <t>rs2071449</t>
  </si>
  <si>
    <t>0.02 (0.015)</t>
  </si>
  <si>
    <t>CCDC92</t>
  </si>
  <si>
    <t>rs4765219</t>
  </si>
  <si>
    <t>0.032 (0.011)</t>
  </si>
  <si>
    <t>ZNF664</t>
  </si>
  <si>
    <t>rs863750</t>
  </si>
  <si>
    <t>0.028 (0.01)</t>
  </si>
  <si>
    <t>GPC6</t>
  </si>
  <si>
    <r>
      <t xml:space="preserve">rs319564 </t>
    </r>
    <r>
      <rPr>
        <vertAlign val="superscript"/>
        <sz val="10"/>
        <rFont val="Calibri"/>
        <family val="2"/>
        <scheme val="minor"/>
      </rPr>
      <t>a</t>
    </r>
  </si>
  <si>
    <t>0.015 (0.023)</t>
  </si>
  <si>
    <t>RPS6KA5</t>
  </si>
  <si>
    <t>rs7492628</t>
  </si>
  <si>
    <t>KLF13</t>
  </si>
  <si>
    <t>rs8042543</t>
  </si>
  <si>
    <t>0.028 (0.018)</t>
  </si>
  <si>
    <t>RFX7</t>
  </si>
  <si>
    <t>rs8030605</t>
  </si>
  <si>
    <t>0.008 (0.018)</t>
  </si>
  <si>
    <t>SMAD6</t>
  </si>
  <si>
    <t>rs1440372</t>
  </si>
  <si>
    <t>0.013 (0.015)</t>
  </si>
  <si>
    <t>NEO1</t>
  </si>
  <si>
    <t>rs11072405</t>
  </si>
  <si>
    <t>0.024 (0.013)</t>
  </si>
  <si>
    <t>CMIP</t>
  </si>
  <si>
    <t>rs2925979</t>
  </si>
  <si>
    <t>0.057 (0.013)</t>
  </si>
  <si>
    <t>PEMT</t>
  </si>
  <si>
    <t>rs4646404</t>
  </si>
  <si>
    <t>0.025 (0.017)</t>
  </si>
  <si>
    <t>rs8066985</t>
  </si>
  <si>
    <t>0.031 (0.012)</t>
  </si>
  <si>
    <t>BCL2</t>
  </si>
  <si>
    <t>rs12454712</t>
  </si>
  <si>
    <t>0.019 (0.016)</t>
  </si>
  <si>
    <t>JUND</t>
  </si>
  <si>
    <t>rs12608504</t>
  </si>
  <si>
    <t>0.012 (0.011)</t>
  </si>
  <si>
    <t>CEBPA</t>
  </si>
  <si>
    <t>rs4081724</t>
  </si>
  <si>
    <t>0.009 (0.03)</t>
  </si>
  <si>
    <t>BMP2</t>
  </si>
  <si>
    <t>rs979012</t>
  </si>
  <si>
    <t>GDF5</t>
  </si>
  <si>
    <t>rs224333</t>
  </si>
  <si>
    <t>0.036 (0.005)</t>
  </si>
  <si>
    <t>0.087 (0.029)</t>
  </si>
  <si>
    <t>EYA2</t>
  </si>
  <si>
    <t>rs6090583</t>
  </si>
  <si>
    <t>0.01 (0.011)</t>
  </si>
  <si>
    <t>ZNRF3-KREMEN1</t>
  </si>
  <si>
    <t>rs2294239</t>
  </si>
  <si>
    <t>0.032 (0.013)</t>
  </si>
  <si>
    <r>
      <t>WHR</t>
    </r>
    <r>
      <rPr>
        <vertAlign val="subscript"/>
        <sz val="10"/>
        <rFont val="Calibri"/>
        <family val="2"/>
        <scheme val="minor"/>
      </rPr>
      <t>adjBMI</t>
    </r>
  </si>
  <si>
    <r>
      <t>AA: African ancestry; BMI: body mass index; Chr: chromosome; EA: European ancestry; EAF:effect allele frequency; SE: standard error; WHR</t>
    </r>
    <r>
      <rPr>
        <vertAlign val="subscript"/>
        <sz val="10"/>
        <rFont val="Calibri"/>
        <family val="2"/>
        <scheme val="minor"/>
      </rPr>
      <t>adjBMI</t>
    </r>
    <r>
      <rPr>
        <sz val="10"/>
        <rFont val="Calibri"/>
        <family val="2"/>
        <scheme val="minor"/>
      </rPr>
      <t>: waist-to-hip ratio adjusted for BMI</t>
    </r>
  </si>
  <si>
    <r>
      <rPr>
        <vertAlign val="super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Novel for WHR trait (no BMI adjustment)</t>
    </r>
  </si>
  <si>
    <t>EA versus AA</t>
  </si>
  <si>
    <r>
      <rPr>
        <vertAlign val="superscript"/>
        <sz val="10"/>
        <rFont val="Calibri"/>
        <family val="2"/>
        <scheme val="minor"/>
      </rPr>
      <t xml:space="preserve">b </t>
    </r>
    <r>
      <rPr>
        <sz val="10"/>
        <rFont val="Calibri"/>
        <family val="2"/>
        <scheme val="minor"/>
      </rPr>
      <t>P for Heterogeneity was calculated using Cocharane's heterogeneity in METAL</t>
    </r>
  </si>
  <si>
    <r>
      <t xml:space="preserve">P for Heterogeneity </t>
    </r>
    <r>
      <rPr>
        <b/>
        <vertAlign val="superscript"/>
        <sz val="10"/>
        <rFont val="Calibri"/>
        <family val="2"/>
        <scheme val="minor"/>
      </rPr>
      <t>b</t>
    </r>
  </si>
  <si>
    <r>
      <t xml:space="preserve">NA </t>
    </r>
    <r>
      <rPr>
        <vertAlign val="superscript"/>
        <sz val="10"/>
        <rFont val="Calibri"/>
        <family val="2"/>
        <scheme val="minor"/>
      </rPr>
      <t>c</t>
    </r>
  </si>
  <si>
    <r>
      <rPr>
        <vertAlign val="superscript"/>
        <sz val="10"/>
        <rFont val="Calibri"/>
        <family val="2"/>
      </rPr>
      <t>c</t>
    </r>
    <r>
      <rPr>
        <sz val="10"/>
        <rFont val="Calibri"/>
        <family val="2"/>
      </rPr>
      <t xml:space="preserve"> </t>
    </r>
    <r>
      <rPr>
        <sz val="10"/>
        <rFont val="Calibri"/>
        <family val="2"/>
        <scheme val="minor"/>
      </rPr>
      <t>SNP not available in AA; unable to calculate a Pvalue for sex heterogeneity</t>
    </r>
  </si>
  <si>
    <r>
      <t>S11 Table. SNP transferability of BMI and WHR</t>
    </r>
    <r>
      <rPr>
        <b/>
        <vertAlign val="subscript"/>
        <sz val="11"/>
        <rFont val="Calibri"/>
        <family val="2"/>
        <scheme val="minor"/>
      </rPr>
      <t>adjBMI</t>
    </r>
    <r>
      <rPr>
        <b/>
        <sz val="11"/>
        <rFont val="Calibri"/>
        <family val="2"/>
        <scheme val="minor"/>
      </rPr>
      <t xml:space="preserve"> lead SNPs from European sex combined and sex stratified GWAS in African ancestry individuals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</si>
</sst>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sz val="11"/>
      <color indexed="8"/>
      <name val="Calibri"/>
      <family val="2"/>
    </font>
    <font>
      <vertAlign val="superscript"/>
      <sz val="10"/>
      <name val="Calibri"/>
      <family val="2"/>
      <scheme val="minor"/>
    </font>
    <font>
      <i/>
      <sz val="10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vertAlign val="superscript"/>
      <sz val="10"/>
      <name val="Calibri"/>
      <family val="2"/>
    </font>
    <font>
      <b/>
      <vertAlign val="subscript"/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9" applyNumberFormat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9" applyNumberFormat="0" applyAlignment="0" applyProtection="0"/>
    <xf numFmtId="0" fontId="21" fillId="0" borderId="14" applyNumberFormat="0" applyFill="0" applyAlignment="0" applyProtection="0"/>
    <xf numFmtId="0" fontId="22" fillId="22" borderId="0" applyNumberFormat="0" applyBorder="0" applyAlignment="0" applyProtection="0"/>
    <xf numFmtId="0" fontId="6" fillId="0" borderId="0"/>
    <xf numFmtId="0" fontId="23" fillId="0" borderId="0"/>
    <xf numFmtId="0" fontId="8" fillId="0" borderId="0"/>
    <xf numFmtId="0" fontId="1" fillId="0" borderId="0"/>
    <xf numFmtId="0" fontId="24" fillId="0" borderId="0"/>
    <xf numFmtId="0" fontId="24" fillId="0" borderId="0"/>
    <xf numFmtId="0" fontId="6" fillId="23" borderId="15" applyNumberFormat="0" applyFont="0" applyAlignment="0" applyProtection="0"/>
    <xf numFmtId="0" fontId="25" fillId="20" borderId="16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</cellStyleXfs>
  <cellXfs count="145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1" fontId="4" fillId="0" borderId="8" xfId="0" applyNumberFormat="1" applyFont="1" applyFill="1" applyBorder="1" applyAlignment="1">
      <alignment horizontal="center" wrapText="1"/>
    </xf>
    <xf numFmtId="164" fontId="4" fillId="0" borderId="0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0" fontId="5" fillId="0" borderId="0" xfId="0" applyFont="1"/>
    <xf numFmtId="0" fontId="3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1" fontId="4" fillId="0" borderId="0" xfId="0" applyNumberFormat="1" applyFont="1" applyBorder="1" applyAlignment="1">
      <alignment horizontal="center"/>
    </xf>
    <xf numFmtId="0" fontId="7" fillId="0" borderId="2" xfId="3" applyFont="1" applyFill="1" applyBorder="1" applyAlignment="1">
      <alignment horizontal="center"/>
    </xf>
    <xf numFmtId="1" fontId="7" fillId="0" borderId="3" xfId="3" applyNumberFormat="1" applyFont="1" applyFill="1" applyBorder="1" applyAlignment="1">
      <alignment horizontal="center"/>
    </xf>
    <xf numFmtId="0" fontId="7" fillId="0" borderId="0" xfId="3" applyFont="1" applyFill="1" applyBorder="1" applyAlignment="1">
      <alignment horizontal="center"/>
    </xf>
    <xf numFmtId="1" fontId="7" fillId="0" borderId="8" xfId="3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164" fontId="4" fillId="0" borderId="0" xfId="5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164" fontId="4" fillId="0" borderId="0" xfId="4" applyNumberFormat="1" applyFont="1" applyFill="1" applyBorder="1" applyAlignment="1">
      <alignment horizontal="center"/>
    </xf>
    <xf numFmtId="1" fontId="4" fillId="0" borderId="8" xfId="4" applyNumberFormat="1" applyFont="1" applyFill="1" applyBorder="1" applyAlignment="1">
      <alignment horizontal="center"/>
    </xf>
    <xf numFmtId="0" fontId="7" fillId="0" borderId="0" xfId="1" applyFont="1" applyBorder="1" applyAlignment="1" applyProtection="1">
      <alignment horizontal="center"/>
      <protection locked="0"/>
    </xf>
    <xf numFmtId="0" fontId="7" fillId="0" borderId="0" xfId="7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1" fontId="4" fillId="0" borderId="8" xfId="5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" fillId="0" borderId="5" xfId="4" applyFont="1" applyFill="1" applyBorder="1" applyAlignment="1">
      <alignment horizontal="center"/>
    </xf>
    <xf numFmtId="164" fontId="4" fillId="0" borderId="5" xfId="5" applyNumberFormat="1" applyFont="1" applyFill="1" applyBorder="1" applyAlignment="1">
      <alignment horizontal="center"/>
    </xf>
    <xf numFmtId="0" fontId="4" fillId="0" borderId="5" xfId="4" applyFont="1" applyFill="1" applyBorder="1" applyAlignment="1">
      <alignment horizontal="center"/>
    </xf>
    <xf numFmtId="164" fontId="4" fillId="0" borderId="5" xfId="4" applyNumberFormat="1" applyFont="1" applyFill="1" applyBorder="1" applyAlignment="1">
      <alignment horizontal="center"/>
    </xf>
    <xf numFmtId="1" fontId="4" fillId="0" borderId="6" xfId="4" applyNumberFormat="1" applyFont="1" applyFill="1" applyBorder="1" applyAlignment="1">
      <alignment horizontal="center"/>
    </xf>
    <xf numFmtId="0" fontId="30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11" fontId="5" fillId="0" borderId="0" xfId="0" applyNumberFormat="1" applyFont="1"/>
    <xf numFmtId="1" fontId="5" fillId="0" borderId="0" xfId="0" applyNumberFormat="1" applyFont="1"/>
    <xf numFmtId="0" fontId="5" fillId="0" borderId="2" xfId="0" applyFont="1" applyBorder="1"/>
    <xf numFmtId="0" fontId="5" fillId="0" borderId="3" xfId="0" applyFont="1" applyBorder="1"/>
    <xf numFmtId="0" fontId="30" fillId="0" borderId="4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164" fontId="30" fillId="0" borderId="5" xfId="0" applyNumberFormat="1" applyFont="1" applyFill="1" applyBorder="1" applyAlignment="1">
      <alignment horizontal="center" vertical="top" wrapText="1"/>
    </xf>
    <xf numFmtId="11" fontId="31" fillId="0" borderId="5" xfId="0" applyNumberFormat="1" applyFont="1" applyFill="1" applyBorder="1" applyAlignment="1">
      <alignment horizontal="center" vertical="top" wrapText="1"/>
    </xf>
    <xf numFmtId="11" fontId="31" fillId="0" borderId="6" xfId="0" applyNumberFormat="1" applyFont="1" applyFill="1" applyBorder="1" applyAlignment="1">
      <alignment horizontal="center" vertical="top" wrapText="1"/>
    </xf>
    <xf numFmtId="0" fontId="10" fillId="0" borderId="0" xfId="1" applyFont="1" applyBorder="1" applyAlignment="1" applyProtection="1">
      <alignment horizontal="center"/>
      <protection locked="0"/>
    </xf>
    <xf numFmtId="165" fontId="7" fillId="0" borderId="0" xfId="1" applyNumberFormat="1" applyFont="1" applyBorder="1" applyAlignment="1" applyProtection="1">
      <alignment horizontal="center"/>
      <protection locked="0"/>
    </xf>
    <xf numFmtId="11" fontId="7" fillId="0" borderId="0" xfId="1" applyNumberFormat="1" applyFont="1" applyBorder="1" applyAlignment="1" applyProtection="1">
      <alignment horizontal="center"/>
      <protection locked="0"/>
    </xf>
    <xf numFmtId="1" fontId="7" fillId="0" borderId="8" xfId="1" applyNumberFormat="1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1" fontId="4" fillId="0" borderId="8" xfId="0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11" fontId="7" fillId="0" borderId="0" xfId="1" applyNumberFormat="1" applyFont="1" applyFill="1" applyBorder="1" applyAlignment="1" applyProtection="1">
      <alignment horizontal="center"/>
      <protection locked="0"/>
    </xf>
    <xf numFmtId="0" fontId="4" fillId="0" borderId="8" xfId="0" applyFont="1" applyBorder="1" applyAlignment="1">
      <alignment horizontal="center"/>
    </xf>
    <xf numFmtId="11" fontId="4" fillId="0" borderId="0" xfId="0" applyNumberFormat="1" applyFont="1" applyFill="1" applyBorder="1" applyAlignment="1">
      <alignment horizontal="center"/>
    </xf>
    <xf numFmtId="0" fontId="10" fillId="0" borderId="0" xfId="2" applyFont="1" applyFill="1" applyBorder="1" applyAlignment="1" applyProtection="1">
      <alignment horizontal="center"/>
      <protection locked="0"/>
    </xf>
    <xf numFmtId="0" fontId="7" fillId="0" borderId="0" xfId="2" applyFont="1" applyFill="1" applyBorder="1" applyAlignment="1" applyProtection="1">
      <alignment horizontal="center"/>
      <protection locked="0"/>
    </xf>
    <xf numFmtId="165" fontId="7" fillId="0" borderId="0" xfId="2" applyNumberFormat="1" applyFont="1" applyFill="1" applyBorder="1" applyAlignment="1" applyProtection="1">
      <alignment horizontal="center"/>
      <protection locked="0"/>
    </xf>
    <xf numFmtId="11" fontId="7" fillId="0" borderId="0" xfId="2" applyNumberFormat="1" applyFont="1" applyFill="1" applyBorder="1" applyAlignment="1" applyProtection="1">
      <alignment horizontal="center"/>
      <protection locked="0"/>
    </xf>
    <xf numFmtId="1" fontId="7" fillId="0" borderId="8" xfId="2" applyNumberFormat="1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0" fillId="0" borderId="5" xfId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1" fontId="4" fillId="0" borderId="6" xfId="0" applyNumberFormat="1" applyFont="1" applyBorder="1" applyAlignment="1">
      <alignment horizontal="center"/>
    </xf>
    <xf numFmtId="165" fontId="7" fillId="0" borderId="5" xfId="1" applyNumberFormat="1" applyFont="1" applyBorder="1" applyAlignment="1" applyProtection="1">
      <alignment horizontal="center"/>
      <protection locked="0"/>
    </xf>
    <xf numFmtId="11" fontId="7" fillId="0" borderId="5" xfId="1" applyNumberFormat="1" applyFont="1" applyBorder="1" applyAlignment="1" applyProtection="1">
      <alignment horizontal="center"/>
      <protection locked="0"/>
    </xf>
    <xf numFmtId="1" fontId="7" fillId="0" borderId="6" xfId="1" applyNumberFormat="1" applyFont="1" applyBorder="1" applyAlignment="1" applyProtection="1">
      <alignment horizontal="center"/>
      <protection locked="0"/>
    </xf>
    <xf numFmtId="11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4" fontId="7" fillId="0" borderId="0" xfId="3" applyNumberFormat="1" applyFont="1" applyFill="1" applyBorder="1" applyAlignment="1">
      <alignment horizontal="center"/>
    </xf>
    <xf numFmtId="11" fontId="7" fillId="0" borderId="0" xfId="3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1" fontId="4" fillId="0" borderId="0" xfId="4" applyNumberFormat="1" applyFont="1" applyFill="1" applyBorder="1" applyAlignment="1">
      <alignment horizontal="center"/>
    </xf>
    <xf numFmtId="0" fontId="3" fillId="0" borderId="0" xfId="6" applyFont="1" applyBorder="1" applyAlignment="1">
      <alignment horizontal="center"/>
    </xf>
    <xf numFmtId="0" fontId="4" fillId="0" borderId="0" xfId="6" applyFont="1" applyBorder="1" applyAlignment="1">
      <alignment horizontal="center"/>
    </xf>
    <xf numFmtId="2" fontId="4" fillId="0" borderId="0" xfId="6" applyNumberFormat="1" applyFont="1" applyBorder="1" applyAlignment="1">
      <alignment horizontal="center"/>
    </xf>
    <xf numFmtId="11" fontId="4" fillId="0" borderId="0" xfId="6" applyNumberFormat="1" applyFont="1" applyBorder="1" applyAlignment="1">
      <alignment horizontal="center"/>
    </xf>
    <xf numFmtId="1" fontId="4" fillId="0" borderId="8" xfId="6" applyNumberFormat="1" applyFont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1" fontId="7" fillId="0" borderId="0" xfId="0" applyNumberFormat="1" applyFont="1" applyFill="1" applyBorder="1" applyAlignment="1">
      <alignment horizontal="center"/>
    </xf>
    <xf numFmtId="1" fontId="7" fillId="0" borderId="8" xfId="0" applyNumberFormat="1" applyFont="1" applyFill="1" applyBorder="1" applyAlignment="1">
      <alignment horizontal="center"/>
    </xf>
    <xf numFmtId="1" fontId="7" fillId="0" borderId="8" xfId="7" applyNumberFormat="1" applyFont="1" applyFill="1" applyBorder="1" applyAlignment="1">
      <alignment horizontal="center"/>
    </xf>
    <xf numFmtId="0" fontId="3" fillId="0" borderId="0" xfId="8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4" fontId="4" fillId="0" borderId="0" xfId="9" applyNumberFormat="1" applyFont="1" applyBorder="1" applyAlignment="1">
      <alignment horizontal="center"/>
    </xf>
    <xf numFmtId="11" fontId="4" fillId="0" borderId="0" xfId="5" applyNumberFormat="1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11" fontId="4" fillId="0" borderId="5" xfId="4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2" xfId="0" applyFont="1" applyBorder="1" applyAlignment="1">
      <alignment horizontal="left"/>
    </xf>
    <xf numFmtId="1" fontId="4" fillId="0" borderId="2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left"/>
    </xf>
    <xf numFmtId="11" fontId="4" fillId="0" borderId="2" xfId="0" applyNumberFormat="1" applyFont="1" applyBorder="1" applyAlignment="1">
      <alignment horizontal="left"/>
    </xf>
    <xf numFmtId="11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" fontId="4" fillId="0" borderId="0" xfId="0" applyNumberFormat="1" applyFont="1" applyBorder="1" applyAlignment="1">
      <alignment horizontal="left" wrapText="1"/>
    </xf>
    <xf numFmtId="11" fontId="4" fillId="0" borderId="0" xfId="0" applyNumberFormat="1" applyFont="1" applyBorder="1" applyAlignment="1">
      <alignment horizontal="left" wrapText="1"/>
    </xf>
    <xf numFmtId="0" fontId="5" fillId="0" borderId="0" xfId="0" applyFont="1" applyBorder="1"/>
    <xf numFmtId="11" fontId="5" fillId="0" borderId="0" xfId="0" applyNumberFormat="1" applyFont="1" applyBorder="1"/>
    <xf numFmtId="0" fontId="5" fillId="0" borderId="0" xfId="0" applyFont="1" applyAlignment="1">
      <alignment horizontal="center"/>
    </xf>
    <xf numFmtId="0" fontId="3" fillId="0" borderId="0" xfId="6" applyFont="1" applyAlignment="1">
      <alignment horizontal="left" vertical="center"/>
    </xf>
    <xf numFmtId="0" fontId="3" fillId="0" borderId="0" xfId="6" applyFont="1" applyBorder="1" applyAlignment="1">
      <alignment horizontal="left" vertical="center"/>
    </xf>
    <xf numFmtId="0" fontId="4" fillId="0" borderId="0" xfId="4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/>
    </xf>
    <xf numFmtId="11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1" fontId="4" fillId="0" borderId="19" xfId="0" applyNumberFormat="1" applyFont="1" applyBorder="1" applyAlignment="1">
      <alignment horizontal="center" vertical="center"/>
    </xf>
    <xf numFmtId="11" fontId="33" fillId="0" borderId="18" xfId="0" applyNumberFormat="1" applyFont="1" applyBorder="1" applyAlignment="1">
      <alignment horizontal="center" vertical="center"/>
    </xf>
    <xf numFmtId="1" fontId="31" fillId="0" borderId="5" xfId="0" applyNumberFormat="1" applyFont="1" applyFill="1" applyBorder="1" applyAlignment="1">
      <alignment horizontal="center" vertical="top" wrapText="1"/>
    </xf>
    <xf numFmtId="11" fontId="33" fillId="0" borderId="20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5" fillId="0" borderId="0" xfId="0" applyFont="1" applyAlignment="1">
      <alignment wrapText="1"/>
    </xf>
    <xf numFmtId="11" fontId="5" fillId="0" borderId="19" xfId="0" applyNumberFormat="1" applyFont="1" applyBorder="1" applyAlignment="1">
      <alignment horizontal="center"/>
    </xf>
    <xf numFmtId="11" fontId="5" fillId="0" borderId="20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61">
    <cellStyle name="20% - Accent1 2" xfId="10"/>
    <cellStyle name="20% - Accent2 2" xfId="11"/>
    <cellStyle name="20% - Accent3 2" xfId="12"/>
    <cellStyle name="20% - Accent4 2" xfId="13"/>
    <cellStyle name="20% - Accent5 2" xfId="14"/>
    <cellStyle name="20% - Accent6 2" xfId="15"/>
    <cellStyle name="40% - Accent1 2" xfId="16"/>
    <cellStyle name="40% - Accent2 2" xfId="17"/>
    <cellStyle name="40% - Accent3 2" xfId="18"/>
    <cellStyle name="40% - Accent4 2" xfId="19"/>
    <cellStyle name="40% - Accent5 2" xfId="20"/>
    <cellStyle name="40% - Accent6 2" xfId="21"/>
    <cellStyle name="60% - Accent1 2" xfId="22"/>
    <cellStyle name="60% - Accent2 2" xfId="23"/>
    <cellStyle name="60% - Accent3 2" xfId="24"/>
    <cellStyle name="60% - Accent4 2" xfId="25"/>
    <cellStyle name="60% - Accent5 2" xfId="26"/>
    <cellStyle name="60% - Accent6 2" xfId="27"/>
    <cellStyle name="Accent1 2" xfId="28"/>
    <cellStyle name="Accent2 2" xfId="29"/>
    <cellStyle name="Accent3 2" xfId="30"/>
    <cellStyle name="Accent4 2" xfId="31"/>
    <cellStyle name="Accent5 2" xfId="32"/>
    <cellStyle name="Accent6 2" xfId="33"/>
    <cellStyle name="Bad 2" xfId="34"/>
    <cellStyle name="Calculation 2" xfId="35"/>
    <cellStyle name="Check Cell 2" xfId="36"/>
    <cellStyle name="Explanatory Text 2" xfId="37"/>
    <cellStyle name="Good 2" xfId="38"/>
    <cellStyle name="Heading 1 2" xfId="39"/>
    <cellStyle name="Heading 2 2" xfId="40"/>
    <cellStyle name="Heading 3 2" xfId="41"/>
    <cellStyle name="Heading 4 2" xfId="42"/>
    <cellStyle name="Input 2" xfId="43"/>
    <cellStyle name="Linked Cell 2" xfId="44"/>
    <cellStyle name="Neutral 2" xfId="45"/>
    <cellStyle name="Normal" xfId="0" builtinId="0"/>
    <cellStyle name="Normal 2" xfId="46"/>
    <cellStyle name="Normal 2 2" xfId="3"/>
    <cellStyle name="Normal 2 2 2" xfId="7"/>
    <cellStyle name="Normal 2 2 3" xfId="4"/>
    <cellStyle name="Normal 2 3" xfId="47"/>
    <cellStyle name="Normal 2 4" xfId="48"/>
    <cellStyle name="Normal 3" xfId="49"/>
    <cellStyle name="Normal 4" xfId="50"/>
    <cellStyle name="Normal 5" xfId="51"/>
    <cellStyle name="Note 2" xfId="52"/>
    <cellStyle name="Output 2" xfId="53"/>
    <cellStyle name="Standard 2" xfId="9"/>
    <cellStyle name="Standard 4 2 3" xfId="8"/>
    <cellStyle name="Standard 5" xfId="6"/>
    <cellStyle name="Standard 7" xfId="1"/>
    <cellStyle name="Standard 7 2" xfId="2"/>
    <cellStyle name="Standard_Table 3 2" xfId="5"/>
    <cellStyle name="Title 2" xfId="54"/>
    <cellStyle name="Title 2 2" xfId="55"/>
    <cellStyle name="Title 3" xfId="56"/>
    <cellStyle name="Title 4" xfId="57"/>
    <cellStyle name="Title 5" xfId="58"/>
    <cellStyle name="Total 2" xfId="59"/>
    <cellStyle name="Warning Text 2" xfId="60"/>
  </cellStyles>
  <dxfs count="2">
    <dxf>
      <numFmt numFmtId="166" formatCode="0.0E+00"/>
    </dxf>
    <dxf>
      <numFmt numFmtId="166" formatCode="0.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4"/>
  <sheetViews>
    <sheetView tabSelected="1" zoomScale="85" zoomScaleNormal="85" workbookViewId="0">
      <pane ySplit="3" topLeftCell="A4" activePane="bottomLeft" state="frozen"/>
      <selection pane="bottomLeft" activeCell="D15" sqref="D15"/>
    </sheetView>
  </sheetViews>
  <sheetFormatPr defaultColWidth="8.81640625" defaultRowHeight="14.5" x14ac:dyDescent="0.35"/>
  <cols>
    <col min="1" max="1" width="12" style="117" customWidth="1"/>
    <col min="2" max="2" width="7.81640625" style="117" customWidth="1"/>
    <col min="3" max="3" width="18.1796875" style="10" bestFit="1" customWidth="1"/>
    <col min="4" max="4" width="32.54296875" style="10" bestFit="1" customWidth="1"/>
    <col min="5" max="5" width="13.1796875" style="10" customWidth="1"/>
    <col min="6" max="6" width="10.1796875" style="10" customWidth="1"/>
    <col min="7" max="7" width="11.1796875" style="10" customWidth="1"/>
    <col min="8" max="8" width="13.1796875" style="10" customWidth="1"/>
    <col min="9" max="9" width="12" style="10" customWidth="1"/>
    <col min="10" max="10" width="8.81640625" style="10"/>
    <col min="11" max="11" width="14.1796875" style="10" customWidth="1"/>
    <col min="12" max="12" width="8.81640625" style="39"/>
    <col min="13" max="13" width="8.81640625" style="10"/>
    <col min="14" max="14" width="12.1796875" style="10" customWidth="1"/>
    <col min="15" max="15" width="8.81640625" style="10"/>
    <col min="16" max="16" width="11.1796875" style="10" bestFit="1" customWidth="1"/>
    <col min="17" max="17" width="8.81640625" style="39"/>
    <col min="18" max="18" width="8.81640625" style="40"/>
    <col min="19" max="19" width="17.08984375" style="117" customWidth="1"/>
    <col min="20" max="16384" width="8.81640625" style="10"/>
  </cols>
  <sheetData>
    <row r="1" spans="1:19" ht="14.5" customHeight="1" x14ac:dyDescent="0.45">
      <c r="A1" s="37" t="s">
        <v>843</v>
      </c>
      <c r="B1" s="38"/>
    </row>
    <row r="2" spans="1:19" ht="14.5" customHeight="1" x14ac:dyDescent="0.35">
      <c r="A2" s="136"/>
      <c r="B2" s="137"/>
      <c r="C2" s="41"/>
      <c r="D2" s="41"/>
      <c r="E2" s="41"/>
      <c r="F2" s="41"/>
      <c r="G2" s="41"/>
      <c r="H2" s="42"/>
      <c r="I2" s="138" t="s">
        <v>0</v>
      </c>
      <c r="J2" s="139"/>
      <c r="K2" s="139"/>
      <c r="L2" s="139"/>
      <c r="M2" s="140"/>
      <c r="N2" s="138" t="s">
        <v>1</v>
      </c>
      <c r="O2" s="139"/>
      <c r="P2" s="139"/>
      <c r="Q2" s="139"/>
      <c r="R2" s="139"/>
      <c r="S2" s="133" t="s">
        <v>838</v>
      </c>
    </row>
    <row r="3" spans="1:19" s="141" customFormat="1" ht="28" customHeight="1" x14ac:dyDescent="0.35">
      <c r="A3" s="43" t="s">
        <v>2</v>
      </c>
      <c r="B3" s="44" t="s">
        <v>3</v>
      </c>
      <c r="C3" s="44" t="s">
        <v>4</v>
      </c>
      <c r="D3" s="44" t="s">
        <v>5</v>
      </c>
      <c r="E3" s="44" t="s">
        <v>6</v>
      </c>
      <c r="F3" s="44" t="s">
        <v>7</v>
      </c>
      <c r="G3" s="44" t="s">
        <v>8</v>
      </c>
      <c r="H3" s="45" t="s">
        <v>9</v>
      </c>
      <c r="I3" s="43" t="s">
        <v>10</v>
      </c>
      <c r="J3" s="44" t="s">
        <v>11</v>
      </c>
      <c r="K3" s="46" t="s">
        <v>12</v>
      </c>
      <c r="L3" s="47" t="s">
        <v>13</v>
      </c>
      <c r="M3" s="48" t="s">
        <v>14</v>
      </c>
      <c r="N3" s="43" t="s">
        <v>10</v>
      </c>
      <c r="O3" s="44" t="s">
        <v>11</v>
      </c>
      <c r="P3" s="46" t="s">
        <v>12</v>
      </c>
      <c r="Q3" s="47" t="s">
        <v>13</v>
      </c>
      <c r="R3" s="134" t="s">
        <v>14</v>
      </c>
      <c r="S3" s="135" t="s">
        <v>840</v>
      </c>
    </row>
    <row r="4" spans="1:19" ht="14.5" customHeight="1" x14ac:dyDescent="0.35">
      <c r="A4" s="2" t="s">
        <v>15</v>
      </c>
      <c r="B4" s="3">
        <v>1</v>
      </c>
      <c r="C4" s="49" t="s">
        <v>16</v>
      </c>
      <c r="D4" s="6" t="s">
        <v>17</v>
      </c>
      <c r="E4" s="26">
        <v>26426971</v>
      </c>
      <c r="F4" s="26" t="s">
        <v>18</v>
      </c>
      <c r="G4" s="26">
        <v>1</v>
      </c>
      <c r="H4" s="9">
        <v>1874326</v>
      </c>
      <c r="I4" s="26" t="s">
        <v>19</v>
      </c>
      <c r="J4" s="50">
        <v>0.50565524277727603</v>
      </c>
      <c r="K4" s="6" t="s">
        <v>20</v>
      </c>
      <c r="L4" s="51">
        <v>3.1284212006433102E-8</v>
      </c>
      <c r="M4" s="52">
        <v>295740.2</v>
      </c>
      <c r="N4" s="6" t="s">
        <v>19</v>
      </c>
      <c r="O4" s="6">
        <v>0.80210000000000004</v>
      </c>
      <c r="P4" s="6" t="s">
        <v>21</v>
      </c>
      <c r="Q4" s="16">
        <v>0.53910000000000002</v>
      </c>
      <c r="R4" s="9">
        <v>28382.9</v>
      </c>
      <c r="S4" s="142">
        <v>0.4768</v>
      </c>
    </row>
    <row r="5" spans="1:19" ht="14.5" customHeight="1" x14ac:dyDescent="0.35">
      <c r="A5" s="2" t="s">
        <v>15</v>
      </c>
      <c r="B5" s="3">
        <v>2</v>
      </c>
      <c r="C5" s="49" t="s">
        <v>22</v>
      </c>
      <c r="D5" s="6" t="s">
        <v>17</v>
      </c>
      <c r="E5" s="26">
        <v>26426971</v>
      </c>
      <c r="F5" s="26" t="s">
        <v>23</v>
      </c>
      <c r="G5" s="26">
        <v>1</v>
      </c>
      <c r="H5" s="9">
        <v>2444414</v>
      </c>
      <c r="I5" s="26" t="s">
        <v>24</v>
      </c>
      <c r="J5" s="50">
        <v>0.63017776129737302</v>
      </c>
      <c r="K5" s="6" t="s">
        <v>25</v>
      </c>
      <c r="L5" s="51">
        <v>3.6076077632627997E-8</v>
      </c>
      <c r="M5" s="52">
        <v>212306</v>
      </c>
      <c r="N5" s="6" t="s">
        <v>24</v>
      </c>
      <c r="O5" s="6">
        <v>8.8400000000000006E-2</v>
      </c>
      <c r="P5" s="6" t="s">
        <v>26</v>
      </c>
      <c r="Q5" s="16">
        <v>0.38159999999999999</v>
      </c>
      <c r="R5" s="9">
        <v>42298</v>
      </c>
      <c r="S5" s="142">
        <v>3.3250000000000002E-2</v>
      </c>
    </row>
    <row r="6" spans="1:19" ht="14.5" customHeight="1" x14ac:dyDescent="0.35">
      <c r="A6" s="2" t="s">
        <v>15</v>
      </c>
      <c r="B6" s="3">
        <v>3</v>
      </c>
      <c r="C6" s="53" t="s">
        <v>29</v>
      </c>
      <c r="D6" s="6" t="s">
        <v>17</v>
      </c>
      <c r="E6" s="26">
        <v>26426971</v>
      </c>
      <c r="F6" s="26" t="s">
        <v>30</v>
      </c>
      <c r="G6" s="26">
        <v>1</v>
      </c>
      <c r="H6" s="9">
        <v>32127953</v>
      </c>
      <c r="I6" s="26" t="s">
        <v>24</v>
      </c>
      <c r="J6" s="50">
        <v>0.59356250951318601</v>
      </c>
      <c r="K6" s="6" t="s">
        <v>31</v>
      </c>
      <c r="L6" s="51">
        <v>8.91644896754584E-10</v>
      </c>
      <c r="M6" s="52">
        <v>302869.09999999998</v>
      </c>
      <c r="N6" s="6" t="s">
        <v>24</v>
      </c>
      <c r="O6" s="6">
        <v>0.4869</v>
      </c>
      <c r="P6" s="6" t="s">
        <v>32</v>
      </c>
      <c r="Q6" s="16">
        <v>0.89149999999999996</v>
      </c>
      <c r="R6" s="9">
        <v>42751.9</v>
      </c>
      <c r="S6" s="142">
        <v>4.7190000000000003E-2</v>
      </c>
    </row>
    <row r="7" spans="1:19" ht="14.5" customHeight="1" x14ac:dyDescent="0.35">
      <c r="A7" s="2" t="s">
        <v>15</v>
      </c>
      <c r="B7" s="3">
        <v>4</v>
      </c>
      <c r="C7" s="49" t="s">
        <v>33</v>
      </c>
      <c r="D7" s="6" t="s">
        <v>17</v>
      </c>
      <c r="E7" s="26">
        <v>26426971</v>
      </c>
      <c r="F7" s="26" t="s">
        <v>34</v>
      </c>
      <c r="G7" s="26">
        <v>1</v>
      </c>
      <c r="H7" s="9">
        <v>46487552</v>
      </c>
      <c r="I7" s="26" t="s">
        <v>24</v>
      </c>
      <c r="J7" s="50">
        <v>0.43042063511677597</v>
      </c>
      <c r="K7" s="6" t="s">
        <v>31</v>
      </c>
      <c r="L7" s="51">
        <v>7.6987456275608401E-10</v>
      </c>
      <c r="M7" s="52">
        <v>301856.3</v>
      </c>
      <c r="N7" s="6" t="s">
        <v>24</v>
      </c>
      <c r="O7" s="6">
        <v>0.4199</v>
      </c>
      <c r="P7" s="6" t="s">
        <v>35</v>
      </c>
      <c r="Q7" s="16">
        <v>0.57609999999999995</v>
      </c>
      <c r="R7" s="9">
        <v>42750</v>
      </c>
      <c r="S7" s="142">
        <v>9.195E-3</v>
      </c>
    </row>
    <row r="8" spans="1:19" ht="14.5" customHeight="1" x14ac:dyDescent="0.35">
      <c r="A8" s="2" t="s">
        <v>15</v>
      </c>
      <c r="B8" s="3">
        <v>5</v>
      </c>
      <c r="C8" s="54" t="s">
        <v>36</v>
      </c>
      <c r="D8" s="5" t="s">
        <v>37</v>
      </c>
      <c r="E8" s="6">
        <v>25673413</v>
      </c>
      <c r="F8" s="6" t="s">
        <v>38</v>
      </c>
      <c r="G8" s="6">
        <v>1</v>
      </c>
      <c r="H8" s="9">
        <v>47684677</v>
      </c>
      <c r="I8" s="6" t="s">
        <v>39</v>
      </c>
      <c r="J8" s="8">
        <v>0.40300000000000002</v>
      </c>
      <c r="K8" s="6" t="s">
        <v>40</v>
      </c>
      <c r="L8" s="16">
        <v>2.18E-8</v>
      </c>
      <c r="M8" s="9">
        <v>339152</v>
      </c>
      <c r="N8" s="6" t="s">
        <v>39</v>
      </c>
      <c r="O8" s="6">
        <v>0.66269999999999996</v>
      </c>
      <c r="P8" s="6" t="s">
        <v>41</v>
      </c>
      <c r="Q8" s="16">
        <v>0.88560000000000005</v>
      </c>
      <c r="R8" s="9">
        <v>42751</v>
      </c>
      <c r="S8" s="142">
        <v>3.5139999999999998E-2</v>
      </c>
    </row>
    <row r="9" spans="1:19" ht="14.5" customHeight="1" x14ac:dyDescent="0.35">
      <c r="A9" s="2" t="s">
        <v>15</v>
      </c>
      <c r="B9" s="3">
        <v>6</v>
      </c>
      <c r="C9" s="54" t="s">
        <v>42</v>
      </c>
      <c r="D9" s="6" t="s">
        <v>17</v>
      </c>
      <c r="E9" s="6">
        <v>25673413</v>
      </c>
      <c r="F9" s="5" t="s">
        <v>43</v>
      </c>
      <c r="G9" s="6">
        <v>1</v>
      </c>
      <c r="H9" s="9">
        <v>49589847</v>
      </c>
      <c r="I9" s="6" t="s">
        <v>24</v>
      </c>
      <c r="J9" s="8">
        <v>0.39400000000000002</v>
      </c>
      <c r="K9" s="6" t="s">
        <v>44</v>
      </c>
      <c r="L9" s="16">
        <v>5.4799999999999999E-13</v>
      </c>
      <c r="M9" s="9">
        <v>313651</v>
      </c>
      <c r="N9" s="6" t="s">
        <v>24</v>
      </c>
      <c r="O9" s="6">
        <v>0.56059999999999999</v>
      </c>
      <c r="P9" s="6" t="s">
        <v>45</v>
      </c>
      <c r="Q9" s="16">
        <v>0.95650000000000002</v>
      </c>
      <c r="R9" s="9">
        <v>42748</v>
      </c>
      <c r="S9" s="142">
        <v>2.5379999999999999E-3</v>
      </c>
    </row>
    <row r="10" spans="1:19" ht="14.5" customHeight="1" x14ac:dyDescent="0.35">
      <c r="A10" s="2" t="s">
        <v>15</v>
      </c>
      <c r="B10" s="3">
        <v>7</v>
      </c>
      <c r="C10" s="54" t="s">
        <v>46</v>
      </c>
      <c r="D10" s="6" t="s">
        <v>17</v>
      </c>
      <c r="E10" s="6">
        <v>25673413</v>
      </c>
      <c r="F10" s="5" t="s">
        <v>47</v>
      </c>
      <c r="G10" s="6">
        <v>1</v>
      </c>
      <c r="H10" s="9">
        <v>50559820</v>
      </c>
      <c r="I10" s="6" t="s">
        <v>48</v>
      </c>
      <c r="J10" s="8">
        <v>0.39600000000000002</v>
      </c>
      <c r="K10" s="6" t="s">
        <v>49</v>
      </c>
      <c r="L10" s="16">
        <v>1.48E-8</v>
      </c>
      <c r="M10" s="9">
        <v>322095</v>
      </c>
      <c r="N10" s="6" t="s">
        <v>48</v>
      </c>
      <c r="O10" s="6">
        <v>0.71489999999999998</v>
      </c>
      <c r="P10" s="6" t="s">
        <v>50</v>
      </c>
      <c r="Q10" s="16">
        <v>0.2092</v>
      </c>
      <c r="R10" s="9">
        <v>42751</v>
      </c>
      <c r="S10" s="142">
        <v>0.34910000000000002</v>
      </c>
    </row>
    <row r="11" spans="1:19" ht="14.5" customHeight="1" x14ac:dyDescent="0.35">
      <c r="A11" s="2" t="s">
        <v>15</v>
      </c>
      <c r="B11" s="3">
        <v>8</v>
      </c>
      <c r="C11" s="54" t="s">
        <v>51</v>
      </c>
      <c r="D11" s="6" t="s">
        <v>17</v>
      </c>
      <c r="E11" s="6">
        <v>25673413</v>
      </c>
      <c r="F11" s="5" t="s">
        <v>52</v>
      </c>
      <c r="G11" s="6">
        <v>1</v>
      </c>
      <c r="H11" s="9">
        <v>72751185</v>
      </c>
      <c r="I11" s="6" t="s">
        <v>48</v>
      </c>
      <c r="J11" s="8">
        <v>0.61299999999999999</v>
      </c>
      <c r="K11" s="6" t="s">
        <v>53</v>
      </c>
      <c r="L11" s="16">
        <v>2.6599999999999999E-26</v>
      </c>
      <c r="M11" s="9">
        <v>316872</v>
      </c>
      <c r="N11" s="6" t="s">
        <v>48</v>
      </c>
      <c r="O11" s="6">
        <v>0.54200000000000004</v>
      </c>
      <c r="P11" s="6" t="s">
        <v>54</v>
      </c>
      <c r="Q11" s="16">
        <v>0.18149999999999999</v>
      </c>
      <c r="R11" s="9">
        <v>42751</v>
      </c>
      <c r="S11" s="142">
        <v>2.5270000000000002E-3</v>
      </c>
    </row>
    <row r="12" spans="1:19" ht="14.5" customHeight="1" x14ac:dyDescent="0.35">
      <c r="A12" s="2" t="s">
        <v>15</v>
      </c>
      <c r="B12" s="3">
        <v>9</v>
      </c>
      <c r="C12" s="54" t="s">
        <v>55</v>
      </c>
      <c r="D12" s="6" t="s">
        <v>17</v>
      </c>
      <c r="E12" s="6">
        <v>25673413</v>
      </c>
      <c r="F12" s="5" t="s">
        <v>56</v>
      </c>
      <c r="G12" s="6">
        <v>1</v>
      </c>
      <c r="H12" s="9">
        <v>75002193</v>
      </c>
      <c r="I12" s="6" t="s">
        <v>57</v>
      </c>
      <c r="J12" s="8">
        <v>0.44600000000000001</v>
      </c>
      <c r="K12" s="6" t="s">
        <v>58</v>
      </c>
      <c r="L12" s="16">
        <v>3.28E-15</v>
      </c>
      <c r="M12" s="9">
        <v>319282</v>
      </c>
      <c r="N12" s="6" t="s">
        <v>57</v>
      </c>
      <c r="O12" s="6">
        <v>0.79239999999999999</v>
      </c>
      <c r="P12" s="6" t="s">
        <v>59</v>
      </c>
      <c r="Q12" s="16">
        <v>0.1028</v>
      </c>
      <c r="R12" s="9">
        <v>42752</v>
      </c>
      <c r="S12" s="142">
        <v>0.34279999999999999</v>
      </c>
    </row>
    <row r="13" spans="1:19" ht="14.5" customHeight="1" x14ac:dyDescent="0.35">
      <c r="A13" s="2" t="s">
        <v>15</v>
      </c>
      <c r="B13" s="3">
        <v>10</v>
      </c>
      <c r="C13" s="54" t="s">
        <v>60</v>
      </c>
      <c r="D13" s="6" t="s">
        <v>17</v>
      </c>
      <c r="E13" s="6">
        <v>25673413</v>
      </c>
      <c r="F13" s="5" t="s">
        <v>61</v>
      </c>
      <c r="G13" s="6">
        <v>1</v>
      </c>
      <c r="H13" s="9">
        <v>78446761</v>
      </c>
      <c r="I13" s="6" t="s">
        <v>24</v>
      </c>
      <c r="J13" s="8">
        <v>0.35199999999999998</v>
      </c>
      <c r="K13" s="6" t="s">
        <v>62</v>
      </c>
      <c r="L13" s="16">
        <v>1.15E-10</v>
      </c>
      <c r="M13" s="9">
        <v>322070</v>
      </c>
      <c r="N13" s="6" t="s">
        <v>24</v>
      </c>
      <c r="O13" s="6">
        <v>0.11210000000000001</v>
      </c>
      <c r="P13" s="6" t="s">
        <v>63</v>
      </c>
      <c r="Q13" s="16">
        <v>6.4420000000000005E-2</v>
      </c>
      <c r="R13" s="9">
        <v>42752</v>
      </c>
      <c r="S13" s="142">
        <v>0.93559999999999999</v>
      </c>
    </row>
    <row r="14" spans="1:19" ht="14.5" customHeight="1" x14ac:dyDescent="0.35">
      <c r="A14" s="2" t="s">
        <v>15</v>
      </c>
      <c r="B14" s="3">
        <v>11</v>
      </c>
      <c r="C14" s="54" t="s">
        <v>64</v>
      </c>
      <c r="D14" s="6" t="s">
        <v>17</v>
      </c>
      <c r="E14" s="6">
        <v>25673413</v>
      </c>
      <c r="F14" s="5" t="s">
        <v>65</v>
      </c>
      <c r="G14" s="6">
        <v>1</v>
      </c>
      <c r="H14" s="9">
        <v>96924097</v>
      </c>
      <c r="I14" s="6" t="s">
        <v>66</v>
      </c>
      <c r="J14" s="8">
        <v>0.58299999999999996</v>
      </c>
      <c r="K14" s="6" t="s">
        <v>67</v>
      </c>
      <c r="L14" s="16">
        <v>2.0699999999999999E-12</v>
      </c>
      <c r="M14" s="9">
        <v>320730</v>
      </c>
      <c r="N14" s="6" t="s">
        <v>66</v>
      </c>
      <c r="O14" s="6">
        <v>0.21560000000000001</v>
      </c>
      <c r="P14" s="6" t="s">
        <v>68</v>
      </c>
      <c r="Q14" s="16">
        <v>5.3559999999999997E-3</v>
      </c>
      <c r="R14" s="9">
        <v>41933</v>
      </c>
      <c r="S14" s="142">
        <v>0.75180000000000002</v>
      </c>
    </row>
    <row r="15" spans="1:19" ht="14.5" customHeight="1" x14ac:dyDescent="0.35">
      <c r="A15" s="2" t="s">
        <v>15</v>
      </c>
      <c r="B15" s="3">
        <v>12</v>
      </c>
      <c r="C15" s="54" t="s">
        <v>69</v>
      </c>
      <c r="D15" s="6" t="s">
        <v>17</v>
      </c>
      <c r="E15" s="6">
        <v>25673413</v>
      </c>
      <c r="F15" s="5" t="s">
        <v>70</v>
      </c>
      <c r="G15" s="6">
        <v>1</v>
      </c>
      <c r="H15" s="9">
        <v>110154688</v>
      </c>
      <c r="I15" s="6" t="s">
        <v>48</v>
      </c>
      <c r="J15" s="8">
        <v>0.04</v>
      </c>
      <c r="K15" s="6" t="s">
        <v>71</v>
      </c>
      <c r="L15" s="16">
        <v>7.0300000000000001E-14</v>
      </c>
      <c r="M15" s="9">
        <v>297874</v>
      </c>
      <c r="N15" s="6" t="s">
        <v>48</v>
      </c>
      <c r="O15" s="6">
        <v>8.0699999999999994E-2</v>
      </c>
      <c r="P15" s="6" t="s">
        <v>72</v>
      </c>
      <c r="Q15" s="16">
        <v>0.5423</v>
      </c>
      <c r="R15" s="9">
        <v>42750</v>
      </c>
      <c r="S15" s="142">
        <v>4.9240000000000004E-4</v>
      </c>
    </row>
    <row r="16" spans="1:19" ht="14.5" customHeight="1" x14ac:dyDescent="0.35">
      <c r="A16" s="2" t="s">
        <v>15</v>
      </c>
      <c r="B16" s="3">
        <v>13</v>
      </c>
      <c r="C16" s="55" t="s">
        <v>73</v>
      </c>
      <c r="D16" s="6" t="s">
        <v>17</v>
      </c>
      <c r="E16" s="26">
        <v>26426971</v>
      </c>
      <c r="F16" s="26" t="s">
        <v>74</v>
      </c>
      <c r="G16" s="26">
        <v>1</v>
      </c>
      <c r="H16" s="9">
        <v>151115690</v>
      </c>
      <c r="I16" s="26" t="s">
        <v>19</v>
      </c>
      <c r="J16" s="50">
        <v>0.30744484098527602</v>
      </c>
      <c r="K16" s="6" t="s">
        <v>25</v>
      </c>
      <c r="L16" s="51">
        <v>4.4895797161066798E-9</v>
      </c>
      <c r="M16" s="52">
        <v>254495.3</v>
      </c>
      <c r="N16" s="6" t="s">
        <v>19</v>
      </c>
      <c r="O16" s="6">
        <v>0.40239999999999998</v>
      </c>
      <c r="P16" s="6" t="s">
        <v>75</v>
      </c>
      <c r="Q16" s="16">
        <v>0.87180000000000002</v>
      </c>
      <c r="R16" s="9">
        <v>42751</v>
      </c>
      <c r="S16" s="142">
        <v>1.311E-2</v>
      </c>
    </row>
    <row r="17" spans="1:19" ht="14.5" customHeight="1" x14ac:dyDescent="0.35">
      <c r="A17" s="2" t="s">
        <v>15</v>
      </c>
      <c r="B17" s="3">
        <v>14</v>
      </c>
      <c r="C17" s="56" t="s">
        <v>76</v>
      </c>
      <c r="D17" s="3" t="s">
        <v>17</v>
      </c>
      <c r="E17" s="26">
        <v>26426971</v>
      </c>
      <c r="F17" s="57" t="s">
        <v>77</v>
      </c>
      <c r="G17" s="57">
        <v>1</v>
      </c>
      <c r="H17" s="58">
        <v>175954755</v>
      </c>
      <c r="I17" s="57" t="s">
        <v>78</v>
      </c>
      <c r="J17" s="59">
        <v>0.34360870870899796</v>
      </c>
      <c r="K17" s="3" t="s">
        <v>20</v>
      </c>
      <c r="L17" s="60">
        <v>4.0008267270423003E-8</v>
      </c>
      <c r="M17" s="52">
        <v>311947.5</v>
      </c>
      <c r="N17" s="6" t="s">
        <v>78</v>
      </c>
      <c r="O17" s="6">
        <v>0.85270000000000001</v>
      </c>
      <c r="P17" s="6" t="s">
        <v>79</v>
      </c>
      <c r="Q17" s="16">
        <v>0.59960000000000002</v>
      </c>
      <c r="R17" s="9">
        <v>42751</v>
      </c>
      <c r="S17" s="142">
        <v>6.0159999999999998E-2</v>
      </c>
    </row>
    <row r="18" spans="1:19" ht="14.5" customHeight="1" x14ac:dyDescent="0.35">
      <c r="A18" s="2" t="s">
        <v>15</v>
      </c>
      <c r="B18" s="3">
        <v>15</v>
      </c>
      <c r="C18" s="54" t="s">
        <v>80</v>
      </c>
      <c r="D18" s="6" t="s">
        <v>17</v>
      </c>
      <c r="E18" s="6">
        <v>25673413</v>
      </c>
      <c r="F18" s="5" t="s">
        <v>81</v>
      </c>
      <c r="G18" s="6">
        <v>1</v>
      </c>
      <c r="H18" s="9">
        <v>177889480</v>
      </c>
      <c r="I18" s="6" t="s">
        <v>57</v>
      </c>
      <c r="J18" s="8">
        <v>0.193</v>
      </c>
      <c r="K18" s="6" t="s">
        <v>82</v>
      </c>
      <c r="L18" s="16">
        <v>2.62E-35</v>
      </c>
      <c r="M18" s="9">
        <v>322008</v>
      </c>
      <c r="N18" s="6" t="s">
        <v>57</v>
      </c>
      <c r="O18" s="6">
        <v>0.24840000000000001</v>
      </c>
      <c r="P18" s="6" t="s">
        <v>83</v>
      </c>
      <c r="Q18" s="16">
        <v>5.7530000000000001E-11</v>
      </c>
      <c r="R18" s="9">
        <v>42681</v>
      </c>
      <c r="S18" s="142">
        <v>0.43380000000000002</v>
      </c>
    </row>
    <row r="19" spans="1:19" ht="14.5" customHeight="1" x14ac:dyDescent="0.35">
      <c r="A19" s="2" t="s">
        <v>15</v>
      </c>
      <c r="B19" s="3">
        <v>16</v>
      </c>
      <c r="C19" s="49" t="s">
        <v>84</v>
      </c>
      <c r="D19" s="6" t="s">
        <v>17</v>
      </c>
      <c r="E19" s="26">
        <v>26426971</v>
      </c>
      <c r="F19" s="26" t="s">
        <v>85</v>
      </c>
      <c r="G19" s="26">
        <v>1</v>
      </c>
      <c r="H19" s="9">
        <v>190239907</v>
      </c>
      <c r="I19" s="26" t="s">
        <v>24</v>
      </c>
      <c r="J19" s="50">
        <v>0.43516601123221399</v>
      </c>
      <c r="K19" s="6" t="s">
        <v>40</v>
      </c>
      <c r="L19" s="51">
        <v>3.6250932789952299E-10</v>
      </c>
      <c r="M19" s="52">
        <v>307882.3</v>
      </c>
      <c r="N19" s="6" t="s">
        <v>24</v>
      </c>
      <c r="O19" s="6">
        <v>0.41049999999999998</v>
      </c>
      <c r="P19" s="6" t="s">
        <v>54</v>
      </c>
      <c r="Q19" s="16">
        <v>0.1832</v>
      </c>
      <c r="R19" s="9">
        <v>42748</v>
      </c>
      <c r="S19" s="142">
        <v>0.35799999999999998</v>
      </c>
    </row>
    <row r="20" spans="1:19" ht="14.5" customHeight="1" x14ac:dyDescent="0.35">
      <c r="A20" s="2" t="s">
        <v>15</v>
      </c>
      <c r="B20" s="3">
        <v>17</v>
      </c>
      <c r="C20" s="54" t="s">
        <v>86</v>
      </c>
      <c r="D20" s="6" t="s">
        <v>17</v>
      </c>
      <c r="E20" s="6">
        <v>25673413</v>
      </c>
      <c r="F20" s="5" t="s">
        <v>87</v>
      </c>
      <c r="G20" s="6">
        <v>1</v>
      </c>
      <c r="H20" s="9">
        <v>201784287</v>
      </c>
      <c r="I20" s="6" t="s">
        <v>27</v>
      </c>
      <c r="J20" s="8">
        <v>0.55500000000000005</v>
      </c>
      <c r="K20" s="6" t="s">
        <v>88</v>
      </c>
      <c r="L20" s="16">
        <v>1.8299999999999999E-10</v>
      </c>
      <c r="M20" s="9">
        <v>321707</v>
      </c>
      <c r="N20" s="6" t="s">
        <v>27</v>
      </c>
      <c r="O20" s="6">
        <v>0.3629</v>
      </c>
      <c r="P20" s="6" t="s">
        <v>89</v>
      </c>
      <c r="Q20" s="16">
        <v>2.9700000000000001E-2</v>
      </c>
      <c r="R20" s="9">
        <v>42678</v>
      </c>
      <c r="S20" s="142">
        <v>0.63970000000000005</v>
      </c>
    </row>
    <row r="21" spans="1:19" ht="14.5" customHeight="1" x14ac:dyDescent="0.35">
      <c r="A21" s="2" t="s">
        <v>15</v>
      </c>
      <c r="B21" s="3">
        <v>18</v>
      </c>
      <c r="C21" s="54" t="s">
        <v>90</v>
      </c>
      <c r="D21" s="6" t="s">
        <v>17</v>
      </c>
      <c r="E21" s="6">
        <v>25673413</v>
      </c>
      <c r="F21" s="5" t="s">
        <v>91</v>
      </c>
      <c r="G21" s="6">
        <v>2</v>
      </c>
      <c r="H21" s="9">
        <v>632348</v>
      </c>
      <c r="I21" s="6" t="s">
        <v>57</v>
      </c>
      <c r="J21" s="8">
        <v>0.82799999999999996</v>
      </c>
      <c r="K21" s="6" t="s">
        <v>92</v>
      </c>
      <c r="L21" s="16">
        <v>1.11E-50</v>
      </c>
      <c r="M21" s="9">
        <v>318287</v>
      </c>
      <c r="N21" s="6" t="s">
        <v>57</v>
      </c>
      <c r="O21" s="6">
        <v>0.8851</v>
      </c>
      <c r="P21" s="6" t="s">
        <v>93</v>
      </c>
      <c r="Q21" s="16">
        <v>3.5910000000000002E-8</v>
      </c>
      <c r="R21" s="9">
        <v>41934</v>
      </c>
      <c r="S21" s="142">
        <v>0.75180000000000002</v>
      </c>
    </row>
    <row r="22" spans="1:19" ht="14.5" customHeight="1" x14ac:dyDescent="0.35">
      <c r="A22" s="2" t="s">
        <v>15</v>
      </c>
      <c r="B22" s="3">
        <v>19</v>
      </c>
      <c r="C22" s="54" t="s">
        <v>94</v>
      </c>
      <c r="D22" s="6" t="s">
        <v>17</v>
      </c>
      <c r="E22" s="6">
        <v>25673413</v>
      </c>
      <c r="F22" s="5" t="s">
        <v>95</v>
      </c>
      <c r="G22" s="6">
        <v>2</v>
      </c>
      <c r="H22" s="9">
        <v>25150296</v>
      </c>
      <c r="I22" s="6" t="s">
        <v>57</v>
      </c>
      <c r="J22" s="8">
        <v>0.46200000000000002</v>
      </c>
      <c r="K22" s="6" t="s">
        <v>96</v>
      </c>
      <c r="L22" s="16">
        <v>8.7799999999999994E-24</v>
      </c>
      <c r="M22" s="9">
        <v>321759</v>
      </c>
      <c r="N22" s="6" t="s">
        <v>57</v>
      </c>
      <c r="O22" s="6">
        <v>0.83150000000000002</v>
      </c>
      <c r="P22" s="6" t="s">
        <v>97</v>
      </c>
      <c r="Q22" s="16">
        <v>9.2650000000000002E-6</v>
      </c>
      <c r="R22" s="9">
        <v>42680</v>
      </c>
      <c r="S22" s="142">
        <v>0.25040000000000001</v>
      </c>
    </row>
    <row r="23" spans="1:19" ht="14.5" customHeight="1" x14ac:dyDescent="0.35">
      <c r="A23" s="2" t="s">
        <v>15</v>
      </c>
      <c r="B23" s="3">
        <v>20</v>
      </c>
      <c r="C23" s="54" t="s">
        <v>98</v>
      </c>
      <c r="D23" s="6" t="s">
        <v>17</v>
      </c>
      <c r="E23" s="6">
        <v>25673413</v>
      </c>
      <c r="F23" s="5" t="s">
        <v>99</v>
      </c>
      <c r="G23" s="6">
        <v>2</v>
      </c>
      <c r="H23" s="9">
        <v>26928811</v>
      </c>
      <c r="I23" s="6" t="s">
        <v>24</v>
      </c>
      <c r="J23" s="8">
        <v>0.28299999999999997</v>
      </c>
      <c r="K23" s="6" t="s">
        <v>62</v>
      </c>
      <c r="L23" s="16">
        <v>1.33E-9</v>
      </c>
      <c r="M23" s="9">
        <v>321979</v>
      </c>
      <c r="N23" s="6" t="s">
        <v>24</v>
      </c>
      <c r="O23" s="6">
        <v>0.1943</v>
      </c>
      <c r="P23" s="6" t="s">
        <v>100</v>
      </c>
      <c r="Q23" s="16">
        <v>5.7700000000000001E-2</v>
      </c>
      <c r="R23" s="9">
        <v>42682</v>
      </c>
      <c r="S23" s="142">
        <v>6.1870000000000002E-5</v>
      </c>
    </row>
    <row r="24" spans="1:19" ht="14.5" customHeight="1" x14ac:dyDescent="0.35">
      <c r="A24" s="2" t="s">
        <v>15</v>
      </c>
      <c r="B24" s="3">
        <v>21</v>
      </c>
      <c r="C24" s="1" t="s">
        <v>101</v>
      </c>
      <c r="D24" s="6" t="s">
        <v>102</v>
      </c>
      <c r="E24" s="6">
        <v>25673413</v>
      </c>
      <c r="F24" s="3" t="s">
        <v>103</v>
      </c>
      <c r="G24" s="12">
        <v>2</v>
      </c>
      <c r="H24" s="61">
        <v>58935282</v>
      </c>
      <c r="I24" s="3" t="s">
        <v>39</v>
      </c>
      <c r="J24" s="13">
        <v>0.45671800000000001</v>
      </c>
      <c r="K24" s="13" t="s">
        <v>104</v>
      </c>
      <c r="L24" s="62">
        <v>2.7295399999999999E-8</v>
      </c>
      <c r="M24" s="14">
        <v>248759</v>
      </c>
      <c r="N24" s="6" t="s">
        <v>39</v>
      </c>
      <c r="O24" s="6">
        <v>0.46489999999999998</v>
      </c>
      <c r="P24" s="6" t="s">
        <v>105</v>
      </c>
      <c r="Q24" s="16">
        <v>0.38159999999999999</v>
      </c>
      <c r="R24" s="9">
        <v>42750.9</v>
      </c>
      <c r="S24" s="142">
        <v>0.11749999999999999</v>
      </c>
    </row>
    <row r="25" spans="1:19" ht="14.5" customHeight="1" x14ac:dyDescent="0.35">
      <c r="A25" s="2" t="s">
        <v>15</v>
      </c>
      <c r="B25" s="3">
        <v>21</v>
      </c>
      <c r="C25" s="54" t="s">
        <v>101</v>
      </c>
      <c r="D25" s="6" t="s">
        <v>17</v>
      </c>
      <c r="E25" s="6">
        <v>25673413</v>
      </c>
      <c r="F25" s="5" t="s">
        <v>106</v>
      </c>
      <c r="G25" s="6">
        <v>2</v>
      </c>
      <c r="H25" s="9">
        <v>59305625</v>
      </c>
      <c r="I25" s="6" t="s">
        <v>66</v>
      </c>
      <c r="J25" s="8">
        <v>0.28699999999999998</v>
      </c>
      <c r="K25" s="6" t="s">
        <v>44</v>
      </c>
      <c r="L25" s="16">
        <v>2.25E-11</v>
      </c>
      <c r="M25" s="9">
        <v>321969</v>
      </c>
      <c r="N25" s="6" t="s">
        <v>66</v>
      </c>
      <c r="O25" s="6">
        <v>0.21560000000000001</v>
      </c>
      <c r="P25" s="6" t="s">
        <v>107</v>
      </c>
      <c r="Q25" s="16">
        <v>0.20979999999999999</v>
      </c>
      <c r="R25" s="9">
        <v>42750.9</v>
      </c>
      <c r="S25" s="142">
        <v>0.2059</v>
      </c>
    </row>
    <row r="26" spans="1:19" ht="14.5" customHeight="1" x14ac:dyDescent="0.35">
      <c r="A26" s="2" t="s">
        <v>15</v>
      </c>
      <c r="B26" s="3">
        <v>22</v>
      </c>
      <c r="C26" s="54" t="s">
        <v>108</v>
      </c>
      <c r="D26" s="6" t="s">
        <v>17</v>
      </c>
      <c r="E26" s="6">
        <v>25673413</v>
      </c>
      <c r="F26" s="5" t="s">
        <v>109</v>
      </c>
      <c r="G26" s="6">
        <v>2</v>
      </c>
      <c r="H26" s="9">
        <v>63053048</v>
      </c>
      <c r="I26" s="6" t="s">
        <v>57</v>
      </c>
      <c r="J26" s="8">
        <v>0.52500000000000002</v>
      </c>
      <c r="K26" s="6" t="s">
        <v>40</v>
      </c>
      <c r="L26" s="16">
        <v>1.89E-8</v>
      </c>
      <c r="M26" s="9">
        <v>322051</v>
      </c>
      <c r="N26" s="6" t="s">
        <v>57</v>
      </c>
      <c r="O26" s="6">
        <v>0.62529999999999997</v>
      </c>
      <c r="P26" s="6" t="s">
        <v>110</v>
      </c>
      <c r="Q26" s="16">
        <v>0.55969999999999998</v>
      </c>
      <c r="R26" s="9">
        <v>42751</v>
      </c>
      <c r="S26" s="142">
        <v>1.3979999999999999E-2</v>
      </c>
    </row>
    <row r="27" spans="1:19" ht="14.5" customHeight="1" x14ac:dyDescent="0.35">
      <c r="A27" s="2" t="s">
        <v>15</v>
      </c>
      <c r="B27" s="3">
        <v>23</v>
      </c>
      <c r="C27" s="49" t="s">
        <v>111</v>
      </c>
      <c r="D27" s="6" t="s">
        <v>17</v>
      </c>
      <c r="E27" s="26">
        <v>26426971</v>
      </c>
      <c r="F27" s="26" t="s">
        <v>112</v>
      </c>
      <c r="G27" s="26">
        <v>2</v>
      </c>
      <c r="H27" s="9">
        <v>79497779</v>
      </c>
      <c r="I27" s="26" t="s">
        <v>19</v>
      </c>
      <c r="J27" s="50">
        <v>0.10916915094934199</v>
      </c>
      <c r="K27" s="6" t="s">
        <v>113</v>
      </c>
      <c r="L27" s="51">
        <v>4.2187400410220598E-8</v>
      </c>
      <c r="M27" s="52">
        <v>253860</v>
      </c>
      <c r="N27" s="6" t="s">
        <v>19</v>
      </c>
      <c r="O27" s="6">
        <v>0.80289999999999995</v>
      </c>
      <c r="P27" s="6" t="s">
        <v>114</v>
      </c>
      <c r="Q27" s="16">
        <v>0.58330000000000004</v>
      </c>
      <c r="R27" s="9">
        <v>42683</v>
      </c>
      <c r="S27" s="142">
        <v>1.6459999999999999E-3</v>
      </c>
    </row>
    <row r="28" spans="1:19" ht="14.5" customHeight="1" x14ac:dyDescent="0.35">
      <c r="A28" s="2" t="s">
        <v>15</v>
      </c>
      <c r="B28" s="3">
        <v>24</v>
      </c>
      <c r="C28" s="55" t="s">
        <v>115</v>
      </c>
      <c r="D28" s="6" t="s">
        <v>17</v>
      </c>
      <c r="E28" s="26">
        <v>26426971</v>
      </c>
      <c r="F28" s="26" t="s">
        <v>116</v>
      </c>
      <c r="G28" s="26">
        <v>2</v>
      </c>
      <c r="H28" s="9">
        <v>105466005</v>
      </c>
      <c r="I28" s="26" t="s">
        <v>24</v>
      </c>
      <c r="J28" s="50">
        <v>0.28535699121755698</v>
      </c>
      <c r="K28" s="6" t="s">
        <v>25</v>
      </c>
      <c r="L28" s="51">
        <v>1.45369795286328E-8</v>
      </c>
      <c r="M28" s="52">
        <v>254485</v>
      </c>
      <c r="N28" s="6" t="s">
        <v>24</v>
      </c>
      <c r="O28" s="6">
        <v>0.25869999999999999</v>
      </c>
      <c r="P28" s="6" t="s">
        <v>107</v>
      </c>
      <c r="Q28" s="16">
        <v>0.20039999999999999</v>
      </c>
      <c r="R28" s="9">
        <v>42750.9</v>
      </c>
      <c r="S28" s="142">
        <v>0.41660000000000003</v>
      </c>
    </row>
    <row r="29" spans="1:19" ht="14.5" customHeight="1" x14ac:dyDescent="0.35">
      <c r="A29" s="2" t="s">
        <v>15</v>
      </c>
      <c r="B29" s="3">
        <v>25</v>
      </c>
      <c r="C29" s="49" t="s">
        <v>117</v>
      </c>
      <c r="D29" s="6" t="s">
        <v>17</v>
      </c>
      <c r="E29" s="26">
        <v>26426971</v>
      </c>
      <c r="F29" s="26" t="s">
        <v>118</v>
      </c>
      <c r="G29" s="26">
        <v>2</v>
      </c>
      <c r="H29" s="9">
        <v>135837906</v>
      </c>
      <c r="I29" s="26" t="s">
        <v>78</v>
      </c>
      <c r="J29" s="50">
        <v>0.64832234830796298</v>
      </c>
      <c r="K29" s="6" t="s">
        <v>119</v>
      </c>
      <c r="L29" s="51">
        <v>4.98041180342685E-9</v>
      </c>
      <c r="M29" s="52">
        <v>302369.2</v>
      </c>
      <c r="N29" s="6" t="s">
        <v>78</v>
      </c>
      <c r="O29" s="6">
        <v>0.86160000000000003</v>
      </c>
      <c r="P29" s="6" t="s">
        <v>120</v>
      </c>
      <c r="Q29" s="16">
        <v>0.25440000000000002</v>
      </c>
      <c r="R29" s="9">
        <v>42305</v>
      </c>
      <c r="S29" s="142">
        <v>1.038E-2</v>
      </c>
    </row>
    <row r="30" spans="1:19" ht="14.5" customHeight="1" x14ac:dyDescent="0.35">
      <c r="A30" s="2" t="s">
        <v>15</v>
      </c>
      <c r="B30" s="3">
        <v>26</v>
      </c>
      <c r="C30" s="49" t="s">
        <v>121</v>
      </c>
      <c r="D30" s="6" t="s">
        <v>17</v>
      </c>
      <c r="E30" s="26">
        <v>26426971</v>
      </c>
      <c r="F30" s="26" t="s">
        <v>122</v>
      </c>
      <c r="G30" s="26">
        <v>2</v>
      </c>
      <c r="H30" s="9">
        <v>136608646</v>
      </c>
      <c r="I30" s="26" t="s">
        <v>24</v>
      </c>
      <c r="J30" s="50">
        <v>0.66585025159165101</v>
      </c>
      <c r="K30" s="6" t="s">
        <v>119</v>
      </c>
      <c r="L30" s="51">
        <v>1.02293282028192E-9</v>
      </c>
      <c r="M30" s="52">
        <v>306270.09999999998</v>
      </c>
      <c r="N30" s="6" t="s">
        <v>24</v>
      </c>
      <c r="O30" s="6">
        <v>0.1434</v>
      </c>
      <c r="P30" s="6" t="s">
        <v>123</v>
      </c>
      <c r="Q30" s="16">
        <v>0.1235</v>
      </c>
      <c r="R30" s="9">
        <v>42750</v>
      </c>
      <c r="S30" s="142">
        <v>0.86429999999999996</v>
      </c>
    </row>
    <row r="31" spans="1:19" ht="14.5" customHeight="1" x14ac:dyDescent="0.35">
      <c r="A31" s="2" t="s">
        <v>15</v>
      </c>
      <c r="B31" s="3">
        <v>27</v>
      </c>
      <c r="C31" s="54" t="s">
        <v>124</v>
      </c>
      <c r="D31" s="6" t="s">
        <v>17</v>
      </c>
      <c r="E31" s="6">
        <v>25673413</v>
      </c>
      <c r="F31" s="5" t="s">
        <v>125</v>
      </c>
      <c r="G31" s="6">
        <v>2</v>
      </c>
      <c r="H31" s="9">
        <v>143043285</v>
      </c>
      <c r="I31" s="6" t="s">
        <v>66</v>
      </c>
      <c r="J31" s="8">
        <v>0.152</v>
      </c>
      <c r="K31" s="6" t="s">
        <v>126</v>
      </c>
      <c r="L31" s="16">
        <v>2.3099999999999998E-8</v>
      </c>
      <c r="M31" s="9">
        <v>322065</v>
      </c>
      <c r="N31" s="6" t="s">
        <v>66</v>
      </c>
      <c r="O31" s="6">
        <v>3.1800000000000002E-2</v>
      </c>
      <c r="P31" s="6" t="s">
        <v>127</v>
      </c>
      <c r="Q31" s="16">
        <v>0.27060000000000001</v>
      </c>
      <c r="R31" s="9">
        <v>42679</v>
      </c>
      <c r="S31" s="142">
        <v>2.4750000000000001E-2</v>
      </c>
    </row>
    <row r="32" spans="1:19" ht="14.5" customHeight="1" x14ac:dyDescent="0.35">
      <c r="A32" s="2" t="s">
        <v>15</v>
      </c>
      <c r="B32" s="3">
        <v>28</v>
      </c>
      <c r="C32" s="54" t="s">
        <v>128</v>
      </c>
      <c r="D32" s="5" t="s">
        <v>37</v>
      </c>
      <c r="E32" s="6">
        <v>25673413</v>
      </c>
      <c r="F32" s="6" t="s">
        <v>129</v>
      </c>
      <c r="G32" s="6">
        <v>2</v>
      </c>
      <c r="H32" s="9">
        <v>164567689</v>
      </c>
      <c r="I32" s="6" t="s">
        <v>48</v>
      </c>
      <c r="J32" s="8">
        <v>0.17899999999999999</v>
      </c>
      <c r="K32" s="6" t="s">
        <v>104</v>
      </c>
      <c r="L32" s="16">
        <v>4.9800000000000003E-8</v>
      </c>
      <c r="M32" s="9">
        <v>339157</v>
      </c>
      <c r="N32" s="6" t="s">
        <v>48</v>
      </c>
      <c r="O32" s="6">
        <v>0.24529999999999999</v>
      </c>
      <c r="P32" s="6" t="s">
        <v>130</v>
      </c>
      <c r="Q32" s="16">
        <v>0.1014</v>
      </c>
      <c r="R32" s="9">
        <v>42751</v>
      </c>
      <c r="S32" s="142">
        <v>0.47720000000000001</v>
      </c>
    </row>
    <row r="33" spans="1:19" ht="14.5" customHeight="1" x14ac:dyDescent="0.35">
      <c r="A33" s="2" t="s">
        <v>15</v>
      </c>
      <c r="B33" s="3">
        <v>29</v>
      </c>
      <c r="C33" s="54" t="s">
        <v>131</v>
      </c>
      <c r="D33" s="6" t="s">
        <v>17</v>
      </c>
      <c r="E33" s="6">
        <v>25673413</v>
      </c>
      <c r="F33" s="5" t="s">
        <v>132</v>
      </c>
      <c r="G33" s="6">
        <v>2</v>
      </c>
      <c r="H33" s="9">
        <v>181550962</v>
      </c>
      <c r="I33" s="6" t="s">
        <v>66</v>
      </c>
      <c r="J33" s="8">
        <v>0.63100000000000001</v>
      </c>
      <c r="K33" s="6" t="s">
        <v>49</v>
      </c>
      <c r="L33" s="16">
        <v>1.2E-8</v>
      </c>
      <c r="M33" s="9">
        <v>321924</v>
      </c>
      <c r="N33" s="6" t="s">
        <v>66</v>
      </c>
      <c r="O33" s="6">
        <v>0.61009999999999998</v>
      </c>
      <c r="P33" s="6" t="s">
        <v>133</v>
      </c>
      <c r="Q33" s="16">
        <v>5.4559999999999997E-2</v>
      </c>
      <c r="R33" s="9">
        <v>42752</v>
      </c>
      <c r="S33" s="142">
        <v>0.59940000000000004</v>
      </c>
    </row>
    <row r="34" spans="1:19" ht="14.5" customHeight="1" x14ac:dyDescent="0.35">
      <c r="A34" s="2" t="s">
        <v>15</v>
      </c>
      <c r="B34" s="3">
        <v>30</v>
      </c>
      <c r="C34" s="49" t="s">
        <v>134</v>
      </c>
      <c r="D34" s="6" t="s">
        <v>17</v>
      </c>
      <c r="E34" s="26">
        <v>26426971</v>
      </c>
      <c r="F34" s="26" t="s">
        <v>135</v>
      </c>
      <c r="G34" s="26">
        <v>2</v>
      </c>
      <c r="H34" s="9">
        <v>207244783</v>
      </c>
      <c r="I34" s="26" t="s">
        <v>24</v>
      </c>
      <c r="J34" s="50">
        <v>0.26893183811156895</v>
      </c>
      <c r="K34" s="6" t="s">
        <v>25</v>
      </c>
      <c r="L34" s="51">
        <v>1.4300008243875901E-9</v>
      </c>
      <c r="M34" s="52">
        <v>311412</v>
      </c>
      <c r="N34" s="6" t="s">
        <v>24</v>
      </c>
      <c r="O34" s="6">
        <v>0.82750000000000001</v>
      </c>
      <c r="P34" s="6" t="s">
        <v>136</v>
      </c>
      <c r="Q34" s="16">
        <v>0.2858</v>
      </c>
      <c r="R34" s="9">
        <v>42131</v>
      </c>
      <c r="S34" s="142">
        <v>7.0899999999999999E-3</v>
      </c>
    </row>
    <row r="35" spans="1:19" ht="14.5" customHeight="1" x14ac:dyDescent="0.35">
      <c r="A35" s="2" t="s">
        <v>15</v>
      </c>
      <c r="B35" s="3">
        <v>31</v>
      </c>
      <c r="C35" s="54" t="s">
        <v>137</v>
      </c>
      <c r="D35" s="5" t="s">
        <v>37</v>
      </c>
      <c r="E35" s="6">
        <v>25673413</v>
      </c>
      <c r="F35" s="6" t="s">
        <v>138</v>
      </c>
      <c r="G35" s="6">
        <v>2</v>
      </c>
      <c r="H35" s="9">
        <v>208255518</v>
      </c>
      <c r="I35" s="6" t="s">
        <v>57</v>
      </c>
      <c r="J35" s="8">
        <v>0.19500000000000001</v>
      </c>
      <c r="K35" s="6" t="s">
        <v>104</v>
      </c>
      <c r="L35" s="16">
        <v>3.4100000000000001E-8</v>
      </c>
      <c r="M35" s="9">
        <v>333383</v>
      </c>
      <c r="N35" s="6" t="s">
        <v>57</v>
      </c>
      <c r="O35" s="6">
        <v>4.2299999999999997E-2</v>
      </c>
      <c r="P35" s="6" t="s">
        <v>139</v>
      </c>
      <c r="Q35" s="16">
        <v>8.5980000000000001E-2</v>
      </c>
      <c r="R35" s="9">
        <v>41695</v>
      </c>
      <c r="S35" s="142">
        <v>0.57099999999999995</v>
      </c>
    </row>
    <row r="36" spans="1:19" ht="14.5" customHeight="1" x14ac:dyDescent="0.35">
      <c r="A36" s="2" t="s">
        <v>15</v>
      </c>
      <c r="B36" s="3">
        <v>32</v>
      </c>
      <c r="C36" s="49" t="s">
        <v>140</v>
      </c>
      <c r="D36" s="6" t="s">
        <v>17</v>
      </c>
      <c r="E36" s="26">
        <v>26426971</v>
      </c>
      <c r="F36" s="26" t="s">
        <v>141</v>
      </c>
      <c r="G36" s="26">
        <v>2</v>
      </c>
      <c r="H36" s="9">
        <v>211988980</v>
      </c>
      <c r="I36" s="26" t="s">
        <v>24</v>
      </c>
      <c r="J36" s="50">
        <v>0.29190105324233401</v>
      </c>
      <c r="K36" s="6" t="s">
        <v>25</v>
      </c>
      <c r="L36" s="51">
        <v>3.50742933694271E-9</v>
      </c>
      <c r="M36" s="52">
        <v>254215</v>
      </c>
      <c r="N36" s="6" t="s">
        <v>24</v>
      </c>
      <c r="O36" s="6">
        <v>0.26800000000000002</v>
      </c>
      <c r="P36" s="6" t="s">
        <v>142</v>
      </c>
      <c r="Q36" s="16">
        <v>0.77839999999999998</v>
      </c>
      <c r="R36" s="9">
        <v>42675</v>
      </c>
      <c r="S36" s="142">
        <v>1.8880000000000001E-2</v>
      </c>
    </row>
    <row r="37" spans="1:19" ht="14.5" customHeight="1" x14ac:dyDescent="0.35">
      <c r="A37" s="2" t="s">
        <v>15</v>
      </c>
      <c r="B37" s="3">
        <v>33</v>
      </c>
      <c r="C37" s="54" t="s">
        <v>143</v>
      </c>
      <c r="D37" s="6" t="s">
        <v>17</v>
      </c>
      <c r="E37" s="6">
        <v>25673413</v>
      </c>
      <c r="F37" s="5" t="s">
        <v>144</v>
      </c>
      <c r="G37" s="6">
        <v>2</v>
      </c>
      <c r="H37" s="9">
        <v>213413231</v>
      </c>
      <c r="I37" s="6" t="s">
        <v>57</v>
      </c>
      <c r="J37" s="8">
        <v>0.72399999999999998</v>
      </c>
      <c r="K37" s="6" t="s">
        <v>67</v>
      </c>
      <c r="L37" s="16">
        <v>1.1700000000000001E-10</v>
      </c>
      <c r="M37" s="9">
        <v>322024</v>
      </c>
      <c r="N37" s="6" t="s">
        <v>57</v>
      </c>
      <c r="O37" s="6">
        <v>0.61819999999999997</v>
      </c>
      <c r="P37" s="6" t="s">
        <v>145</v>
      </c>
      <c r="Q37" s="16">
        <v>0.40460000000000002</v>
      </c>
      <c r="R37" s="9">
        <v>42681</v>
      </c>
      <c r="S37" s="142">
        <v>3.5650000000000001E-2</v>
      </c>
    </row>
    <row r="38" spans="1:19" ht="14.5" customHeight="1" x14ac:dyDescent="0.35">
      <c r="A38" s="2" t="s">
        <v>15</v>
      </c>
      <c r="B38" s="3">
        <v>34</v>
      </c>
      <c r="C38" s="54" t="s">
        <v>146</v>
      </c>
      <c r="D38" s="5" t="s">
        <v>147</v>
      </c>
      <c r="E38" s="6">
        <v>25673413</v>
      </c>
      <c r="F38" s="6" t="s">
        <v>148</v>
      </c>
      <c r="G38" s="6">
        <v>2</v>
      </c>
      <c r="H38" s="9">
        <v>219349752</v>
      </c>
      <c r="I38" s="6" t="s">
        <v>48</v>
      </c>
      <c r="J38" s="8">
        <v>0.42399999999999999</v>
      </c>
      <c r="K38" s="6" t="s">
        <v>149</v>
      </c>
      <c r="L38" s="16">
        <v>6.7800000000000002E-9</v>
      </c>
      <c r="M38" s="9">
        <v>152153</v>
      </c>
      <c r="N38" s="6" t="s">
        <v>48</v>
      </c>
      <c r="O38" s="6">
        <v>0.53769999999999996</v>
      </c>
      <c r="P38" s="6" t="s">
        <v>150</v>
      </c>
      <c r="Q38" s="16">
        <v>0.66610000000000003</v>
      </c>
      <c r="R38" s="9">
        <v>16520</v>
      </c>
      <c r="S38" s="142">
        <v>0.1045</v>
      </c>
    </row>
    <row r="39" spans="1:19" ht="14.5" customHeight="1" x14ac:dyDescent="0.35">
      <c r="A39" s="2" t="s">
        <v>15</v>
      </c>
      <c r="B39" s="3">
        <v>35</v>
      </c>
      <c r="C39" s="54" t="s">
        <v>151</v>
      </c>
      <c r="D39" s="5" t="s">
        <v>147</v>
      </c>
      <c r="E39" s="6">
        <v>25673413</v>
      </c>
      <c r="F39" s="6" t="s">
        <v>152</v>
      </c>
      <c r="G39" s="6">
        <v>2</v>
      </c>
      <c r="H39" s="9">
        <v>227092802</v>
      </c>
      <c r="I39" s="6" t="s">
        <v>24</v>
      </c>
      <c r="J39" s="8">
        <v>0.36499999999999999</v>
      </c>
      <c r="K39" s="6" t="s">
        <v>149</v>
      </c>
      <c r="L39" s="16">
        <v>9.9900000000000005E-9</v>
      </c>
      <c r="M39" s="9">
        <v>152818</v>
      </c>
      <c r="N39" s="6" t="s">
        <v>24</v>
      </c>
      <c r="O39" s="6">
        <v>0.3009</v>
      </c>
      <c r="P39" s="6" t="s">
        <v>153</v>
      </c>
      <c r="Q39" s="16">
        <v>1.377E-3</v>
      </c>
      <c r="R39" s="9">
        <v>16558</v>
      </c>
      <c r="S39" s="142">
        <v>0.2059</v>
      </c>
    </row>
    <row r="40" spans="1:19" ht="14.5" customHeight="1" x14ac:dyDescent="0.35">
      <c r="A40" s="2" t="s">
        <v>15</v>
      </c>
      <c r="B40" s="3">
        <v>36</v>
      </c>
      <c r="C40" s="49" t="s">
        <v>154</v>
      </c>
      <c r="D40" s="6" t="s">
        <v>17</v>
      </c>
      <c r="E40" s="26">
        <v>26426971</v>
      </c>
      <c r="F40" s="26" t="s">
        <v>155</v>
      </c>
      <c r="G40" s="26">
        <v>3</v>
      </c>
      <c r="H40" s="9">
        <v>13433158</v>
      </c>
      <c r="I40" s="26" t="s">
        <v>39</v>
      </c>
      <c r="J40" s="50">
        <v>0.44226640196866202</v>
      </c>
      <c r="K40" s="6" t="s">
        <v>20</v>
      </c>
      <c r="L40" s="51">
        <v>4.68553960612702E-8</v>
      </c>
      <c r="M40" s="52">
        <v>293844.3</v>
      </c>
      <c r="N40" s="6" t="s">
        <v>39</v>
      </c>
      <c r="O40" s="6">
        <v>0.22720000000000001</v>
      </c>
      <c r="P40" s="6" t="s">
        <v>156</v>
      </c>
      <c r="Q40" s="16">
        <v>0.9536</v>
      </c>
      <c r="R40" s="9">
        <v>42684</v>
      </c>
      <c r="S40" s="142">
        <v>8.4330000000000002E-2</v>
      </c>
    </row>
    <row r="41" spans="1:19" ht="14.5" customHeight="1" x14ac:dyDescent="0.35">
      <c r="A41" s="2" t="s">
        <v>15</v>
      </c>
      <c r="B41" s="3">
        <v>37</v>
      </c>
      <c r="C41" s="54" t="s">
        <v>157</v>
      </c>
      <c r="D41" s="6" t="s">
        <v>17</v>
      </c>
      <c r="E41" s="6">
        <v>25673413</v>
      </c>
      <c r="F41" s="5" t="s">
        <v>158</v>
      </c>
      <c r="G41" s="6">
        <v>3</v>
      </c>
      <c r="H41" s="9">
        <v>25106437</v>
      </c>
      <c r="I41" s="6" t="s">
        <v>57</v>
      </c>
      <c r="J41" s="8">
        <v>0.57499999999999996</v>
      </c>
      <c r="K41" s="6" t="s">
        <v>159</v>
      </c>
      <c r="L41" s="16">
        <v>2.4800000000000001E-9</v>
      </c>
      <c r="M41" s="9">
        <v>321463</v>
      </c>
      <c r="N41" s="6" t="s">
        <v>57</v>
      </c>
      <c r="O41" s="6">
        <v>0.40739999999999998</v>
      </c>
      <c r="P41" s="6" t="s">
        <v>160</v>
      </c>
      <c r="Q41" s="16">
        <v>1.7340000000000001E-2</v>
      </c>
      <c r="R41" s="9">
        <v>42750</v>
      </c>
      <c r="S41" s="142">
        <v>0.89549999999999996</v>
      </c>
    </row>
    <row r="42" spans="1:19" ht="14.5" customHeight="1" x14ac:dyDescent="0.35">
      <c r="A42" s="2" t="s">
        <v>15</v>
      </c>
      <c r="B42" s="3">
        <v>38</v>
      </c>
      <c r="C42" s="49" t="s">
        <v>161</v>
      </c>
      <c r="D42" s="6" t="s">
        <v>17</v>
      </c>
      <c r="E42" s="26">
        <v>26426971</v>
      </c>
      <c r="F42" s="26" t="s">
        <v>162</v>
      </c>
      <c r="G42" s="26">
        <v>3</v>
      </c>
      <c r="H42" s="9">
        <v>49971514</v>
      </c>
      <c r="I42" s="26" t="s">
        <v>78</v>
      </c>
      <c r="J42" s="50">
        <v>0.52896086667946196</v>
      </c>
      <c r="K42" s="6" t="s">
        <v>163</v>
      </c>
      <c r="L42" s="51">
        <v>1.0007527223253701E-8</v>
      </c>
      <c r="M42" s="52">
        <v>304795.5</v>
      </c>
      <c r="N42" s="6" t="s">
        <v>78</v>
      </c>
      <c r="O42" s="6">
        <v>0.67110000000000003</v>
      </c>
      <c r="P42" s="6" t="s">
        <v>105</v>
      </c>
      <c r="Q42" s="16">
        <v>0.3463</v>
      </c>
      <c r="R42" s="9">
        <v>42750</v>
      </c>
      <c r="S42" s="142">
        <v>0.29220000000000002</v>
      </c>
    </row>
    <row r="43" spans="1:19" ht="14.5" customHeight="1" x14ac:dyDescent="0.35">
      <c r="A43" s="2" t="s">
        <v>15</v>
      </c>
      <c r="B43" s="3">
        <v>39</v>
      </c>
      <c r="C43" s="49" t="s">
        <v>164</v>
      </c>
      <c r="D43" s="6" t="s">
        <v>17</v>
      </c>
      <c r="E43" s="26">
        <v>26426971</v>
      </c>
      <c r="F43" s="26" t="s">
        <v>165</v>
      </c>
      <c r="G43" s="26">
        <v>3</v>
      </c>
      <c r="H43" s="9">
        <v>53747374</v>
      </c>
      <c r="I43" s="26" t="s">
        <v>78</v>
      </c>
      <c r="J43" s="50">
        <v>0.77628317948006897</v>
      </c>
      <c r="K43" s="6" t="s">
        <v>149</v>
      </c>
      <c r="L43" s="51">
        <v>5.1257114702705402E-11</v>
      </c>
      <c r="M43" s="52">
        <v>252437.5</v>
      </c>
      <c r="N43" s="6" t="s">
        <v>78</v>
      </c>
      <c r="O43" s="6">
        <v>0.2722</v>
      </c>
      <c r="P43" s="6" t="s">
        <v>166</v>
      </c>
      <c r="Q43" s="16">
        <v>0.28160000000000002</v>
      </c>
      <c r="R43" s="9">
        <v>42683</v>
      </c>
      <c r="S43" s="142">
        <v>2.2469999999999999E-4</v>
      </c>
    </row>
    <row r="44" spans="1:19" ht="14.5" customHeight="1" x14ac:dyDescent="0.35">
      <c r="A44" s="2" t="s">
        <v>15</v>
      </c>
      <c r="B44" s="3">
        <v>40</v>
      </c>
      <c r="C44" s="54" t="s">
        <v>167</v>
      </c>
      <c r="D44" s="6" t="s">
        <v>17</v>
      </c>
      <c r="E44" s="6">
        <v>25673413</v>
      </c>
      <c r="F44" s="5" t="s">
        <v>168</v>
      </c>
      <c r="G44" s="6">
        <v>3</v>
      </c>
      <c r="H44" s="9">
        <v>61236462</v>
      </c>
      <c r="I44" s="6" t="s">
        <v>48</v>
      </c>
      <c r="J44" s="8">
        <v>0.58199999999999996</v>
      </c>
      <c r="K44" s="6" t="s">
        <v>88</v>
      </c>
      <c r="L44" s="16">
        <v>1.6300000000000001E-10</v>
      </c>
      <c r="M44" s="9">
        <v>316768</v>
      </c>
      <c r="N44" s="6" t="s">
        <v>48</v>
      </c>
      <c r="O44" s="6">
        <v>0.2044</v>
      </c>
      <c r="P44" s="6" t="s">
        <v>107</v>
      </c>
      <c r="Q44" s="16">
        <v>0.24390000000000001</v>
      </c>
      <c r="R44" s="9">
        <v>42751</v>
      </c>
      <c r="S44" s="142">
        <v>0.34279999999999999</v>
      </c>
    </row>
    <row r="45" spans="1:19" ht="14.5" customHeight="1" x14ac:dyDescent="0.35">
      <c r="A45" s="2" t="s">
        <v>15</v>
      </c>
      <c r="B45" s="3">
        <v>41</v>
      </c>
      <c r="C45" s="49" t="s">
        <v>169</v>
      </c>
      <c r="D45" s="6" t="s">
        <v>17</v>
      </c>
      <c r="E45" s="26">
        <v>26426971</v>
      </c>
      <c r="F45" s="26" t="s">
        <v>170</v>
      </c>
      <c r="G45" s="26">
        <v>3</v>
      </c>
      <c r="H45" s="9">
        <v>78830840</v>
      </c>
      <c r="I45" s="26" t="s">
        <v>171</v>
      </c>
      <c r="J45" s="50">
        <v>0.42061345410456397</v>
      </c>
      <c r="K45" s="6" t="s">
        <v>25</v>
      </c>
      <c r="L45" s="51">
        <v>4.8145606956065695E-10</v>
      </c>
      <c r="M45" s="52">
        <v>251886.7</v>
      </c>
      <c r="N45" s="6" t="s">
        <v>171</v>
      </c>
      <c r="O45" s="6">
        <v>0.51200000000000001</v>
      </c>
      <c r="P45" s="6" t="s">
        <v>172</v>
      </c>
      <c r="Q45" s="16">
        <v>0.48920000000000002</v>
      </c>
      <c r="R45" s="9">
        <v>42660</v>
      </c>
      <c r="S45" s="142">
        <v>8.2479999999999998E-2</v>
      </c>
    </row>
    <row r="46" spans="1:19" ht="14.5" customHeight="1" x14ac:dyDescent="0.35">
      <c r="A46" s="2" t="s">
        <v>15</v>
      </c>
      <c r="B46" s="3">
        <v>42</v>
      </c>
      <c r="C46" s="54" t="s">
        <v>173</v>
      </c>
      <c r="D46" s="6" t="s">
        <v>17</v>
      </c>
      <c r="E46" s="6">
        <v>25673413</v>
      </c>
      <c r="F46" s="5" t="s">
        <v>174</v>
      </c>
      <c r="G46" s="6">
        <v>3</v>
      </c>
      <c r="H46" s="9">
        <v>81792112</v>
      </c>
      <c r="I46" s="6" t="s">
        <v>78</v>
      </c>
      <c r="J46" s="8">
        <v>0.35899999999999999</v>
      </c>
      <c r="K46" s="6" t="s">
        <v>159</v>
      </c>
      <c r="L46" s="16">
        <v>2.6000000000000001E-8</v>
      </c>
      <c r="M46" s="9">
        <v>284339</v>
      </c>
      <c r="N46" s="6" t="s">
        <v>78</v>
      </c>
      <c r="O46" s="6">
        <v>0.49180000000000001</v>
      </c>
      <c r="P46" s="6" t="s">
        <v>75</v>
      </c>
      <c r="Q46" s="16">
        <v>0.91059999999999997</v>
      </c>
      <c r="R46" s="9">
        <v>42751</v>
      </c>
      <c r="S46" s="142">
        <v>8.6359999999999996E-3</v>
      </c>
    </row>
    <row r="47" spans="1:19" ht="14.5" customHeight="1" x14ac:dyDescent="0.35">
      <c r="A47" s="2" t="s">
        <v>15</v>
      </c>
      <c r="B47" s="3">
        <v>43</v>
      </c>
      <c r="C47" s="54" t="s">
        <v>175</v>
      </c>
      <c r="D47" s="6" t="s">
        <v>17</v>
      </c>
      <c r="E47" s="6">
        <v>25673413</v>
      </c>
      <c r="F47" s="6" t="s">
        <v>176</v>
      </c>
      <c r="G47" s="6">
        <v>3</v>
      </c>
      <c r="H47" s="9">
        <v>85807590</v>
      </c>
      <c r="I47" s="6" t="s">
        <v>177</v>
      </c>
      <c r="J47" s="8">
        <v>0.19600000000000001</v>
      </c>
      <c r="K47" s="6" t="s">
        <v>178</v>
      </c>
      <c r="L47" s="16">
        <v>1.74E-14</v>
      </c>
      <c r="M47" s="9">
        <v>322135</v>
      </c>
      <c r="N47" s="6" t="s">
        <v>177</v>
      </c>
      <c r="O47" s="6">
        <v>6.3E-2</v>
      </c>
      <c r="P47" s="6" t="s">
        <v>179</v>
      </c>
      <c r="Q47" s="16">
        <v>0.1241</v>
      </c>
      <c r="R47" s="9">
        <v>42751</v>
      </c>
      <c r="S47" s="142">
        <v>0.65210000000000001</v>
      </c>
    </row>
    <row r="48" spans="1:19" ht="14.5" customHeight="1" x14ac:dyDescent="0.35">
      <c r="A48" s="2" t="s">
        <v>15</v>
      </c>
      <c r="B48" s="3">
        <v>44</v>
      </c>
      <c r="C48" s="49" t="s">
        <v>180</v>
      </c>
      <c r="D48" s="6" t="s">
        <v>17</v>
      </c>
      <c r="E48" s="26">
        <v>26426971</v>
      </c>
      <c r="F48" s="26" t="s">
        <v>181</v>
      </c>
      <c r="G48" s="26">
        <v>3</v>
      </c>
      <c r="H48" s="9">
        <v>131637676</v>
      </c>
      <c r="I48" s="26" t="s">
        <v>39</v>
      </c>
      <c r="J48" s="50">
        <v>0.349200596632111</v>
      </c>
      <c r="K48" s="6" t="s">
        <v>25</v>
      </c>
      <c r="L48" s="51">
        <v>1.14097403520624E-9</v>
      </c>
      <c r="M48" s="52">
        <v>250774.3</v>
      </c>
      <c r="N48" s="6" t="s">
        <v>39</v>
      </c>
      <c r="O48" s="6">
        <v>0.48949999999999999</v>
      </c>
      <c r="P48" s="6" t="s">
        <v>182</v>
      </c>
      <c r="Q48" s="16">
        <v>6.3799999999999996E-2</v>
      </c>
      <c r="R48" s="9">
        <v>42750</v>
      </c>
      <c r="S48" s="142">
        <v>7.2139999999999997E-5</v>
      </c>
    </row>
    <row r="49" spans="1:19" ht="14.5" customHeight="1" x14ac:dyDescent="0.35">
      <c r="A49" s="2" t="s">
        <v>15</v>
      </c>
      <c r="B49" s="3">
        <v>45</v>
      </c>
      <c r="C49" s="54" t="s">
        <v>183</v>
      </c>
      <c r="D49" s="6" t="s">
        <v>17</v>
      </c>
      <c r="E49" s="6">
        <v>25673413</v>
      </c>
      <c r="F49" s="5" t="s">
        <v>184</v>
      </c>
      <c r="G49" s="6">
        <v>3</v>
      </c>
      <c r="H49" s="9">
        <v>141275436</v>
      </c>
      <c r="I49" s="6" t="s">
        <v>39</v>
      </c>
      <c r="J49" s="8">
        <v>6.6000000000000003E-2</v>
      </c>
      <c r="K49" s="6" t="s">
        <v>185</v>
      </c>
      <c r="L49" s="16">
        <v>3.5500000000000001E-10</v>
      </c>
      <c r="M49" s="9">
        <v>233929</v>
      </c>
      <c r="N49" s="6" t="s">
        <v>39</v>
      </c>
      <c r="O49" s="6">
        <v>0.02</v>
      </c>
      <c r="P49" s="6" t="s">
        <v>186</v>
      </c>
      <c r="Q49" s="16">
        <v>0.52310000000000001</v>
      </c>
      <c r="R49" s="9">
        <v>39337</v>
      </c>
      <c r="S49" s="142">
        <v>2.5940000000000001E-2</v>
      </c>
    </row>
    <row r="50" spans="1:19" ht="14.5" customHeight="1" x14ac:dyDescent="0.35">
      <c r="A50" s="2" t="s">
        <v>15</v>
      </c>
      <c r="B50" s="3">
        <v>46</v>
      </c>
      <c r="C50" s="49" t="s">
        <v>187</v>
      </c>
      <c r="D50" s="6" t="s">
        <v>17</v>
      </c>
      <c r="E50" s="26">
        <v>26426971</v>
      </c>
      <c r="F50" s="26" t="s">
        <v>188</v>
      </c>
      <c r="G50" s="26">
        <v>3</v>
      </c>
      <c r="H50" s="9">
        <v>157347640</v>
      </c>
      <c r="I50" s="26" t="s">
        <v>24</v>
      </c>
      <c r="J50" s="50">
        <v>0.37746742269801303</v>
      </c>
      <c r="K50" s="6" t="s">
        <v>31</v>
      </c>
      <c r="L50" s="51">
        <v>4.2427880394043303E-8</v>
      </c>
      <c r="M50" s="52">
        <v>248353.9</v>
      </c>
      <c r="N50" s="6" t="s">
        <v>24</v>
      </c>
      <c r="O50" s="6">
        <v>0.64029999999999998</v>
      </c>
      <c r="P50" s="6" t="s">
        <v>189</v>
      </c>
      <c r="Q50" s="16">
        <v>0.14480000000000001</v>
      </c>
      <c r="R50" s="9">
        <v>42683</v>
      </c>
      <c r="S50" s="142">
        <v>1.745E-3</v>
      </c>
    </row>
    <row r="51" spans="1:19" ht="14.5" customHeight="1" x14ac:dyDescent="0.35">
      <c r="A51" s="2" t="s">
        <v>15</v>
      </c>
      <c r="B51" s="3">
        <v>47</v>
      </c>
      <c r="C51" s="54" t="s">
        <v>190</v>
      </c>
      <c r="D51" s="6" t="s">
        <v>17</v>
      </c>
      <c r="E51" s="6">
        <v>25673413</v>
      </c>
      <c r="F51" s="5" t="s">
        <v>191</v>
      </c>
      <c r="G51" s="6">
        <v>3</v>
      </c>
      <c r="H51" s="9">
        <v>185824004</v>
      </c>
      <c r="I51" s="6" t="s">
        <v>48</v>
      </c>
      <c r="J51" s="8">
        <v>0.872</v>
      </c>
      <c r="K51" s="6" t="s">
        <v>192</v>
      </c>
      <c r="L51" s="16">
        <v>1.89E-22</v>
      </c>
      <c r="M51" s="9">
        <v>320644</v>
      </c>
      <c r="N51" s="6" t="s">
        <v>48</v>
      </c>
      <c r="O51" s="6">
        <v>0.82289999999999996</v>
      </c>
      <c r="P51" s="6" t="s">
        <v>193</v>
      </c>
      <c r="Q51" s="16">
        <v>7.5409999999999998E-5</v>
      </c>
      <c r="R51" s="9">
        <v>42750.9</v>
      </c>
      <c r="S51" s="142">
        <v>0.59150000000000003</v>
      </c>
    </row>
    <row r="52" spans="1:19" ht="14.5" customHeight="1" x14ac:dyDescent="0.35">
      <c r="A52" s="2" t="s">
        <v>15</v>
      </c>
      <c r="B52" s="3">
        <v>48</v>
      </c>
      <c r="C52" s="49" t="s">
        <v>194</v>
      </c>
      <c r="D52" s="6" t="s">
        <v>17</v>
      </c>
      <c r="E52" s="26">
        <v>26426971</v>
      </c>
      <c r="F52" s="26" t="s">
        <v>195</v>
      </c>
      <c r="G52" s="26">
        <v>4</v>
      </c>
      <c r="H52" s="9">
        <v>36813105</v>
      </c>
      <c r="I52" s="26" t="s">
        <v>66</v>
      </c>
      <c r="J52" s="50">
        <v>0.82556542174202396</v>
      </c>
      <c r="K52" s="6" t="s">
        <v>196</v>
      </c>
      <c r="L52" s="51">
        <v>1.5549853841233398E-8</v>
      </c>
      <c r="M52" s="52">
        <v>307761.59999999998</v>
      </c>
      <c r="N52" s="6" t="s">
        <v>66</v>
      </c>
      <c r="O52" s="6">
        <v>0.13</v>
      </c>
      <c r="P52" s="6" t="s">
        <v>197</v>
      </c>
      <c r="Q52" s="16">
        <v>0.63649999999999995</v>
      </c>
      <c r="R52" s="9">
        <v>42669</v>
      </c>
      <c r="S52" s="142">
        <v>3.2689999999999997E-2</v>
      </c>
    </row>
    <row r="53" spans="1:19" ht="14.5" customHeight="1" x14ac:dyDescent="0.35">
      <c r="A53" s="2" t="s">
        <v>15</v>
      </c>
      <c r="B53" s="3">
        <v>49</v>
      </c>
      <c r="C53" s="54" t="s">
        <v>198</v>
      </c>
      <c r="D53" s="6" t="s">
        <v>17</v>
      </c>
      <c r="E53" s="6">
        <v>25673413</v>
      </c>
      <c r="F53" s="5" t="s">
        <v>199</v>
      </c>
      <c r="G53" s="6">
        <v>4</v>
      </c>
      <c r="H53" s="9">
        <v>45182527</v>
      </c>
      <c r="I53" s="6" t="s">
        <v>57</v>
      </c>
      <c r="J53" s="8">
        <v>0.434</v>
      </c>
      <c r="K53" s="6" t="s">
        <v>200</v>
      </c>
      <c r="L53" s="16">
        <v>3.21E-38</v>
      </c>
      <c r="M53" s="9">
        <v>320955</v>
      </c>
      <c r="N53" s="6" t="s">
        <v>57</v>
      </c>
      <c r="O53" s="6">
        <v>0.24349999999999999</v>
      </c>
      <c r="P53" s="6" t="s">
        <v>201</v>
      </c>
      <c r="Q53" s="16">
        <v>3.7599999999999999E-10</v>
      </c>
      <c r="R53" s="9">
        <v>42752</v>
      </c>
      <c r="S53" s="142">
        <v>0.12809999999999999</v>
      </c>
    </row>
    <row r="54" spans="1:19" ht="14.5" customHeight="1" x14ac:dyDescent="0.35">
      <c r="A54" s="2" t="s">
        <v>15</v>
      </c>
      <c r="B54" s="3">
        <v>50</v>
      </c>
      <c r="C54" s="54" t="s">
        <v>202</v>
      </c>
      <c r="D54" s="6" t="s">
        <v>17</v>
      </c>
      <c r="E54" s="6">
        <v>25673413</v>
      </c>
      <c r="F54" s="5" t="s">
        <v>203</v>
      </c>
      <c r="G54" s="6">
        <v>4</v>
      </c>
      <c r="H54" s="9">
        <v>77129568</v>
      </c>
      <c r="I54" s="6" t="s">
        <v>204</v>
      </c>
      <c r="J54" s="8">
        <v>0.153</v>
      </c>
      <c r="K54" s="6" t="s">
        <v>205</v>
      </c>
      <c r="L54" s="16">
        <v>7.7599999999999997E-9</v>
      </c>
      <c r="M54" s="9">
        <v>233722</v>
      </c>
      <c r="N54" s="6" t="s">
        <v>204</v>
      </c>
      <c r="O54" s="6">
        <v>0.1724</v>
      </c>
      <c r="P54" s="6" t="s">
        <v>206</v>
      </c>
      <c r="Q54" s="16">
        <v>0.95140000000000002</v>
      </c>
      <c r="R54" s="9">
        <v>42677</v>
      </c>
      <c r="S54" s="142">
        <v>7.2899999999999996E-3</v>
      </c>
    </row>
    <row r="55" spans="1:19" ht="14.5" customHeight="1" x14ac:dyDescent="0.35">
      <c r="A55" s="2" t="s">
        <v>15</v>
      </c>
      <c r="B55" s="3">
        <v>51</v>
      </c>
      <c r="C55" s="54" t="s">
        <v>207</v>
      </c>
      <c r="D55" s="6" t="s">
        <v>17</v>
      </c>
      <c r="E55" s="6">
        <v>25673413</v>
      </c>
      <c r="F55" s="5" t="s">
        <v>208</v>
      </c>
      <c r="G55" s="6">
        <v>4</v>
      </c>
      <c r="H55" s="9">
        <v>103188709</v>
      </c>
      <c r="I55" s="6" t="s">
        <v>66</v>
      </c>
      <c r="J55" s="8">
        <v>7.1999999999999995E-2</v>
      </c>
      <c r="K55" s="6" t="s">
        <v>209</v>
      </c>
      <c r="L55" s="16">
        <v>1.8300000000000001E-12</v>
      </c>
      <c r="M55" s="9">
        <v>321461</v>
      </c>
      <c r="N55" s="6" t="s">
        <v>66</v>
      </c>
      <c r="O55" s="6">
        <v>1.9699999999999999E-2</v>
      </c>
      <c r="P55" s="6" t="s">
        <v>210</v>
      </c>
      <c r="Q55" s="16">
        <v>1.323E-2</v>
      </c>
      <c r="R55" s="9">
        <v>41466</v>
      </c>
      <c r="S55" s="142">
        <v>0.41710000000000003</v>
      </c>
    </row>
    <row r="56" spans="1:19" ht="14.5" customHeight="1" x14ac:dyDescent="0.35">
      <c r="A56" s="2" t="s">
        <v>15</v>
      </c>
      <c r="B56" s="3">
        <v>52</v>
      </c>
      <c r="C56" s="49" t="s">
        <v>211</v>
      </c>
      <c r="D56" s="6" t="s">
        <v>17</v>
      </c>
      <c r="E56" s="26">
        <v>26426971</v>
      </c>
      <c r="F56" s="26" t="s">
        <v>212</v>
      </c>
      <c r="G56" s="26">
        <v>4</v>
      </c>
      <c r="H56" s="9">
        <v>113311790</v>
      </c>
      <c r="I56" s="26" t="s">
        <v>78</v>
      </c>
      <c r="J56" s="50">
        <v>0.41995878287773097</v>
      </c>
      <c r="K56" s="6" t="s">
        <v>31</v>
      </c>
      <c r="L56" s="51">
        <v>3.7818638775701199E-8</v>
      </c>
      <c r="M56" s="52">
        <v>253401</v>
      </c>
      <c r="N56" s="6" t="s">
        <v>78</v>
      </c>
      <c r="O56" s="6">
        <v>0.62260000000000004</v>
      </c>
      <c r="P56" s="6" t="s">
        <v>54</v>
      </c>
      <c r="Q56" s="16">
        <v>0.1832</v>
      </c>
      <c r="R56" s="9">
        <v>42681</v>
      </c>
      <c r="S56" s="142">
        <v>0.38529999999999998</v>
      </c>
    </row>
    <row r="57" spans="1:19" ht="14.5" customHeight="1" x14ac:dyDescent="0.35">
      <c r="A57" s="2" t="s">
        <v>15</v>
      </c>
      <c r="B57" s="3">
        <v>53</v>
      </c>
      <c r="C57" s="54" t="s">
        <v>213</v>
      </c>
      <c r="D57" s="6" t="s">
        <v>17</v>
      </c>
      <c r="E57" s="6">
        <v>25673413</v>
      </c>
      <c r="F57" s="5" t="s">
        <v>214</v>
      </c>
      <c r="G57" s="6">
        <v>4</v>
      </c>
      <c r="H57" s="9">
        <v>145659064</v>
      </c>
      <c r="I57" s="6" t="s">
        <v>66</v>
      </c>
      <c r="J57" s="8">
        <v>0.91</v>
      </c>
      <c r="K57" s="6" t="s">
        <v>215</v>
      </c>
      <c r="L57" s="16">
        <v>2.55E-8</v>
      </c>
      <c r="M57" s="9">
        <v>296401</v>
      </c>
      <c r="N57" s="6" t="s">
        <v>66</v>
      </c>
      <c r="O57" s="6">
        <v>0.98060000000000003</v>
      </c>
      <c r="P57" s="6" t="s">
        <v>216</v>
      </c>
      <c r="Q57" s="16">
        <v>0.72109999999999996</v>
      </c>
      <c r="R57" s="9">
        <v>41621</v>
      </c>
      <c r="S57" s="142">
        <v>0.34720000000000001</v>
      </c>
    </row>
    <row r="58" spans="1:19" ht="14.5" customHeight="1" x14ac:dyDescent="0.35">
      <c r="A58" s="2" t="s">
        <v>15</v>
      </c>
      <c r="B58" s="3">
        <v>54</v>
      </c>
      <c r="C58" s="49" t="s">
        <v>217</v>
      </c>
      <c r="D58" s="6" t="s">
        <v>17</v>
      </c>
      <c r="E58" s="26">
        <v>26426971</v>
      </c>
      <c r="F58" s="26" t="s">
        <v>218</v>
      </c>
      <c r="G58" s="26">
        <v>5</v>
      </c>
      <c r="H58" s="9">
        <v>63020706</v>
      </c>
      <c r="I58" s="26" t="s">
        <v>66</v>
      </c>
      <c r="J58" s="50">
        <v>0.49610988384354004</v>
      </c>
      <c r="K58" s="6" t="s">
        <v>20</v>
      </c>
      <c r="L58" s="51">
        <v>1.36955227160284E-8</v>
      </c>
      <c r="M58" s="52">
        <v>298261.5</v>
      </c>
      <c r="N58" s="6" t="s">
        <v>66</v>
      </c>
      <c r="O58" s="6">
        <v>0.82069999999999999</v>
      </c>
      <c r="P58" s="6" t="s">
        <v>219</v>
      </c>
      <c r="Q58" s="16">
        <v>4.7739999999999996E-3</v>
      </c>
      <c r="R58" s="9">
        <v>42747</v>
      </c>
      <c r="S58" s="142">
        <v>6.5389999999999996E-5</v>
      </c>
    </row>
    <row r="59" spans="1:19" ht="14.5" customHeight="1" x14ac:dyDescent="0.35">
      <c r="A59" s="2" t="s">
        <v>15</v>
      </c>
      <c r="B59" s="3">
        <v>55</v>
      </c>
      <c r="C59" s="54" t="s">
        <v>220</v>
      </c>
      <c r="D59" s="6" t="s">
        <v>17</v>
      </c>
      <c r="E59" s="6">
        <v>25673413</v>
      </c>
      <c r="F59" s="5" t="s">
        <v>221</v>
      </c>
      <c r="G59" s="6">
        <v>5</v>
      </c>
      <c r="H59" s="9">
        <v>75015242</v>
      </c>
      <c r="I59" s="6" t="s">
        <v>39</v>
      </c>
      <c r="J59" s="8">
        <v>0.629</v>
      </c>
      <c r="K59" s="6" t="s">
        <v>222</v>
      </c>
      <c r="L59" s="16">
        <v>6.1900000000000005E-17</v>
      </c>
      <c r="M59" s="9">
        <v>322019</v>
      </c>
      <c r="N59" s="6" t="s">
        <v>39</v>
      </c>
      <c r="O59" s="6">
        <v>0.4864</v>
      </c>
      <c r="P59" s="6" t="s">
        <v>223</v>
      </c>
      <c r="Q59" s="16">
        <v>0.71279999999999999</v>
      </c>
      <c r="R59" s="9">
        <v>42750.9</v>
      </c>
      <c r="S59" s="142">
        <v>2.5270000000000002E-3</v>
      </c>
    </row>
    <row r="60" spans="1:19" ht="14.5" customHeight="1" x14ac:dyDescent="0.35">
      <c r="A60" s="2" t="s">
        <v>15</v>
      </c>
      <c r="B60" s="3">
        <v>56</v>
      </c>
      <c r="C60" s="49" t="s">
        <v>224</v>
      </c>
      <c r="D60" s="6" t="s">
        <v>17</v>
      </c>
      <c r="E60" s="26">
        <v>26426971</v>
      </c>
      <c r="F60" s="26" t="s">
        <v>225</v>
      </c>
      <c r="G60" s="26">
        <v>5</v>
      </c>
      <c r="H60" s="9">
        <v>87697533</v>
      </c>
      <c r="I60" s="26" t="s">
        <v>66</v>
      </c>
      <c r="J60" s="50">
        <v>0.78081614269658894</v>
      </c>
      <c r="K60" s="6" t="s">
        <v>196</v>
      </c>
      <c r="L60" s="51">
        <v>6.9903155558318799E-10</v>
      </c>
      <c r="M60" s="52">
        <v>312043.90000000002</v>
      </c>
      <c r="N60" s="6" t="s">
        <v>66</v>
      </c>
      <c r="O60" s="6">
        <v>0.44850000000000001</v>
      </c>
      <c r="P60" s="6" t="s">
        <v>45</v>
      </c>
      <c r="Q60" s="16">
        <v>0.96740000000000004</v>
      </c>
      <c r="R60" s="9">
        <v>42751</v>
      </c>
      <c r="S60" s="142">
        <v>1.316E-2</v>
      </c>
    </row>
    <row r="61" spans="1:19" ht="14.5" customHeight="1" x14ac:dyDescent="0.35">
      <c r="A61" s="2" t="s">
        <v>15</v>
      </c>
      <c r="B61" s="3">
        <v>57</v>
      </c>
      <c r="C61" s="49" t="s">
        <v>226</v>
      </c>
      <c r="D61" s="6" t="s">
        <v>17</v>
      </c>
      <c r="E61" s="26">
        <v>26426971</v>
      </c>
      <c r="F61" s="26" t="s">
        <v>227</v>
      </c>
      <c r="G61" s="26">
        <v>5</v>
      </c>
      <c r="H61" s="9">
        <v>95716722</v>
      </c>
      <c r="I61" s="26" t="s">
        <v>24</v>
      </c>
      <c r="J61" s="50">
        <v>0.29205907379409801</v>
      </c>
      <c r="K61" s="6" t="s">
        <v>119</v>
      </c>
      <c r="L61" s="51">
        <v>4.3427105402026602E-9</v>
      </c>
      <c r="M61" s="52">
        <v>299099.8</v>
      </c>
      <c r="N61" s="6" t="s">
        <v>24</v>
      </c>
      <c r="O61" s="6">
        <v>0.73009999999999997</v>
      </c>
      <c r="P61" s="6" t="s">
        <v>228</v>
      </c>
      <c r="Q61" s="16">
        <v>0.33979999999999999</v>
      </c>
      <c r="R61" s="9">
        <v>42678</v>
      </c>
      <c r="S61" s="142">
        <v>3.65E-3</v>
      </c>
    </row>
    <row r="62" spans="1:19" ht="14.5" customHeight="1" x14ac:dyDescent="0.35">
      <c r="A62" s="2" t="s">
        <v>15</v>
      </c>
      <c r="B62" s="3">
        <v>58</v>
      </c>
      <c r="C62" s="49" t="s">
        <v>229</v>
      </c>
      <c r="D62" s="6" t="s">
        <v>17</v>
      </c>
      <c r="E62" s="26">
        <v>26426971</v>
      </c>
      <c r="F62" s="26" t="s">
        <v>230</v>
      </c>
      <c r="G62" s="26">
        <v>5</v>
      </c>
      <c r="H62" s="9">
        <v>107440856</v>
      </c>
      <c r="I62" s="26" t="s">
        <v>24</v>
      </c>
      <c r="J62" s="50">
        <v>0.85577948629350797</v>
      </c>
      <c r="K62" s="6" t="s">
        <v>113</v>
      </c>
      <c r="L62" s="51">
        <v>1.1321325639296301E-8</v>
      </c>
      <c r="M62" s="52">
        <v>250049.4</v>
      </c>
      <c r="N62" s="6" t="s">
        <v>24</v>
      </c>
      <c r="O62" s="6">
        <v>0.20250000000000001</v>
      </c>
      <c r="P62" s="6" t="s">
        <v>231</v>
      </c>
      <c r="Q62" s="16">
        <v>0.45569999999999999</v>
      </c>
      <c r="R62" s="9">
        <v>42752</v>
      </c>
      <c r="S62" s="142">
        <v>8.0619999999999997E-4</v>
      </c>
    </row>
    <row r="63" spans="1:19" ht="14.5" customHeight="1" x14ac:dyDescent="0.35">
      <c r="A63" s="2" t="s">
        <v>15</v>
      </c>
      <c r="B63" s="3">
        <v>59</v>
      </c>
      <c r="C63" s="49" t="s">
        <v>232</v>
      </c>
      <c r="D63" s="6" t="s">
        <v>17</v>
      </c>
      <c r="E63" s="26">
        <v>26426971</v>
      </c>
      <c r="F63" s="26" t="s">
        <v>233</v>
      </c>
      <c r="G63" s="26">
        <v>5</v>
      </c>
      <c r="H63" s="9">
        <v>124330522</v>
      </c>
      <c r="I63" s="26" t="s">
        <v>24</v>
      </c>
      <c r="J63" s="50">
        <v>0.53287318913013304</v>
      </c>
      <c r="K63" s="6" t="s">
        <v>119</v>
      </c>
      <c r="L63" s="51">
        <v>3.0555884869483499E-11</v>
      </c>
      <c r="M63" s="52">
        <v>306627.5</v>
      </c>
      <c r="N63" s="6" t="s">
        <v>24</v>
      </c>
      <c r="O63" s="6">
        <v>0.1943</v>
      </c>
      <c r="P63" s="6" t="s">
        <v>156</v>
      </c>
      <c r="Q63" s="16">
        <v>0.89529999999999998</v>
      </c>
      <c r="R63" s="9">
        <v>42680</v>
      </c>
      <c r="S63" s="142">
        <v>5.3710000000000001E-2</v>
      </c>
    </row>
    <row r="64" spans="1:19" ht="14.5" customHeight="1" x14ac:dyDescent="0.35">
      <c r="A64" s="2" t="s">
        <v>15</v>
      </c>
      <c r="B64" s="3">
        <v>60</v>
      </c>
      <c r="C64" s="49" t="s">
        <v>234</v>
      </c>
      <c r="D64" s="6" t="s">
        <v>17</v>
      </c>
      <c r="E64" s="26">
        <v>26426971</v>
      </c>
      <c r="F64" s="26" t="s">
        <v>235</v>
      </c>
      <c r="G64" s="26">
        <v>5</v>
      </c>
      <c r="H64" s="9">
        <v>139080745</v>
      </c>
      <c r="I64" s="26" t="s">
        <v>24</v>
      </c>
      <c r="J64" s="50">
        <v>0.165873371237103</v>
      </c>
      <c r="K64" s="6" t="s">
        <v>25</v>
      </c>
      <c r="L64" s="51">
        <v>2.3000000000000001E-8</v>
      </c>
      <c r="M64" s="52">
        <v>299161.09999999998</v>
      </c>
      <c r="N64" s="6" t="s">
        <v>24</v>
      </c>
      <c r="O64" s="6">
        <v>0.94199999999999995</v>
      </c>
      <c r="P64" s="6" t="s">
        <v>236</v>
      </c>
      <c r="Q64" s="16">
        <v>0.59160000000000001</v>
      </c>
      <c r="R64" s="9">
        <v>42678</v>
      </c>
      <c r="S64" s="142">
        <v>0.54430000000000001</v>
      </c>
    </row>
    <row r="65" spans="1:19" ht="14.5" customHeight="1" x14ac:dyDescent="0.35">
      <c r="A65" s="2" t="s">
        <v>15</v>
      </c>
      <c r="B65" s="3">
        <v>61</v>
      </c>
      <c r="C65" s="4" t="s">
        <v>237</v>
      </c>
      <c r="D65" s="5" t="s">
        <v>37</v>
      </c>
      <c r="E65" s="6">
        <v>25673413</v>
      </c>
      <c r="F65" s="5" t="s">
        <v>239</v>
      </c>
      <c r="G65" s="5">
        <v>5</v>
      </c>
      <c r="H65" s="7">
        <v>153537893</v>
      </c>
      <c r="I65" s="5" t="s">
        <v>177</v>
      </c>
      <c r="J65" s="5">
        <v>0.42199999999999999</v>
      </c>
      <c r="K65" s="8" t="s">
        <v>40</v>
      </c>
      <c r="L65" s="16">
        <v>8.8499999999999998E-9</v>
      </c>
      <c r="M65" s="9">
        <v>339153</v>
      </c>
      <c r="N65" s="6" t="s">
        <v>177</v>
      </c>
      <c r="O65" s="6">
        <v>0.38750000000000001</v>
      </c>
      <c r="P65" s="6" t="s">
        <v>240</v>
      </c>
      <c r="Q65" s="16">
        <v>9.0969999999999997E-10</v>
      </c>
      <c r="R65" s="9">
        <v>42749.9</v>
      </c>
      <c r="S65" s="142">
        <v>6.8829999999999998E-4</v>
      </c>
    </row>
    <row r="66" spans="1:19" ht="14.5" customHeight="1" x14ac:dyDescent="0.35">
      <c r="A66" s="2" t="s">
        <v>15</v>
      </c>
      <c r="B66" s="3">
        <v>62</v>
      </c>
      <c r="C66" s="55" t="s">
        <v>241</v>
      </c>
      <c r="D66" s="6" t="s">
        <v>17</v>
      </c>
      <c r="E66" s="26">
        <v>26426971</v>
      </c>
      <c r="F66" s="26" t="s">
        <v>242</v>
      </c>
      <c r="G66" s="26">
        <v>6</v>
      </c>
      <c r="H66" s="9">
        <v>12124855</v>
      </c>
      <c r="I66" s="26" t="s">
        <v>24</v>
      </c>
      <c r="J66" s="50">
        <v>0.64963275885544303</v>
      </c>
      <c r="K66" s="6" t="s">
        <v>40</v>
      </c>
      <c r="L66" s="51">
        <v>2.2156389982506099E-9</v>
      </c>
      <c r="M66" s="52">
        <v>309202.5</v>
      </c>
      <c r="N66" s="6" t="s">
        <v>24</v>
      </c>
      <c r="O66" s="6">
        <v>0.10440000000000001</v>
      </c>
      <c r="P66" s="6" t="s">
        <v>243</v>
      </c>
      <c r="Q66" s="16">
        <v>0.18590000000000001</v>
      </c>
      <c r="R66" s="9">
        <v>42751</v>
      </c>
      <c r="S66" s="142">
        <v>7.633E-3</v>
      </c>
    </row>
    <row r="67" spans="1:19" ht="14.5" customHeight="1" x14ac:dyDescent="0.35">
      <c r="A67" s="2" t="s">
        <v>15</v>
      </c>
      <c r="B67" s="3">
        <v>63</v>
      </c>
      <c r="C67" s="49" t="s">
        <v>244</v>
      </c>
      <c r="D67" s="6" t="s">
        <v>17</v>
      </c>
      <c r="E67" s="26">
        <v>26426971</v>
      </c>
      <c r="F67" s="26" t="s">
        <v>245</v>
      </c>
      <c r="G67" s="26">
        <v>6</v>
      </c>
      <c r="H67" s="9">
        <v>33731787</v>
      </c>
      <c r="I67" s="26" t="s">
        <v>24</v>
      </c>
      <c r="J67" s="50">
        <v>0.75413501402259298</v>
      </c>
      <c r="K67" s="6" t="s">
        <v>119</v>
      </c>
      <c r="L67" s="51">
        <v>5.2307076483626399E-9</v>
      </c>
      <c r="M67" s="52">
        <v>306648</v>
      </c>
      <c r="N67" s="6" t="s">
        <v>24</v>
      </c>
      <c r="O67" s="6">
        <v>0.2984</v>
      </c>
      <c r="P67" s="6" t="s">
        <v>41</v>
      </c>
      <c r="Q67" s="16">
        <v>0.88870000000000005</v>
      </c>
      <c r="R67" s="9">
        <v>42684</v>
      </c>
      <c r="S67" s="142">
        <v>3.3649999999999999E-2</v>
      </c>
    </row>
    <row r="68" spans="1:19" ht="14.5" customHeight="1" x14ac:dyDescent="0.35">
      <c r="A68" s="2" t="s">
        <v>15</v>
      </c>
      <c r="B68" s="3">
        <v>64</v>
      </c>
      <c r="C68" s="54" t="s">
        <v>246</v>
      </c>
      <c r="D68" s="6" t="s">
        <v>17</v>
      </c>
      <c r="E68" s="6">
        <v>25673413</v>
      </c>
      <c r="F68" s="5" t="s">
        <v>247</v>
      </c>
      <c r="G68" s="6">
        <v>6</v>
      </c>
      <c r="H68" s="9">
        <v>34563164</v>
      </c>
      <c r="I68" s="6" t="s">
        <v>57</v>
      </c>
      <c r="J68" s="8">
        <v>0.27300000000000002</v>
      </c>
      <c r="K68" s="6" t="s">
        <v>248</v>
      </c>
      <c r="L68" s="16">
        <v>1.7499999999999999E-10</v>
      </c>
      <c r="M68" s="9">
        <v>315542</v>
      </c>
      <c r="N68" s="6" t="s">
        <v>57</v>
      </c>
      <c r="O68" s="6">
        <v>0.63649999999999995</v>
      </c>
      <c r="P68" s="6" t="s">
        <v>89</v>
      </c>
      <c r="Q68" s="16">
        <v>3.2820000000000002E-2</v>
      </c>
      <c r="R68" s="9">
        <v>42751</v>
      </c>
      <c r="S68" s="142">
        <v>0.50229999999999997</v>
      </c>
    </row>
    <row r="69" spans="1:19" ht="14.5" customHeight="1" x14ac:dyDescent="0.35">
      <c r="A69" s="2" t="s">
        <v>15</v>
      </c>
      <c r="B69" s="3">
        <v>65</v>
      </c>
      <c r="C69" s="54" t="s">
        <v>249</v>
      </c>
      <c r="D69" s="6" t="s">
        <v>17</v>
      </c>
      <c r="E69" s="6">
        <v>25673413</v>
      </c>
      <c r="F69" s="5" t="s">
        <v>250</v>
      </c>
      <c r="G69" s="6">
        <v>6</v>
      </c>
      <c r="H69" s="9">
        <v>40348653</v>
      </c>
      <c r="I69" s="6" t="s">
        <v>57</v>
      </c>
      <c r="J69" s="8">
        <v>0.29299999999999998</v>
      </c>
      <c r="K69" s="6" t="s">
        <v>159</v>
      </c>
      <c r="L69" s="16">
        <v>1.39E-8</v>
      </c>
      <c r="M69" s="9">
        <v>321917</v>
      </c>
      <c r="N69" s="6" t="s">
        <v>57</v>
      </c>
      <c r="O69" s="6">
        <v>0.15579999999999999</v>
      </c>
      <c r="P69" s="6" t="s">
        <v>251</v>
      </c>
      <c r="Q69" s="16">
        <v>0.5484</v>
      </c>
      <c r="R69" s="9">
        <v>42750</v>
      </c>
      <c r="S69" s="142">
        <v>0.21310000000000001</v>
      </c>
    </row>
    <row r="70" spans="1:19" ht="14.5" customHeight="1" x14ac:dyDescent="0.35">
      <c r="A70" s="2" t="s">
        <v>15</v>
      </c>
      <c r="B70" s="3">
        <v>66</v>
      </c>
      <c r="C70" s="54" t="s">
        <v>252</v>
      </c>
      <c r="D70" s="6" t="s">
        <v>17</v>
      </c>
      <c r="E70" s="6">
        <v>25673413</v>
      </c>
      <c r="F70" s="5" t="s">
        <v>253</v>
      </c>
      <c r="G70" s="6">
        <v>6</v>
      </c>
      <c r="H70" s="9">
        <v>50845490</v>
      </c>
      <c r="I70" s="6" t="s">
        <v>57</v>
      </c>
      <c r="J70" s="8">
        <v>0.17699999999999999</v>
      </c>
      <c r="K70" s="6" t="s">
        <v>254</v>
      </c>
      <c r="L70" s="16">
        <v>4.1300000000000001E-29</v>
      </c>
      <c r="M70" s="9">
        <v>322019</v>
      </c>
      <c r="N70" s="6" t="s">
        <v>57</v>
      </c>
      <c r="O70" s="6">
        <v>9.5500000000000002E-2</v>
      </c>
      <c r="P70" s="6" t="s">
        <v>255</v>
      </c>
      <c r="Q70" s="16">
        <v>4.5680000000000003E-5</v>
      </c>
      <c r="R70" s="9">
        <v>42751</v>
      </c>
      <c r="S70" s="142">
        <v>0.69259999999999999</v>
      </c>
    </row>
    <row r="71" spans="1:19" ht="14.5" customHeight="1" x14ac:dyDescent="0.35">
      <c r="A71" s="2" t="s">
        <v>15</v>
      </c>
      <c r="B71" s="3">
        <v>67</v>
      </c>
      <c r="C71" s="54" t="s">
        <v>257</v>
      </c>
      <c r="D71" s="6" t="s">
        <v>17</v>
      </c>
      <c r="E71" s="6">
        <v>25673413</v>
      </c>
      <c r="F71" s="5" t="s">
        <v>258</v>
      </c>
      <c r="G71" s="6">
        <v>6</v>
      </c>
      <c r="H71" s="9">
        <v>108977663</v>
      </c>
      <c r="I71" s="6" t="s">
        <v>48</v>
      </c>
      <c r="J71" s="8">
        <v>0.68799999999999994</v>
      </c>
      <c r="K71" s="6" t="s">
        <v>159</v>
      </c>
      <c r="L71" s="16">
        <v>1.6099999999999999E-8</v>
      </c>
      <c r="M71" s="9">
        <v>321988</v>
      </c>
      <c r="N71" s="6" t="s">
        <v>48</v>
      </c>
      <c r="O71" s="6">
        <v>0.24909999999999999</v>
      </c>
      <c r="P71" s="6" t="s">
        <v>259</v>
      </c>
      <c r="Q71" s="16">
        <v>0.98099999999999998</v>
      </c>
      <c r="R71" s="9">
        <v>42751</v>
      </c>
      <c r="S71" s="142">
        <v>2.6159999999999999E-2</v>
      </c>
    </row>
    <row r="72" spans="1:19" ht="14.5" customHeight="1" x14ac:dyDescent="0.35">
      <c r="A72" s="2" t="s">
        <v>15</v>
      </c>
      <c r="B72" s="3">
        <v>68</v>
      </c>
      <c r="C72" s="54" t="s">
        <v>260</v>
      </c>
      <c r="D72" s="6" t="s">
        <v>17</v>
      </c>
      <c r="E72" s="6">
        <v>25673413</v>
      </c>
      <c r="F72" s="6" t="s">
        <v>261</v>
      </c>
      <c r="G72" s="6">
        <v>6</v>
      </c>
      <c r="H72" s="9">
        <v>120185665</v>
      </c>
      <c r="I72" s="6" t="s">
        <v>66</v>
      </c>
      <c r="J72" s="8">
        <v>0.74399999999999999</v>
      </c>
      <c r="K72" s="6" t="s">
        <v>262</v>
      </c>
      <c r="L72" s="16">
        <v>2.6700000000000001E-8</v>
      </c>
      <c r="M72" s="9">
        <v>209392</v>
      </c>
      <c r="N72" s="6" t="s">
        <v>66</v>
      </c>
      <c r="O72" s="6">
        <v>0.76980000000000004</v>
      </c>
      <c r="P72" s="6" t="s">
        <v>107</v>
      </c>
      <c r="Q72" s="16">
        <v>0.1963</v>
      </c>
      <c r="R72" s="9">
        <v>42751</v>
      </c>
      <c r="S72" s="142">
        <v>0.22309999999999999</v>
      </c>
    </row>
    <row r="73" spans="1:19" ht="14.5" customHeight="1" x14ac:dyDescent="0.35">
      <c r="A73" s="2" t="s">
        <v>15</v>
      </c>
      <c r="B73" s="3">
        <v>69</v>
      </c>
      <c r="C73" s="54" t="s">
        <v>263</v>
      </c>
      <c r="D73" s="5" t="s">
        <v>37</v>
      </c>
      <c r="E73" s="6">
        <v>25673413</v>
      </c>
      <c r="F73" s="6" t="s">
        <v>264</v>
      </c>
      <c r="G73" s="6">
        <v>6</v>
      </c>
      <c r="H73" s="9">
        <v>137675541</v>
      </c>
      <c r="I73" s="6" t="s">
        <v>57</v>
      </c>
      <c r="J73" s="8">
        <v>0.14000000000000001</v>
      </c>
      <c r="K73" s="6" t="s">
        <v>149</v>
      </c>
      <c r="L73" s="16">
        <v>4.29E-8</v>
      </c>
      <c r="M73" s="9">
        <v>339026</v>
      </c>
      <c r="N73" s="6" t="s">
        <v>57</v>
      </c>
      <c r="O73" s="6">
        <v>3.2300000000000002E-2</v>
      </c>
      <c r="P73" s="6" t="s">
        <v>265</v>
      </c>
      <c r="Q73" s="16">
        <v>7.0040000000000005E-2</v>
      </c>
      <c r="R73" s="9">
        <v>40878</v>
      </c>
      <c r="S73" s="142">
        <v>0.50229999999999997</v>
      </c>
    </row>
    <row r="74" spans="1:19" ht="14.5" customHeight="1" x14ac:dyDescent="0.35">
      <c r="A74" s="2" t="s">
        <v>15</v>
      </c>
      <c r="B74" s="3">
        <v>70</v>
      </c>
      <c r="C74" s="49" t="s">
        <v>266</v>
      </c>
      <c r="D74" s="6" t="s">
        <v>17</v>
      </c>
      <c r="E74" s="26">
        <v>26426971</v>
      </c>
      <c r="F74" s="26" t="s">
        <v>267</v>
      </c>
      <c r="G74" s="26">
        <v>6</v>
      </c>
      <c r="H74" s="9">
        <v>153431376</v>
      </c>
      <c r="I74" s="26" t="s">
        <v>19</v>
      </c>
      <c r="J74" s="50">
        <v>0.54017801756268602</v>
      </c>
      <c r="K74" s="6" t="s">
        <v>163</v>
      </c>
      <c r="L74" s="51">
        <v>1.35170931223494E-9</v>
      </c>
      <c r="M74" s="52">
        <v>311899.90000000002</v>
      </c>
      <c r="N74" s="6" t="s">
        <v>19</v>
      </c>
      <c r="O74" s="6">
        <v>0.73450000000000004</v>
      </c>
      <c r="P74" s="6" t="s">
        <v>268</v>
      </c>
      <c r="Q74" s="16">
        <v>6.59E-2</v>
      </c>
      <c r="R74" s="9">
        <v>42752</v>
      </c>
      <c r="S74" s="142">
        <v>1</v>
      </c>
    </row>
    <row r="75" spans="1:19" ht="14.5" customHeight="1" x14ac:dyDescent="0.35">
      <c r="A75" s="2" t="s">
        <v>15</v>
      </c>
      <c r="B75" s="3">
        <v>71</v>
      </c>
      <c r="C75" s="54" t="s">
        <v>269</v>
      </c>
      <c r="D75" s="6" t="s">
        <v>17</v>
      </c>
      <c r="E75" s="6">
        <v>25673413</v>
      </c>
      <c r="F75" s="5" t="s">
        <v>270</v>
      </c>
      <c r="G75" s="6">
        <v>6</v>
      </c>
      <c r="H75" s="9">
        <v>163033350</v>
      </c>
      <c r="I75" s="6" t="s">
        <v>24</v>
      </c>
      <c r="J75" s="8">
        <v>0.879</v>
      </c>
      <c r="K75" s="6" t="s">
        <v>271</v>
      </c>
      <c r="L75" s="16">
        <v>7.3399999999999999E-9</v>
      </c>
      <c r="M75" s="9">
        <v>321902</v>
      </c>
      <c r="N75" s="6" t="s">
        <v>24</v>
      </c>
      <c r="O75" s="6">
        <v>0.94699999999999995</v>
      </c>
      <c r="P75" s="6" t="s">
        <v>272</v>
      </c>
      <c r="Q75" s="16">
        <v>0.29260000000000003</v>
      </c>
      <c r="R75" s="9">
        <v>42684</v>
      </c>
      <c r="S75" s="142">
        <v>0.51170000000000004</v>
      </c>
    </row>
    <row r="76" spans="1:19" ht="14.5" customHeight="1" x14ac:dyDescent="0.35">
      <c r="A76" s="2" t="s">
        <v>15</v>
      </c>
      <c r="B76" s="3">
        <v>72</v>
      </c>
      <c r="C76" s="49" t="s">
        <v>273</v>
      </c>
      <c r="D76" s="6" t="s">
        <v>17</v>
      </c>
      <c r="E76" s="26">
        <v>26426971</v>
      </c>
      <c r="F76" s="26" t="s">
        <v>274</v>
      </c>
      <c r="G76" s="26">
        <v>7</v>
      </c>
      <c r="H76" s="9">
        <v>6718674</v>
      </c>
      <c r="I76" s="26" t="s">
        <v>66</v>
      </c>
      <c r="J76" s="50">
        <v>0.29628859271359798</v>
      </c>
      <c r="K76" s="6" t="s">
        <v>25</v>
      </c>
      <c r="L76" s="51">
        <v>1.0881962585774301E-8</v>
      </c>
      <c r="M76" s="52">
        <v>250249.7</v>
      </c>
      <c r="N76" s="6" t="s">
        <v>66</v>
      </c>
      <c r="O76" s="6">
        <v>0.27729999999999999</v>
      </c>
      <c r="P76" s="6" t="s">
        <v>275</v>
      </c>
      <c r="Q76" s="16">
        <v>0.74180000000000001</v>
      </c>
      <c r="R76" s="9">
        <v>42750.9</v>
      </c>
      <c r="S76" s="142">
        <v>2.5499999999999998E-2</v>
      </c>
    </row>
    <row r="77" spans="1:19" ht="14.5" customHeight="1" x14ac:dyDescent="0.35">
      <c r="A77" s="2" t="s">
        <v>15</v>
      </c>
      <c r="B77" s="3">
        <v>73</v>
      </c>
      <c r="C77" s="49" t="s">
        <v>276</v>
      </c>
      <c r="D77" s="6" t="s">
        <v>17</v>
      </c>
      <c r="E77" s="26">
        <v>26426971</v>
      </c>
      <c r="F77" s="26" t="s">
        <v>277</v>
      </c>
      <c r="G77" s="26">
        <v>7</v>
      </c>
      <c r="H77" s="9">
        <v>32290565</v>
      </c>
      <c r="I77" s="26" t="s">
        <v>24</v>
      </c>
      <c r="J77" s="50">
        <v>0.21984221145952498</v>
      </c>
      <c r="K77" s="6" t="s">
        <v>196</v>
      </c>
      <c r="L77" s="51">
        <v>3.1016534861026397E-8</v>
      </c>
      <c r="M77" s="52">
        <v>254706.9</v>
      </c>
      <c r="N77" s="6" t="s">
        <v>24</v>
      </c>
      <c r="O77" s="6">
        <v>0.6694</v>
      </c>
      <c r="P77" s="6" t="s">
        <v>278</v>
      </c>
      <c r="Q77" s="16">
        <v>0.1293</v>
      </c>
      <c r="R77" s="9">
        <v>42677</v>
      </c>
      <c r="S77" s="142">
        <v>3.4660000000000002E-4</v>
      </c>
    </row>
    <row r="78" spans="1:19" ht="14.5" customHeight="1" x14ac:dyDescent="0.35">
      <c r="A78" s="2" t="s">
        <v>15</v>
      </c>
      <c r="B78" s="3">
        <v>74</v>
      </c>
      <c r="C78" s="49" t="s">
        <v>279</v>
      </c>
      <c r="D78" s="6" t="s">
        <v>17</v>
      </c>
      <c r="E78" s="26">
        <v>26426971</v>
      </c>
      <c r="F78" s="26" t="s">
        <v>280</v>
      </c>
      <c r="G78" s="26">
        <v>7</v>
      </c>
      <c r="H78" s="9">
        <v>50615616</v>
      </c>
      <c r="I78" s="26" t="s">
        <v>171</v>
      </c>
      <c r="J78" s="50">
        <v>0.49110844160456102</v>
      </c>
      <c r="K78" s="6" t="s">
        <v>25</v>
      </c>
      <c r="L78" s="51">
        <v>2.5893198995287901E-10</v>
      </c>
      <c r="M78" s="52">
        <v>254846.1</v>
      </c>
      <c r="N78" s="6" t="s">
        <v>171</v>
      </c>
      <c r="O78" s="6">
        <v>0.32240000000000002</v>
      </c>
      <c r="P78" s="6" t="s">
        <v>281</v>
      </c>
      <c r="Q78" s="16">
        <v>0.86680000000000001</v>
      </c>
      <c r="R78" s="9">
        <v>42752</v>
      </c>
      <c r="S78" s="142">
        <v>4.4170000000000001E-2</v>
      </c>
    </row>
    <row r="79" spans="1:19" ht="14.5" customHeight="1" x14ac:dyDescent="0.35">
      <c r="A79" s="2" t="s">
        <v>15</v>
      </c>
      <c r="B79" s="3">
        <v>75</v>
      </c>
      <c r="C79" s="49" t="s">
        <v>282</v>
      </c>
      <c r="D79" s="6" t="s">
        <v>17</v>
      </c>
      <c r="E79" s="26">
        <v>26426971</v>
      </c>
      <c r="F79" s="26" t="s">
        <v>283</v>
      </c>
      <c r="G79" s="26">
        <v>7</v>
      </c>
      <c r="H79" s="9">
        <v>70067315</v>
      </c>
      <c r="I79" s="26" t="s">
        <v>24</v>
      </c>
      <c r="J79" s="50">
        <v>0.50399467153548705</v>
      </c>
      <c r="K79" s="6" t="s">
        <v>31</v>
      </c>
      <c r="L79" s="51">
        <v>1.77414297527418E-8</v>
      </c>
      <c r="M79" s="52">
        <v>254298.4</v>
      </c>
      <c r="N79" s="6" t="s">
        <v>24</v>
      </c>
      <c r="O79" s="6">
        <v>0.441</v>
      </c>
      <c r="P79" s="6" t="s">
        <v>284</v>
      </c>
      <c r="Q79" s="16">
        <v>0.45329999999999998</v>
      </c>
      <c r="R79" s="9">
        <v>42750</v>
      </c>
      <c r="S79" s="142">
        <v>4.3340000000000002E-3</v>
      </c>
    </row>
    <row r="80" spans="1:19" ht="14.5" customHeight="1" x14ac:dyDescent="0.35">
      <c r="A80" s="2" t="s">
        <v>15</v>
      </c>
      <c r="B80" s="3">
        <v>76</v>
      </c>
      <c r="C80" s="54" t="s">
        <v>285</v>
      </c>
      <c r="D80" s="6" t="s">
        <v>17</v>
      </c>
      <c r="E80" s="6">
        <v>25673413</v>
      </c>
      <c r="F80" s="5" t="s">
        <v>286</v>
      </c>
      <c r="G80" s="6">
        <v>7</v>
      </c>
      <c r="H80" s="9">
        <v>75163169</v>
      </c>
      <c r="I80" s="6" t="s">
        <v>57</v>
      </c>
      <c r="J80" s="8">
        <v>0.55300000000000005</v>
      </c>
      <c r="K80" s="6" t="s">
        <v>88</v>
      </c>
      <c r="L80" s="16">
        <v>6.3299999999999999E-10</v>
      </c>
      <c r="M80" s="9">
        <v>306238</v>
      </c>
      <c r="N80" s="6" t="s">
        <v>57</v>
      </c>
      <c r="O80" s="6">
        <v>0.86280000000000001</v>
      </c>
      <c r="P80" s="6" t="s">
        <v>287</v>
      </c>
      <c r="Q80" s="16">
        <v>0.75490000000000002</v>
      </c>
      <c r="R80" s="9">
        <v>42680</v>
      </c>
      <c r="S80" s="142">
        <v>0.1605</v>
      </c>
    </row>
    <row r="81" spans="1:19" ht="14.5" customHeight="1" x14ac:dyDescent="0.35">
      <c r="A81" s="2" t="s">
        <v>15</v>
      </c>
      <c r="B81" s="3">
        <v>77</v>
      </c>
      <c r="C81" s="4" t="s">
        <v>288</v>
      </c>
      <c r="D81" s="6" t="s">
        <v>17</v>
      </c>
      <c r="E81" s="6">
        <v>25673413</v>
      </c>
      <c r="F81" s="5" t="s">
        <v>289</v>
      </c>
      <c r="G81" s="6">
        <v>7</v>
      </c>
      <c r="H81" s="9">
        <v>76608143</v>
      </c>
      <c r="I81" s="6" t="s">
        <v>48</v>
      </c>
      <c r="J81" s="8">
        <v>0.18</v>
      </c>
      <c r="K81" s="6" t="s">
        <v>290</v>
      </c>
      <c r="L81" s="16">
        <v>3.1900000000000001E-8</v>
      </c>
      <c r="M81" s="9">
        <v>205675</v>
      </c>
      <c r="N81" s="6" t="s">
        <v>48</v>
      </c>
      <c r="O81" s="6">
        <v>0.16550000000000001</v>
      </c>
      <c r="P81" s="6" t="s">
        <v>291</v>
      </c>
      <c r="Q81" s="16">
        <v>0.17549999999999999</v>
      </c>
      <c r="R81" s="9">
        <v>27409.8</v>
      </c>
      <c r="S81" s="142">
        <v>0.32819999999999999</v>
      </c>
    </row>
    <row r="82" spans="1:19" ht="14.5" customHeight="1" x14ac:dyDescent="0.35">
      <c r="A82" s="2" t="s">
        <v>15</v>
      </c>
      <c r="B82" s="3">
        <v>78</v>
      </c>
      <c r="C82" s="54" t="s">
        <v>292</v>
      </c>
      <c r="D82" s="5" t="s">
        <v>293</v>
      </c>
      <c r="E82" s="6">
        <v>25673413</v>
      </c>
      <c r="F82" s="6" t="s">
        <v>294</v>
      </c>
      <c r="G82" s="6">
        <v>7</v>
      </c>
      <c r="H82" s="9">
        <v>93197732</v>
      </c>
      <c r="I82" s="6" t="s">
        <v>19</v>
      </c>
      <c r="J82" s="8">
        <v>0.43</v>
      </c>
      <c r="K82" s="6" t="s">
        <v>295</v>
      </c>
      <c r="L82" s="16">
        <v>2.0800000000000001E-10</v>
      </c>
      <c r="M82" s="9">
        <v>161756</v>
      </c>
      <c r="N82" s="6" t="s">
        <v>19</v>
      </c>
      <c r="O82" s="6">
        <v>9.9500000000000005E-2</v>
      </c>
      <c r="P82" s="6" t="s">
        <v>296</v>
      </c>
      <c r="Q82" s="16">
        <v>0.52629999999999999</v>
      </c>
      <c r="R82" s="9">
        <v>42751</v>
      </c>
      <c r="S82" s="142">
        <v>0.13159999999999999</v>
      </c>
    </row>
    <row r="83" spans="1:19" ht="14.5" customHeight="1" x14ac:dyDescent="0.35">
      <c r="A83" s="2" t="s">
        <v>15</v>
      </c>
      <c r="B83" s="3">
        <v>79</v>
      </c>
      <c r="C83" s="54" t="s">
        <v>297</v>
      </c>
      <c r="D83" s="5" t="s">
        <v>298</v>
      </c>
      <c r="E83" s="6">
        <v>25673413</v>
      </c>
      <c r="F83" s="6" t="s">
        <v>299</v>
      </c>
      <c r="G83" s="6">
        <v>7</v>
      </c>
      <c r="H83" s="9">
        <v>95169514</v>
      </c>
      <c r="I83" s="6" t="s">
        <v>39</v>
      </c>
      <c r="J83" s="8">
        <v>0.30599999999999999</v>
      </c>
      <c r="K83" s="6" t="s">
        <v>300</v>
      </c>
      <c r="L83" s="16">
        <v>4.9800000000000003E-8</v>
      </c>
      <c r="M83" s="9">
        <v>166136</v>
      </c>
      <c r="N83" s="6" t="s">
        <v>39</v>
      </c>
      <c r="O83" s="6">
        <v>0.16209999999999999</v>
      </c>
      <c r="P83" s="6" t="s">
        <v>72</v>
      </c>
      <c r="Q83" s="16">
        <v>0.53669999999999995</v>
      </c>
      <c r="R83" s="9">
        <v>26192</v>
      </c>
      <c r="S83" s="142">
        <v>0.25280000000000002</v>
      </c>
    </row>
    <row r="84" spans="1:19" ht="14.5" customHeight="1" x14ac:dyDescent="0.35">
      <c r="A84" s="2" t="s">
        <v>15</v>
      </c>
      <c r="B84" s="3">
        <v>80</v>
      </c>
      <c r="C84" s="49" t="s">
        <v>301</v>
      </c>
      <c r="D84" s="6" t="s">
        <v>17</v>
      </c>
      <c r="E84" s="26">
        <v>26426971</v>
      </c>
      <c r="F84" s="26" t="s">
        <v>302</v>
      </c>
      <c r="G84" s="26">
        <v>7</v>
      </c>
      <c r="H84" s="9">
        <v>114400999</v>
      </c>
      <c r="I84" s="26" t="s">
        <v>24</v>
      </c>
      <c r="J84" s="50">
        <v>0.78728751113152007</v>
      </c>
      <c r="K84" s="6" t="s">
        <v>104</v>
      </c>
      <c r="L84" s="51">
        <v>1.4289329117366201E-8</v>
      </c>
      <c r="M84" s="52">
        <v>254569.9</v>
      </c>
      <c r="N84" s="6" t="s">
        <v>24</v>
      </c>
      <c r="O84" s="6">
        <v>0.70009999999999994</v>
      </c>
      <c r="P84" s="6" t="s">
        <v>303</v>
      </c>
      <c r="Q84" s="16">
        <v>0.72509999999999997</v>
      </c>
      <c r="R84" s="9">
        <v>42751</v>
      </c>
      <c r="S84" s="142">
        <v>7.2899999999999996E-3</v>
      </c>
    </row>
    <row r="85" spans="1:19" ht="14.5" customHeight="1" x14ac:dyDescent="0.35">
      <c r="A85" s="2" t="s">
        <v>15</v>
      </c>
      <c r="B85" s="3">
        <v>81</v>
      </c>
      <c r="C85" s="49" t="s">
        <v>304</v>
      </c>
      <c r="D85" s="6" t="s">
        <v>17</v>
      </c>
      <c r="E85" s="26">
        <v>26426971</v>
      </c>
      <c r="F85" s="26" t="s">
        <v>305</v>
      </c>
      <c r="G85" s="26">
        <v>8</v>
      </c>
      <c r="H85" s="9">
        <v>14173974</v>
      </c>
      <c r="I85" s="26" t="s">
        <v>39</v>
      </c>
      <c r="J85" s="50">
        <v>0.45986907251057996</v>
      </c>
      <c r="K85" s="6" t="s">
        <v>20</v>
      </c>
      <c r="L85" s="51">
        <v>1.00127913741857E-8</v>
      </c>
      <c r="M85" s="52">
        <v>306625.59999999998</v>
      </c>
      <c r="N85" s="6" t="s">
        <v>39</v>
      </c>
      <c r="O85" s="6">
        <v>0.64229999999999998</v>
      </c>
      <c r="P85" s="6" t="s">
        <v>259</v>
      </c>
      <c r="Q85" s="16">
        <v>0.97909999999999997</v>
      </c>
      <c r="R85" s="9">
        <v>42751</v>
      </c>
      <c r="S85" s="142">
        <v>7.3819999999999997E-2</v>
      </c>
    </row>
    <row r="86" spans="1:19" ht="14.5" customHeight="1" x14ac:dyDescent="0.35">
      <c r="A86" s="2" t="s">
        <v>15</v>
      </c>
      <c r="B86" s="3">
        <v>82</v>
      </c>
      <c r="C86" s="26" t="s">
        <v>306</v>
      </c>
      <c r="D86" s="6" t="s">
        <v>17</v>
      </c>
      <c r="E86" s="26">
        <v>26426971</v>
      </c>
      <c r="F86" s="26" t="s">
        <v>307</v>
      </c>
      <c r="G86" s="26">
        <v>8</v>
      </c>
      <c r="H86" s="9">
        <v>34488074</v>
      </c>
      <c r="I86" s="26" t="s">
        <v>24</v>
      </c>
      <c r="J86" s="50">
        <v>0.75131009623514899</v>
      </c>
      <c r="K86" s="6" t="s">
        <v>25</v>
      </c>
      <c r="L86" s="51">
        <v>4.30969327795529E-8</v>
      </c>
      <c r="M86" s="52">
        <v>254865.3</v>
      </c>
      <c r="N86" s="6" t="s">
        <v>24</v>
      </c>
      <c r="O86" s="6">
        <v>0.41399999999999998</v>
      </c>
      <c r="P86" s="6" t="s">
        <v>133</v>
      </c>
      <c r="Q86" s="16">
        <v>5.9880000000000003E-2</v>
      </c>
      <c r="R86" s="9">
        <v>42751</v>
      </c>
      <c r="S86" s="142">
        <v>0.53510000000000002</v>
      </c>
    </row>
    <row r="87" spans="1:19" ht="14.5" customHeight="1" x14ac:dyDescent="0.35">
      <c r="A87" s="2" t="s">
        <v>15</v>
      </c>
      <c r="B87" s="3">
        <v>83</v>
      </c>
      <c r="C87" s="49" t="s">
        <v>308</v>
      </c>
      <c r="D87" s="6" t="s">
        <v>17</v>
      </c>
      <c r="E87" s="26">
        <v>26426971</v>
      </c>
      <c r="F87" s="26" t="s">
        <v>309</v>
      </c>
      <c r="G87" s="26">
        <v>8</v>
      </c>
      <c r="H87" s="9">
        <v>65191812</v>
      </c>
      <c r="I87" s="26" t="s">
        <v>24</v>
      </c>
      <c r="J87" s="50">
        <v>0.96681619627880799</v>
      </c>
      <c r="K87" s="6" t="s">
        <v>310</v>
      </c>
      <c r="L87" s="51">
        <v>2.0016037348101499E-11</v>
      </c>
      <c r="M87" s="52">
        <v>295072.09999999998</v>
      </c>
      <c r="N87" s="6" t="s">
        <v>24</v>
      </c>
      <c r="O87" s="6">
        <v>0.63619999999999999</v>
      </c>
      <c r="P87" s="6" t="s">
        <v>41</v>
      </c>
      <c r="Q87" s="16">
        <v>0.87360000000000004</v>
      </c>
      <c r="R87" s="9">
        <v>42751</v>
      </c>
      <c r="S87" s="142">
        <v>7.7880000000000004E-10</v>
      </c>
    </row>
    <row r="88" spans="1:19" ht="14.5" customHeight="1" x14ac:dyDescent="0.35">
      <c r="A88" s="2" t="s">
        <v>15</v>
      </c>
      <c r="B88" s="3">
        <v>84</v>
      </c>
      <c r="C88" s="54" t="s">
        <v>311</v>
      </c>
      <c r="D88" s="6" t="s">
        <v>17</v>
      </c>
      <c r="E88" s="6">
        <v>25673413</v>
      </c>
      <c r="F88" s="5" t="s">
        <v>312</v>
      </c>
      <c r="G88" s="6">
        <v>8</v>
      </c>
      <c r="H88" s="9">
        <v>76806584</v>
      </c>
      <c r="I88" s="6" t="s">
        <v>66</v>
      </c>
      <c r="J88" s="8">
        <v>0.7</v>
      </c>
      <c r="K88" s="6" t="s">
        <v>67</v>
      </c>
      <c r="L88" s="16">
        <v>2.07E-11</v>
      </c>
      <c r="M88" s="9">
        <v>322085</v>
      </c>
      <c r="N88" s="6" t="s">
        <v>66</v>
      </c>
      <c r="O88" s="6">
        <v>0.92049999999999998</v>
      </c>
      <c r="P88" s="6" t="s">
        <v>313</v>
      </c>
      <c r="Q88" s="16">
        <v>0.45639999999999997</v>
      </c>
      <c r="R88" s="9">
        <v>42140</v>
      </c>
      <c r="S88" s="142">
        <v>0.40200000000000002</v>
      </c>
    </row>
    <row r="89" spans="1:19" ht="14.5" customHeight="1" x14ac:dyDescent="0.35">
      <c r="A89" s="2" t="s">
        <v>15</v>
      </c>
      <c r="B89" s="3">
        <v>85</v>
      </c>
      <c r="C89" s="54" t="s">
        <v>314</v>
      </c>
      <c r="D89" s="5" t="s">
        <v>147</v>
      </c>
      <c r="E89" s="6">
        <v>25673413</v>
      </c>
      <c r="F89" s="6" t="s">
        <v>315</v>
      </c>
      <c r="G89" s="6">
        <v>8</v>
      </c>
      <c r="H89" s="9">
        <v>81375457</v>
      </c>
      <c r="I89" s="6" t="s">
        <v>48</v>
      </c>
      <c r="J89" s="8">
        <v>0.91300000000000003</v>
      </c>
      <c r="K89" s="6" t="s">
        <v>316</v>
      </c>
      <c r="L89" s="16">
        <v>3.8899999999999998E-8</v>
      </c>
      <c r="M89" s="9">
        <v>145842</v>
      </c>
      <c r="N89" s="6" t="s">
        <v>48</v>
      </c>
      <c r="O89" s="6">
        <v>0.92800000000000005</v>
      </c>
      <c r="P89" s="6" t="s">
        <v>317</v>
      </c>
      <c r="Q89" s="16">
        <v>0.87570000000000003</v>
      </c>
      <c r="R89" s="9">
        <v>16559</v>
      </c>
      <c r="S89" s="142">
        <v>3.8929999999999999E-2</v>
      </c>
    </row>
    <row r="90" spans="1:19" ht="14.5" customHeight="1" x14ac:dyDescent="0.35">
      <c r="A90" s="2" t="s">
        <v>15</v>
      </c>
      <c r="B90" s="3">
        <v>86</v>
      </c>
      <c r="C90" s="54" t="s">
        <v>318</v>
      </c>
      <c r="D90" s="6" t="s">
        <v>17</v>
      </c>
      <c r="E90" s="6">
        <v>25673413</v>
      </c>
      <c r="F90" s="5" t="s">
        <v>319</v>
      </c>
      <c r="G90" s="6">
        <v>8</v>
      </c>
      <c r="H90" s="9">
        <v>85079709</v>
      </c>
      <c r="I90" s="6" t="s">
        <v>48</v>
      </c>
      <c r="J90" s="8">
        <v>0.747</v>
      </c>
      <c r="K90" s="6" t="s">
        <v>25</v>
      </c>
      <c r="L90" s="16">
        <v>4.8900000000000001E-8</v>
      </c>
      <c r="M90" s="9">
        <v>321406</v>
      </c>
      <c r="N90" s="6" t="s">
        <v>48</v>
      </c>
      <c r="O90" s="6">
        <v>0.88290000000000002</v>
      </c>
      <c r="P90" s="6" t="s">
        <v>320</v>
      </c>
      <c r="Q90" s="16">
        <v>0.65439999999999998</v>
      </c>
      <c r="R90" s="9">
        <v>42751</v>
      </c>
      <c r="S90" s="142">
        <v>5.7779999999999998E-2</v>
      </c>
    </row>
    <row r="91" spans="1:19" ht="14.5" customHeight="1" x14ac:dyDescent="0.35">
      <c r="A91" s="2" t="s">
        <v>15</v>
      </c>
      <c r="B91" s="3">
        <v>87</v>
      </c>
      <c r="C91" s="49" t="s">
        <v>321</v>
      </c>
      <c r="D91" s="6" t="s">
        <v>17</v>
      </c>
      <c r="E91" s="26">
        <v>26426971</v>
      </c>
      <c r="F91" s="26" t="s">
        <v>322</v>
      </c>
      <c r="G91" s="26">
        <v>8</v>
      </c>
      <c r="H91" s="9">
        <v>101947453</v>
      </c>
      <c r="I91" s="26" t="s">
        <v>171</v>
      </c>
      <c r="J91" s="50">
        <v>0.59355359230690308</v>
      </c>
      <c r="K91" s="6" t="s">
        <v>31</v>
      </c>
      <c r="L91" s="51">
        <v>2.2048938502073301E-8</v>
      </c>
      <c r="M91" s="52">
        <v>242544.7</v>
      </c>
      <c r="N91" s="6" t="s">
        <v>171</v>
      </c>
      <c r="O91" s="6">
        <v>0.2135</v>
      </c>
      <c r="P91" s="6" t="s">
        <v>323</v>
      </c>
      <c r="Q91" s="16">
        <v>0.17419999999999999</v>
      </c>
      <c r="R91" s="9">
        <v>42751</v>
      </c>
      <c r="S91" s="142">
        <v>3.235E-3</v>
      </c>
    </row>
    <row r="92" spans="1:19" ht="14.5" customHeight="1" x14ac:dyDescent="0.35">
      <c r="A92" s="2" t="s">
        <v>15</v>
      </c>
      <c r="B92" s="3">
        <v>88</v>
      </c>
      <c r="C92" s="54" t="s">
        <v>324</v>
      </c>
      <c r="D92" s="6" t="s">
        <v>17</v>
      </c>
      <c r="E92" s="6">
        <v>25673413</v>
      </c>
      <c r="F92" s="5" t="s">
        <v>325</v>
      </c>
      <c r="G92" s="6">
        <v>9</v>
      </c>
      <c r="H92" s="9">
        <v>15634326</v>
      </c>
      <c r="I92" s="6" t="s">
        <v>66</v>
      </c>
      <c r="J92" s="8">
        <v>0.54200000000000004</v>
      </c>
      <c r="K92" s="6" t="s">
        <v>49</v>
      </c>
      <c r="L92" s="16">
        <v>4.56E-9</v>
      </c>
      <c r="M92" s="9">
        <v>321887</v>
      </c>
      <c r="N92" s="6" t="s">
        <v>66</v>
      </c>
      <c r="O92" s="6">
        <v>0.55369999999999997</v>
      </c>
      <c r="P92" s="6" t="s">
        <v>326</v>
      </c>
      <c r="Q92" s="16">
        <v>0.67249999999999999</v>
      </c>
      <c r="R92" s="9">
        <v>42748</v>
      </c>
      <c r="S92" s="142">
        <v>5.8259999999999996E-3</v>
      </c>
    </row>
    <row r="93" spans="1:19" ht="14.5" customHeight="1" x14ac:dyDescent="0.35">
      <c r="A93" s="2" t="s">
        <v>15</v>
      </c>
      <c r="B93" s="3">
        <v>89</v>
      </c>
      <c r="C93" s="54" t="s">
        <v>327</v>
      </c>
      <c r="D93" s="6" t="s">
        <v>17</v>
      </c>
      <c r="E93" s="6">
        <v>25673413</v>
      </c>
      <c r="F93" s="5" t="s">
        <v>328</v>
      </c>
      <c r="G93" s="6">
        <v>9</v>
      </c>
      <c r="H93" s="9">
        <v>28414339</v>
      </c>
      <c r="I93" s="6" t="s">
        <v>57</v>
      </c>
      <c r="J93" s="8">
        <v>0.32</v>
      </c>
      <c r="K93" s="6" t="s">
        <v>329</v>
      </c>
      <c r="L93" s="16">
        <v>6.6100000000000004E-14</v>
      </c>
      <c r="M93" s="9">
        <v>322061</v>
      </c>
      <c r="N93" s="6" t="s">
        <v>57</v>
      </c>
      <c r="O93" s="6">
        <v>0.16700000000000001</v>
      </c>
      <c r="P93" s="6" t="s">
        <v>193</v>
      </c>
      <c r="Q93" s="16">
        <v>7.4460000000000002E-5</v>
      </c>
      <c r="R93" s="9">
        <v>42750</v>
      </c>
      <c r="S93" s="142">
        <v>0.1799</v>
      </c>
    </row>
    <row r="94" spans="1:19" ht="14.5" customHeight="1" x14ac:dyDescent="0.35">
      <c r="A94" s="2" t="s">
        <v>15</v>
      </c>
      <c r="B94" s="3">
        <v>90</v>
      </c>
      <c r="C94" s="54" t="s">
        <v>330</v>
      </c>
      <c r="D94" s="6" t="s">
        <v>17</v>
      </c>
      <c r="E94" s="6">
        <v>25673413</v>
      </c>
      <c r="F94" s="5" t="s">
        <v>331</v>
      </c>
      <c r="G94" s="6">
        <v>9</v>
      </c>
      <c r="H94" s="9">
        <v>111932342</v>
      </c>
      <c r="I94" s="6" t="s">
        <v>48</v>
      </c>
      <c r="J94" s="8">
        <v>0.36499999999999999</v>
      </c>
      <c r="K94" s="6" t="s">
        <v>40</v>
      </c>
      <c r="L94" s="16">
        <v>2.6700000000000001E-8</v>
      </c>
      <c r="M94" s="9">
        <v>322048</v>
      </c>
      <c r="N94" s="6" t="s">
        <v>48</v>
      </c>
      <c r="O94" s="6">
        <v>0.41689999999999999</v>
      </c>
      <c r="P94" s="6" t="s">
        <v>332</v>
      </c>
      <c r="Q94" s="16">
        <v>0.2198</v>
      </c>
      <c r="R94" s="9">
        <v>42680</v>
      </c>
      <c r="S94" s="142">
        <v>0.29349999999999998</v>
      </c>
    </row>
    <row r="95" spans="1:19" ht="14.5" customHeight="1" x14ac:dyDescent="0.35">
      <c r="A95" s="2" t="s">
        <v>15</v>
      </c>
      <c r="B95" s="3">
        <v>91</v>
      </c>
      <c r="C95" s="54" t="s">
        <v>333</v>
      </c>
      <c r="D95" s="6" t="s">
        <v>17</v>
      </c>
      <c r="E95" s="6">
        <v>25673413</v>
      </c>
      <c r="F95" s="5" t="s">
        <v>334</v>
      </c>
      <c r="G95" s="6">
        <v>9</v>
      </c>
      <c r="H95" s="9">
        <v>120378483</v>
      </c>
      <c r="I95" s="6" t="s">
        <v>66</v>
      </c>
      <c r="J95" s="8">
        <v>0.54800000000000004</v>
      </c>
      <c r="K95" s="6" t="s">
        <v>159</v>
      </c>
      <c r="L95" s="16">
        <v>7.9099999999999996E-10</v>
      </c>
      <c r="M95" s="9">
        <v>321979</v>
      </c>
      <c r="N95" s="6" t="s">
        <v>66</v>
      </c>
      <c r="O95" s="6">
        <v>0.56230000000000002</v>
      </c>
      <c r="P95" s="6" t="s">
        <v>284</v>
      </c>
      <c r="Q95" s="16">
        <v>0.44679999999999997</v>
      </c>
      <c r="R95" s="9">
        <v>42682</v>
      </c>
      <c r="S95" s="142">
        <v>1.0280000000000001E-3</v>
      </c>
    </row>
    <row r="96" spans="1:19" ht="14.5" customHeight="1" x14ac:dyDescent="0.35">
      <c r="A96" s="2" t="s">
        <v>15</v>
      </c>
      <c r="B96" s="3">
        <v>92</v>
      </c>
      <c r="C96" s="49" t="s">
        <v>335</v>
      </c>
      <c r="D96" s="6" t="s">
        <v>17</v>
      </c>
      <c r="E96" s="26">
        <v>26426971</v>
      </c>
      <c r="F96" s="26" t="s">
        <v>336</v>
      </c>
      <c r="G96" s="26">
        <v>9</v>
      </c>
      <c r="H96" s="9">
        <v>126105291</v>
      </c>
      <c r="I96" s="26" t="s">
        <v>39</v>
      </c>
      <c r="J96" s="50">
        <v>0.41387566398551301</v>
      </c>
      <c r="K96" s="6" t="s">
        <v>248</v>
      </c>
      <c r="L96" s="51">
        <v>1.5440310882119401E-10</v>
      </c>
      <c r="M96" s="52">
        <v>237460</v>
      </c>
      <c r="N96" s="6" t="s">
        <v>39</v>
      </c>
      <c r="O96" s="6">
        <v>0.19109999999999999</v>
      </c>
      <c r="P96" s="6" t="s">
        <v>337</v>
      </c>
      <c r="Q96" s="16">
        <v>0.29189999999999999</v>
      </c>
      <c r="R96" s="9">
        <v>42750.9</v>
      </c>
      <c r="S96" s="142">
        <v>0.30709999999999998</v>
      </c>
    </row>
    <row r="97" spans="1:19" ht="14.5" customHeight="1" x14ac:dyDescent="0.35">
      <c r="A97" s="2" t="s">
        <v>15</v>
      </c>
      <c r="B97" s="3">
        <v>93</v>
      </c>
      <c r="C97" s="54" t="s">
        <v>338</v>
      </c>
      <c r="D97" s="6" t="s">
        <v>17</v>
      </c>
      <c r="E97" s="6">
        <v>25673413</v>
      </c>
      <c r="F97" s="5" t="s">
        <v>339</v>
      </c>
      <c r="G97" s="6">
        <v>9</v>
      </c>
      <c r="H97" s="9">
        <v>129460914</v>
      </c>
      <c r="I97" s="6" t="s">
        <v>24</v>
      </c>
      <c r="J97" s="8">
        <v>0.47799999999999998</v>
      </c>
      <c r="K97" s="6" t="s">
        <v>40</v>
      </c>
      <c r="L97" s="16">
        <v>1.8299999999999998E-8</v>
      </c>
      <c r="M97" s="9">
        <v>320727</v>
      </c>
      <c r="N97" s="6" t="s">
        <v>24</v>
      </c>
      <c r="O97" s="6">
        <v>0.28549999999999998</v>
      </c>
      <c r="P97" s="6" t="s">
        <v>340</v>
      </c>
      <c r="Q97" s="16">
        <v>0.48759999999999998</v>
      </c>
      <c r="R97" s="9">
        <v>42684</v>
      </c>
      <c r="S97" s="142">
        <v>0.19789999999999999</v>
      </c>
    </row>
    <row r="98" spans="1:19" ht="14.5" customHeight="1" x14ac:dyDescent="0.35">
      <c r="A98" s="2" t="s">
        <v>15</v>
      </c>
      <c r="B98" s="3">
        <v>94</v>
      </c>
      <c r="C98" s="55" t="s">
        <v>341</v>
      </c>
      <c r="D98" s="6" t="s">
        <v>17</v>
      </c>
      <c r="E98" s="26">
        <v>26426971</v>
      </c>
      <c r="F98" s="26" t="s">
        <v>342</v>
      </c>
      <c r="G98" s="26">
        <v>9</v>
      </c>
      <c r="H98" s="9">
        <v>131042734</v>
      </c>
      <c r="I98" s="26" t="s">
        <v>39</v>
      </c>
      <c r="J98" s="50">
        <v>0.24773646387285897</v>
      </c>
      <c r="K98" s="6" t="s">
        <v>25</v>
      </c>
      <c r="L98" s="51">
        <v>4.5655603401804701E-9</v>
      </c>
      <c r="M98" s="52">
        <v>305287.09999999998</v>
      </c>
      <c r="N98" s="6" t="s">
        <v>39</v>
      </c>
      <c r="O98" s="6">
        <v>0.30759999999999998</v>
      </c>
      <c r="P98" s="6" t="s">
        <v>343</v>
      </c>
      <c r="Q98" s="16">
        <v>7.8710000000000002E-2</v>
      </c>
      <c r="R98" s="9">
        <v>42752</v>
      </c>
      <c r="S98" s="142">
        <v>2.2469999999999999E-4</v>
      </c>
    </row>
    <row r="99" spans="1:19" ht="14.5" customHeight="1" x14ac:dyDescent="0.35">
      <c r="A99" s="2" t="s">
        <v>15</v>
      </c>
      <c r="B99" s="3">
        <v>95</v>
      </c>
      <c r="C99" s="54" t="s">
        <v>344</v>
      </c>
      <c r="D99" s="6" t="s">
        <v>17</v>
      </c>
      <c r="E99" s="6">
        <v>25673413</v>
      </c>
      <c r="F99" s="5" t="s">
        <v>345</v>
      </c>
      <c r="G99" s="6">
        <v>10</v>
      </c>
      <c r="H99" s="9">
        <v>87410904</v>
      </c>
      <c r="I99" s="6" t="s">
        <v>57</v>
      </c>
      <c r="J99" s="8">
        <v>5.1999999999999998E-2</v>
      </c>
      <c r="K99" s="6" t="s">
        <v>346</v>
      </c>
      <c r="L99" s="16">
        <v>2.96E-8</v>
      </c>
      <c r="M99" s="9">
        <v>321770</v>
      </c>
      <c r="N99" s="6" t="s">
        <v>57</v>
      </c>
      <c r="O99" s="6">
        <v>0.1208</v>
      </c>
      <c r="P99" s="6" t="s">
        <v>347</v>
      </c>
      <c r="Q99" s="16">
        <v>7.1009999999999997E-4</v>
      </c>
      <c r="R99" s="9">
        <v>42683</v>
      </c>
      <c r="S99" s="142">
        <v>0.87809999999999999</v>
      </c>
    </row>
    <row r="100" spans="1:19" ht="14.5" customHeight="1" x14ac:dyDescent="0.35">
      <c r="A100" s="2" t="s">
        <v>15</v>
      </c>
      <c r="B100" s="3">
        <v>96</v>
      </c>
      <c r="C100" s="54" t="s">
        <v>348</v>
      </c>
      <c r="D100" s="6" t="s">
        <v>17</v>
      </c>
      <c r="E100" s="6">
        <v>25673413</v>
      </c>
      <c r="F100" s="5" t="s">
        <v>349</v>
      </c>
      <c r="G100" s="6">
        <v>10</v>
      </c>
      <c r="H100" s="9">
        <v>102395440</v>
      </c>
      <c r="I100" s="6" t="s">
        <v>48</v>
      </c>
      <c r="J100" s="8">
        <v>0.21099999999999999</v>
      </c>
      <c r="K100" s="6" t="s">
        <v>126</v>
      </c>
      <c r="L100" s="16">
        <v>5.9399999999999997E-11</v>
      </c>
      <c r="M100" s="9">
        <v>321770</v>
      </c>
      <c r="N100" s="6" t="s">
        <v>48</v>
      </c>
      <c r="O100" s="6">
        <v>5.3800000000000001E-2</v>
      </c>
      <c r="P100" s="6" t="s">
        <v>350</v>
      </c>
      <c r="Q100" s="16">
        <v>8.6010000000000003E-2</v>
      </c>
      <c r="R100" s="9">
        <v>42074</v>
      </c>
      <c r="S100" s="142">
        <v>0.81879999999999997</v>
      </c>
    </row>
    <row r="101" spans="1:19" ht="14.5" customHeight="1" x14ac:dyDescent="0.35">
      <c r="A101" s="2" t="s">
        <v>15</v>
      </c>
      <c r="B101" s="3">
        <v>97</v>
      </c>
      <c r="C101" s="54" t="s">
        <v>351</v>
      </c>
      <c r="D101" s="6" t="s">
        <v>17</v>
      </c>
      <c r="E101" s="6">
        <v>25673413</v>
      </c>
      <c r="F101" s="5" t="s">
        <v>352</v>
      </c>
      <c r="G101" s="6">
        <v>10</v>
      </c>
      <c r="H101" s="9">
        <v>104869038</v>
      </c>
      <c r="I101" s="6" t="s">
        <v>48</v>
      </c>
      <c r="J101" s="8">
        <v>8.8999999999999996E-2</v>
      </c>
      <c r="K101" s="6" t="s">
        <v>205</v>
      </c>
      <c r="L101" s="16">
        <v>8.4499999999999996E-9</v>
      </c>
      <c r="M101" s="9">
        <v>321893</v>
      </c>
      <c r="N101" s="6" t="s">
        <v>48</v>
      </c>
      <c r="O101" s="6">
        <v>4.2700000000000002E-2</v>
      </c>
      <c r="P101" s="6" t="s">
        <v>353</v>
      </c>
      <c r="Q101" s="16">
        <v>0.69359999999999999</v>
      </c>
      <c r="R101" s="9">
        <v>42681</v>
      </c>
      <c r="S101" s="142">
        <v>0.19889999999999999</v>
      </c>
    </row>
    <row r="102" spans="1:19" ht="14.5" customHeight="1" x14ac:dyDescent="0.35">
      <c r="A102" s="2" t="s">
        <v>15</v>
      </c>
      <c r="B102" s="3">
        <v>98</v>
      </c>
      <c r="C102" s="54" t="s">
        <v>354</v>
      </c>
      <c r="D102" s="6" t="s">
        <v>17</v>
      </c>
      <c r="E102" s="6">
        <v>25673413</v>
      </c>
      <c r="F102" s="5" t="s">
        <v>355</v>
      </c>
      <c r="G102" s="6">
        <v>10</v>
      </c>
      <c r="H102" s="9">
        <v>114758349</v>
      </c>
      <c r="I102" s="6" t="s">
        <v>48</v>
      </c>
      <c r="J102" s="8">
        <v>0.71299999999999997</v>
      </c>
      <c r="K102" s="6" t="s">
        <v>44</v>
      </c>
      <c r="L102" s="16">
        <v>1.1100000000000001E-11</v>
      </c>
      <c r="M102" s="9">
        <v>322130</v>
      </c>
      <c r="N102" s="6" t="s">
        <v>48</v>
      </c>
      <c r="O102" s="6">
        <v>0.70540000000000003</v>
      </c>
      <c r="P102" s="6" t="s">
        <v>356</v>
      </c>
      <c r="Q102" s="16">
        <v>7.473E-4</v>
      </c>
      <c r="R102" s="9">
        <v>42729.9</v>
      </c>
      <c r="S102" s="142">
        <v>0.63970000000000005</v>
      </c>
    </row>
    <row r="103" spans="1:19" ht="14.5" customHeight="1" x14ac:dyDescent="0.35">
      <c r="A103" s="2" t="s">
        <v>15</v>
      </c>
      <c r="B103" s="3">
        <v>99</v>
      </c>
      <c r="C103" s="49" t="s">
        <v>357</v>
      </c>
      <c r="D103" s="6" t="s">
        <v>17</v>
      </c>
      <c r="E103" s="26">
        <v>26426971</v>
      </c>
      <c r="F103" s="26" t="s">
        <v>358</v>
      </c>
      <c r="G103" s="26">
        <v>10</v>
      </c>
      <c r="H103" s="9">
        <v>118672531</v>
      </c>
      <c r="I103" s="26" t="s">
        <v>78</v>
      </c>
      <c r="J103" s="50">
        <v>0.24766788930923</v>
      </c>
      <c r="K103" s="6" t="s">
        <v>31</v>
      </c>
      <c r="L103" s="51">
        <v>4.3660715550156603E-8</v>
      </c>
      <c r="M103" s="52">
        <v>306919.90000000002</v>
      </c>
      <c r="N103" s="6" t="s">
        <v>78</v>
      </c>
      <c r="O103" s="6">
        <v>0.46210000000000001</v>
      </c>
      <c r="P103" s="6" t="s">
        <v>145</v>
      </c>
      <c r="Q103" s="16">
        <v>0.43859999999999999</v>
      </c>
      <c r="R103" s="9">
        <v>42673</v>
      </c>
      <c r="S103" s="142">
        <v>0.1724</v>
      </c>
    </row>
    <row r="104" spans="1:19" ht="14.5" customHeight="1" x14ac:dyDescent="0.35">
      <c r="A104" s="2" t="s">
        <v>15</v>
      </c>
      <c r="B104" s="3">
        <v>100</v>
      </c>
      <c r="C104" s="54" t="s">
        <v>359</v>
      </c>
      <c r="D104" s="6" t="s">
        <v>17</v>
      </c>
      <c r="E104" s="6">
        <v>25673413</v>
      </c>
      <c r="F104" s="5" t="s">
        <v>360</v>
      </c>
      <c r="G104" s="6">
        <v>11</v>
      </c>
      <c r="H104" s="9">
        <v>8673939</v>
      </c>
      <c r="I104" s="6" t="s">
        <v>204</v>
      </c>
      <c r="J104" s="8">
        <v>0.64600000000000002</v>
      </c>
      <c r="K104" s="6" t="s">
        <v>62</v>
      </c>
      <c r="L104" s="16">
        <v>2.9E-11</v>
      </c>
      <c r="M104" s="9">
        <v>320028</v>
      </c>
      <c r="N104" s="6" t="s">
        <v>204</v>
      </c>
      <c r="O104" s="6">
        <v>0.51070000000000004</v>
      </c>
      <c r="P104" s="6" t="s">
        <v>361</v>
      </c>
      <c r="Q104" s="16">
        <v>2.4150000000000001E-2</v>
      </c>
      <c r="R104" s="9">
        <v>42750</v>
      </c>
      <c r="S104" s="142">
        <v>0.51149999999999995</v>
      </c>
    </row>
    <row r="105" spans="1:19" ht="14.5" customHeight="1" x14ac:dyDescent="0.35">
      <c r="A105" s="2" t="s">
        <v>15</v>
      </c>
      <c r="B105" s="3">
        <v>101</v>
      </c>
      <c r="C105" s="63" t="s">
        <v>362</v>
      </c>
      <c r="D105" s="6" t="s">
        <v>17</v>
      </c>
      <c r="E105" s="26">
        <v>26426971</v>
      </c>
      <c r="F105" s="64" t="s">
        <v>363</v>
      </c>
      <c r="G105" s="64">
        <v>11</v>
      </c>
      <c r="H105" s="9">
        <v>17403639</v>
      </c>
      <c r="I105" s="26" t="s">
        <v>66</v>
      </c>
      <c r="J105" s="65">
        <v>0.59796699614454107</v>
      </c>
      <c r="K105" s="6" t="s">
        <v>163</v>
      </c>
      <c r="L105" s="66">
        <v>2.8053639113378201E-9</v>
      </c>
      <c r="M105" s="67">
        <v>308316.09999999998</v>
      </c>
      <c r="N105" s="6" t="s">
        <v>66</v>
      </c>
      <c r="O105" s="6">
        <v>0.1032</v>
      </c>
      <c r="P105" s="6" t="s">
        <v>364</v>
      </c>
      <c r="Q105" s="16">
        <v>0.47020000000000001</v>
      </c>
      <c r="R105" s="9">
        <v>42751</v>
      </c>
      <c r="S105" s="142">
        <v>4.3270000000000003E-2</v>
      </c>
    </row>
    <row r="106" spans="1:19" ht="14.5" customHeight="1" x14ac:dyDescent="0.35">
      <c r="A106" s="2" t="s">
        <v>15</v>
      </c>
      <c r="B106" s="3">
        <v>102</v>
      </c>
      <c r="C106" s="54" t="s">
        <v>365</v>
      </c>
      <c r="D106" s="6" t="s">
        <v>17</v>
      </c>
      <c r="E106" s="6">
        <v>25673413</v>
      </c>
      <c r="F106" s="5" t="s">
        <v>366</v>
      </c>
      <c r="G106" s="6">
        <v>11</v>
      </c>
      <c r="H106" s="9">
        <v>27684517</v>
      </c>
      <c r="I106" s="6" t="s">
        <v>24</v>
      </c>
      <c r="J106" s="8">
        <v>0.79200000000000004</v>
      </c>
      <c r="K106" s="6" t="s">
        <v>367</v>
      </c>
      <c r="L106" s="16">
        <v>5.5599999999999998E-28</v>
      </c>
      <c r="M106" s="9">
        <v>322103</v>
      </c>
      <c r="N106" s="6" t="s">
        <v>24</v>
      </c>
      <c r="O106" s="6">
        <v>0.95120000000000005</v>
      </c>
      <c r="P106" s="6" t="s">
        <v>368</v>
      </c>
      <c r="Q106" s="16">
        <v>7.6879999999999999E-6</v>
      </c>
      <c r="R106" s="9">
        <v>42681</v>
      </c>
      <c r="S106" s="142">
        <v>4.5060000000000003E-2</v>
      </c>
    </row>
    <row r="107" spans="1:19" ht="14.5" customHeight="1" x14ac:dyDescent="0.35">
      <c r="A107" s="2" t="s">
        <v>15</v>
      </c>
      <c r="B107" s="3">
        <v>102</v>
      </c>
      <c r="C107" s="11" t="s">
        <v>365</v>
      </c>
      <c r="D107" s="6" t="s">
        <v>102</v>
      </c>
      <c r="E107" s="6">
        <v>25673413</v>
      </c>
      <c r="F107" s="3" t="s">
        <v>369</v>
      </c>
      <c r="G107" s="12">
        <v>11</v>
      </c>
      <c r="H107" s="61">
        <v>27695910</v>
      </c>
      <c r="I107" s="3" t="s">
        <v>27</v>
      </c>
      <c r="J107" s="13">
        <v>0.57040000000000002</v>
      </c>
      <c r="K107" s="13" t="s">
        <v>196</v>
      </c>
      <c r="L107" s="62">
        <v>1.2499999999999999E-8</v>
      </c>
      <c r="M107" s="14">
        <v>334430</v>
      </c>
      <c r="N107" s="6" t="s">
        <v>27</v>
      </c>
      <c r="O107" s="6">
        <v>0.87070000000000003</v>
      </c>
      <c r="P107" s="6" t="s">
        <v>370</v>
      </c>
      <c r="Q107" s="16">
        <v>8.4459999999999993E-2</v>
      </c>
      <c r="R107" s="9">
        <v>42741</v>
      </c>
      <c r="S107" s="142">
        <v>0.93189999999999995</v>
      </c>
    </row>
    <row r="108" spans="1:19" ht="14.5" customHeight="1" x14ac:dyDescent="0.35">
      <c r="A108" s="2" t="s">
        <v>15</v>
      </c>
      <c r="B108" s="3">
        <v>103</v>
      </c>
      <c r="C108" s="54" t="s">
        <v>371</v>
      </c>
      <c r="D108" s="6" t="s">
        <v>17</v>
      </c>
      <c r="E108" s="6">
        <v>25673413</v>
      </c>
      <c r="F108" s="5" t="s">
        <v>372</v>
      </c>
      <c r="G108" s="6">
        <v>11</v>
      </c>
      <c r="H108" s="9">
        <v>43864278</v>
      </c>
      <c r="I108" s="6" t="s">
        <v>66</v>
      </c>
      <c r="J108" s="8">
        <v>0.251</v>
      </c>
      <c r="K108" s="6" t="s">
        <v>196</v>
      </c>
      <c r="L108" s="16">
        <v>2.9700000000000001E-8</v>
      </c>
      <c r="M108" s="9">
        <v>316848</v>
      </c>
      <c r="N108" s="6" t="s">
        <v>66</v>
      </c>
      <c r="O108" s="6">
        <v>0.36609999999999998</v>
      </c>
      <c r="P108" s="6" t="s">
        <v>373</v>
      </c>
      <c r="Q108" s="16">
        <v>6.1600000000000002E-2</v>
      </c>
      <c r="R108" s="9">
        <v>42751</v>
      </c>
      <c r="S108" s="142">
        <v>0.50229999999999997</v>
      </c>
    </row>
    <row r="109" spans="1:19" ht="14.5" customHeight="1" x14ac:dyDescent="0.35">
      <c r="A109" s="2" t="s">
        <v>15</v>
      </c>
      <c r="B109" s="3">
        <v>104</v>
      </c>
      <c r="C109" s="54" t="s">
        <v>374</v>
      </c>
      <c r="D109" s="6" t="s">
        <v>17</v>
      </c>
      <c r="E109" s="6">
        <v>25673413</v>
      </c>
      <c r="F109" s="5" t="s">
        <v>375</v>
      </c>
      <c r="G109" s="6">
        <v>11</v>
      </c>
      <c r="H109" s="9">
        <v>47650993</v>
      </c>
      <c r="I109" s="6" t="s">
        <v>66</v>
      </c>
      <c r="J109" s="8">
        <v>0.40699999999999997</v>
      </c>
      <c r="K109" s="6" t="s">
        <v>222</v>
      </c>
      <c r="L109" s="16">
        <v>5.1499999999999999E-17</v>
      </c>
      <c r="M109" s="9">
        <v>321959</v>
      </c>
      <c r="N109" s="6" t="s">
        <v>66</v>
      </c>
      <c r="O109" s="6">
        <v>0.2636</v>
      </c>
      <c r="P109" s="6" t="s">
        <v>105</v>
      </c>
      <c r="Q109" s="16">
        <v>0.4123</v>
      </c>
      <c r="R109" s="9">
        <v>42675</v>
      </c>
      <c r="S109" s="142">
        <v>2.6159999999999999E-2</v>
      </c>
    </row>
    <row r="110" spans="1:19" ht="14.5" customHeight="1" x14ac:dyDescent="0.35">
      <c r="A110" s="2" t="s">
        <v>15</v>
      </c>
      <c r="B110" s="3">
        <v>105</v>
      </c>
      <c r="C110" s="49" t="s">
        <v>376</v>
      </c>
      <c r="D110" s="6" t="s">
        <v>17</v>
      </c>
      <c r="E110" s="26">
        <v>26426971</v>
      </c>
      <c r="F110" s="26" t="s">
        <v>377</v>
      </c>
      <c r="G110" s="26">
        <v>11</v>
      </c>
      <c r="H110" s="9">
        <v>112968651</v>
      </c>
      <c r="I110" s="26" t="s">
        <v>78</v>
      </c>
      <c r="J110" s="50">
        <v>0.56172825665739901</v>
      </c>
      <c r="K110" s="6" t="s">
        <v>25</v>
      </c>
      <c r="L110" s="51">
        <v>2.5388465521391099E-10</v>
      </c>
      <c r="M110" s="52">
        <v>250826.2</v>
      </c>
      <c r="N110" s="6" t="s">
        <v>78</v>
      </c>
      <c r="O110" s="6">
        <v>0.48309999999999997</v>
      </c>
      <c r="P110" s="6" t="s">
        <v>378</v>
      </c>
      <c r="Q110" s="16">
        <v>0.81669999999999998</v>
      </c>
      <c r="R110" s="9">
        <v>42752</v>
      </c>
      <c r="S110" s="142">
        <v>3.4979999999999997E-2</v>
      </c>
    </row>
    <row r="111" spans="1:19" ht="14.5" customHeight="1" x14ac:dyDescent="0.35">
      <c r="A111" s="2" t="s">
        <v>15</v>
      </c>
      <c r="B111" s="3">
        <v>106</v>
      </c>
      <c r="C111" s="54" t="s">
        <v>379</v>
      </c>
      <c r="D111" s="6" t="s">
        <v>17</v>
      </c>
      <c r="E111" s="6">
        <v>25673413</v>
      </c>
      <c r="F111" s="5" t="s">
        <v>380</v>
      </c>
      <c r="G111" s="6">
        <v>11</v>
      </c>
      <c r="H111" s="9">
        <v>115022404</v>
      </c>
      <c r="I111" s="6" t="s">
        <v>57</v>
      </c>
      <c r="J111" s="8">
        <v>0.52300000000000002</v>
      </c>
      <c r="K111" s="6" t="s">
        <v>67</v>
      </c>
      <c r="L111" s="16">
        <v>1.3100000000000001E-12</v>
      </c>
      <c r="M111" s="9">
        <v>321903</v>
      </c>
      <c r="N111" s="6" t="s">
        <v>57</v>
      </c>
      <c r="O111" s="6">
        <v>0.57199999999999995</v>
      </c>
      <c r="P111" s="6" t="s">
        <v>172</v>
      </c>
      <c r="Q111" s="16">
        <v>0.53949999999999998</v>
      </c>
      <c r="R111" s="9">
        <v>42677</v>
      </c>
      <c r="S111" s="142">
        <v>2.5600000000000001E-2</v>
      </c>
    </row>
    <row r="112" spans="1:19" ht="14.5" customHeight="1" x14ac:dyDescent="0.35">
      <c r="A112" s="2" t="s">
        <v>15</v>
      </c>
      <c r="B112" s="3">
        <v>107</v>
      </c>
      <c r="C112" s="49" t="s">
        <v>381</v>
      </c>
      <c r="D112" s="6" t="s">
        <v>17</v>
      </c>
      <c r="E112" s="26">
        <v>26426971</v>
      </c>
      <c r="F112" s="26" t="s">
        <v>382</v>
      </c>
      <c r="G112" s="26">
        <v>12</v>
      </c>
      <c r="H112" s="9">
        <v>939480</v>
      </c>
      <c r="I112" s="26" t="s">
        <v>39</v>
      </c>
      <c r="J112" s="50">
        <v>0.1987221899496</v>
      </c>
      <c r="K112" s="6" t="s">
        <v>149</v>
      </c>
      <c r="L112" s="51">
        <v>1.4248151618315E-11</v>
      </c>
      <c r="M112" s="52">
        <v>297637.90000000002</v>
      </c>
      <c r="N112" s="6" t="s">
        <v>39</v>
      </c>
      <c r="O112" s="6">
        <v>0.1198</v>
      </c>
      <c r="P112" s="6" t="s">
        <v>383</v>
      </c>
      <c r="Q112" s="16">
        <v>0.43769999999999998</v>
      </c>
      <c r="R112" s="9">
        <v>42749</v>
      </c>
      <c r="S112" s="142">
        <v>4.8120000000000003E-3</v>
      </c>
    </row>
    <row r="113" spans="1:19" ht="14.5" customHeight="1" x14ac:dyDescent="0.35">
      <c r="A113" s="2" t="s">
        <v>15</v>
      </c>
      <c r="B113" s="3">
        <v>108</v>
      </c>
      <c r="C113" s="49" t="s">
        <v>384</v>
      </c>
      <c r="D113" s="6" t="s">
        <v>17</v>
      </c>
      <c r="E113" s="26">
        <v>26426971</v>
      </c>
      <c r="F113" s="26" t="s">
        <v>385</v>
      </c>
      <c r="G113" s="26">
        <v>12</v>
      </c>
      <c r="H113" s="9">
        <v>24075508</v>
      </c>
      <c r="I113" s="26" t="s">
        <v>24</v>
      </c>
      <c r="J113" s="50">
        <v>0.29771361394183299</v>
      </c>
      <c r="K113" s="6" t="s">
        <v>40</v>
      </c>
      <c r="L113" s="51">
        <v>1.5333492725288899E-8</v>
      </c>
      <c r="M113" s="52">
        <v>304918.3</v>
      </c>
      <c r="N113" s="6" t="s">
        <v>24</v>
      </c>
      <c r="O113" s="6">
        <v>0.23530000000000001</v>
      </c>
      <c r="P113" s="6" t="s">
        <v>386</v>
      </c>
      <c r="Q113" s="16">
        <v>0.54500000000000004</v>
      </c>
      <c r="R113" s="9">
        <v>42679</v>
      </c>
      <c r="S113" s="142">
        <v>0.2059</v>
      </c>
    </row>
    <row r="114" spans="1:19" ht="14.5" customHeight="1" x14ac:dyDescent="0.35">
      <c r="A114" s="2" t="s">
        <v>15</v>
      </c>
      <c r="B114" s="3">
        <v>109</v>
      </c>
      <c r="C114" s="49" t="s">
        <v>387</v>
      </c>
      <c r="D114" s="6" t="s">
        <v>17</v>
      </c>
      <c r="E114" s="26">
        <v>26426971</v>
      </c>
      <c r="F114" s="26" t="s">
        <v>388</v>
      </c>
      <c r="G114" s="26">
        <v>12</v>
      </c>
      <c r="H114" s="9">
        <v>41746673</v>
      </c>
      <c r="I114" s="26" t="s">
        <v>24</v>
      </c>
      <c r="J114" s="50">
        <v>0.54233557219218398</v>
      </c>
      <c r="K114" s="6" t="s">
        <v>49</v>
      </c>
      <c r="L114" s="51">
        <v>1.41643481419771E-10</v>
      </c>
      <c r="M114" s="52">
        <v>311882.09999999998</v>
      </c>
      <c r="N114" s="6" t="s">
        <v>24</v>
      </c>
      <c r="O114" s="6">
        <v>0.1036</v>
      </c>
      <c r="P114" s="6" t="s">
        <v>389</v>
      </c>
      <c r="Q114" s="16">
        <v>0.96750000000000003</v>
      </c>
      <c r="R114" s="9">
        <v>42751</v>
      </c>
      <c r="S114" s="142">
        <v>0.16930000000000001</v>
      </c>
    </row>
    <row r="115" spans="1:19" ht="14.5" customHeight="1" x14ac:dyDescent="0.35">
      <c r="A115" s="2" t="s">
        <v>15</v>
      </c>
      <c r="B115" s="3">
        <v>110</v>
      </c>
      <c r="C115" s="54" t="s">
        <v>390</v>
      </c>
      <c r="D115" s="6" t="s">
        <v>17</v>
      </c>
      <c r="E115" s="6">
        <v>25673413</v>
      </c>
      <c r="F115" s="5" t="s">
        <v>391</v>
      </c>
      <c r="G115" s="6">
        <v>12</v>
      </c>
      <c r="H115" s="9">
        <v>50247468</v>
      </c>
      <c r="I115" s="6" t="s">
        <v>24</v>
      </c>
      <c r="J115" s="8">
        <v>0.38400000000000001</v>
      </c>
      <c r="K115" s="6" t="s">
        <v>392</v>
      </c>
      <c r="L115" s="16">
        <v>8.1500000000000001E-24</v>
      </c>
      <c r="M115" s="9">
        <v>322092</v>
      </c>
      <c r="N115" s="6" t="s">
        <v>24</v>
      </c>
      <c r="O115" s="6">
        <v>0.1777</v>
      </c>
      <c r="P115" s="6" t="s">
        <v>393</v>
      </c>
      <c r="Q115" s="16">
        <v>1.694E-3</v>
      </c>
      <c r="R115" s="9">
        <v>42681</v>
      </c>
      <c r="S115" s="142">
        <v>0.83299999999999996</v>
      </c>
    </row>
    <row r="116" spans="1:19" ht="14.5" customHeight="1" x14ac:dyDescent="0.35">
      <c r="A116" s="2" t="s">
        <v>15</v>
      </c>
      <c r="B116" s="3">
        <v>111</v>
      </c>
      <c r="C116" s="26" t="s">
        <v>306</v>
      </c>
      <c r="D116" s="6" t="s">
        <v>17</v>
      </c>
      <c r="E116" s="26">
        <v>26426971</v>
      </c>
      <c r="F116" s="26" t="s">
        <v>394</v>
      </c>
      <c r="G116" s="26">
        <v>12</v>
      </c>
      <c r="H116" s="9">
        <v>90643524</v>
      </c>
      <c r="I116" s="26" t="s">
        <v>66</v>
      </c>
      <c r="J116" s="50">
        <v>0.27553191128524301</v>
      </c>
      <c r="K116" s="6" t="s">
        <v>104</v>
      </c>
      <c r="L116" s="51">
        <v>1.59379154243988E-10</v>
      </c>
      <c r="M116" s="52">
        <v>252427</v>
      </c>
      <c r="N116" s="6" t="s">
        <v>66</v>
      </c>
      <c r="O116" s="6">
        <v>0.32869999999999999</v>
      </c>
      <c r="P116" s="6" t="s">
        <v>395</v>
      </c>
      <c r="Q116" s="16">
        <v>0.1636</v>
      </c>
      <c r="R116" s="9">
        <v>42683</v>
      </c>
      <c r="S116" s="142">
        <v>0.2636</v>
      </c>
    </row>
    <row r="117" spans="1:19" ht="14.5" customHeight="1" x14ac:dyDescent="0.35">
      <c r="A117" s="2" t="s">
        <v>15</v>
      </c>
      <c r="B117" s="3">
        <v>112</v>
      </c>
      <c r="C117" s="49" t="s">
        <v>396</v>
      </c>
      <c r="D117" s="6" t="s">
        <v>17</v>
      </c>
      <c r="E117" s="26">
        <v>26426971</v>
      </c>
      <c r="F117" s="26" t="s">
        <v>397</v>
      </c>
      <c r="G117" s="26">
        <v>12</v>
      </c>
      <c r="H117" s="9">
        <v>112072424</v>
      </c>
      <c r="I117" s="26" t="s">
        <v>24</v>
      </c>
      <c r="J117" s="50">
        <v>0.58156773974760501</v>
      </c>
      <c r="K117" s="6" t="s">
        <v>25</v>
      </c>
      <c r="L117" s="51">
        <v>1.76161492486091E-11</v>
      </c>
      <c r="M117" s="52">
        <v>305053.09999999998</v>
      </c>
      <c r="N117" s="6" t="s">
        <v>24</v>
      </c>
      <c r="O117" s="6">
        <v>0.91279999999999994</v>
      </c>
      <c r="P117" s="6" t="s">
        <v>398</v>
      </c>
      <c r="Q117" s="16">
        <v>0.21629999999999999</v>
      </c>
      <c r="R117" s="9">
        <v>42751</v>
      </c>
      <c r="S117" s="142">
        <v>1.342E-2</v>
      </c>
    </row>
    <row r="118" spans="1:19" ht="14.5" customHeight="1" x14ac:dyDescent="0.35">
      <c r="A118" s="2" t="s">
        <v>15</v>
      </c>
      <c r="B118" s="3">
        <v>113</v>
      </c>
      <c r="C118" s="49" t="s">
        <v>399</v>
      </c>
      <c r="D118" s="6" t="s">
        <v>17</v>
      </c>
      <c r="E118" s="26">
        <v>26426971</v>
      </c>
      <c r="F118" s="26" t="s">
        <v>400</v>
      </c>
      <c r="G118" s="26">
        <v>12</v>
      </c>
      <c r="H118" s="9">
        <v>112591686</v>
      </c>
      <c r="I118" s="26" t="s">
        <v>24</v>
      </c>
      <c r="J118" s="50">
        <v>0.58385676761606498</v>
      </c>
      <c r="K118" s="6" t="s">
        <v>25</v>
      </c>
      <c r="L118" s="51">
        <v>4.0961639279164898E-12</v>
      </c>
      <c r="M118" s="52">
        <v>302517.90000000002</v>
      </c>
      <c r="N118" s="6" t="s">
        <v>24</v>
      </c>
      <c r="O118" s="6">
        <v>8.5400000000000004E-2</v>
      </c>
      <c r="P118" s="6" t="s">
        <v>401</v>
      </c>
      <c r="Q118" s="16">
        <v>0.1792</v>
      </c>
      <c r="R118" s="9">
        <v>42751</v>
      </c>
      <c r="S118" s="142">
        <v>1</v>
      </c>
    </row>
    <row r="119" spans="1:19" ht="14.5" customHeight="1" x14ac:dyDescent="0.35">
      <c r="A119" s="2" t="s">
        <v>15</v>
      </c>
      <c r="B119" s="3">
        <v>114</v>
      </c>
      <c r="C119" s="49" t="s">
        <v>402</v>
      </c>
      <c r="D119" s="6" t="s">
        <v>17</v>
      </c>
      <c r="E119" s="26">
        <v>26426971</v>
      </c>
      <c r="F119" s="26" t="s">
        <v>403</v>
      </c>
      <c r="G119" s="26">
        <v>12</v>
      </c>
      <c r="H119" s="9">
        <v>113687859</v>
      </c>
      <c r="I119" s="26" t="s">
        <v>24</v>
      </c>
      <c r="J119" s="50">
        <v>8.0299993391607982E-2</v>
      </c>
      <c r="K119" s="6" t="s">
        <v>404</v>
      </c>
      <c r="L119" s="51">
        <v>9.3153206259156404E-9</v>
      </c>
      <c r="M119" s="52">
        <v>237576.7</v>
      </c>
      <c r="N119" s="6" t="s">
        <v>24</v>
      </c>
      <c r="O119" s="6">
        <v>0.97130000000000005</v>
      </c>
      <c r="P119" s="6" t="s">
        <v>405</v>
      </c>
      <c r="Q119" s="16">
        <v>0.1774</v>
      </c>
      <c r="R119" s="9">
        <v>42683</v>
      </c>
      <c r="S119" s="142">
        <v>2.3579999999999999E-3</v>
      </c>
    </row>
    <row r="120" spans="1:19" ht="14.5" customHeight="1" x14ac:dyDescent="0.35">
      <c r="A120" s="2" t="s">
        <v>15</v>
      </c>
      <c r="B120" s="3">
        <v>115</v>
      </c>
      <c r="C120" s="54" t="s">
        <v>406</v>
      </c>
      <c r="D120" s="6" t="s">
        <v>17</v>
      </c>
      <c r="E120" s="6">
        <v>25673413</v>
      </c>
      <c r="F120" s="5" t="s">
        <v>407</v>
      </c>
      <c r="G120" s="6">
        <v>12</v>
      </c>
      <c r="H120" s="9">
        <v>122781897</v>
      </c>
      <c r="I120" s="6" t="s">
        <v>57</v>
      </c>
      <c r="J120" s="8">
        <v>0.90100000000000002</v>
      </c>
      <c r="K120" s="6" t="s">
        <v>256</v>
      </c>
      <c r="L120" s="16">
        <v>2.0199999999999999E-8</v>
      </c>
      <c r="M120" s="9">
        <v>314111</v>
      </c>
      <c r="N120" s="6" t="s">
        <v>57</v>
      </c>
      <c r="O120" s="6">
        <v>0.97819999999999996</v>
      </c>
      <c r="P120" s="6" t="s">
        <v>408</v>
      </c>
      <c r="Q120" s="16">
        <v>0.26419999999999999</v>
      </c>
      <c r="R120" s="9">
        <v>39337</v>
      </c>
      <c r="S120" s="142">
        <v>0.97309999999999997</v>
      </c>
    </row>
    <row r="121" spans="1:19" ht="14.5" customHeight="1" x14ac:dyDescent="0.35">
      <c r="A121" s="2" t="s">
        <v>15</v>
      </c>
      <c r="B121" s="3">
        <v>116</v>
      </c>
      <c r="C121" s="49" t="s">
        <v>409</v>
      </c>
      <c r="D121" s="6" t="s">
        <v>17</v>
      </c>
      <c r="E121" s="26">
        <v>26426971</v>
      </c>
      <c r="F121" s="26" t="s">
        <v>410</v>
      </c>
      <c r="G121" s="26">
        <v>12</v>
      </c>
      <c r="H121" s="9">
        <v>132701184</v>
      </c>
      <c r="I121" s="26" t="s">
        <v>24</v>
      </c>
      <c r="J121" s="50">
        <v>0.18299016072388199</v>
      </c>
      <c r="K121" s="6" t="s">
        <v>126</v>
      </c>
      <c r="L121" s="51">
        <v>5.8528453159900901E-9</v>
      </c>
      <c r="M121" s="52">
        <v>223495.1</v>
      </c>
      <c r="N121" s="6" t="s">
        <v>24</v>
      </c>
      <c r="O121" s="6">
        <v>0.14099999999999999</v>
      </c>
      <c r="P121" s="6" t="s">
        <v>411</v>
      </c>
      <c r="Q121" s="16">
        <v>0.90669999999999995</v>
      </c>
      <c r="R121" s="9">
        <v>40617.800000000003</v>
      </c>
      <c r="S121" s="142">
        <v>3.9829999999999997E-2</v>
      </c>
    </row>
    <row r="122" spans="1:19" ht="14.5" customHeight="1" x14ac:dyDescent="0.35">
      <c r="A122" s="2" t="s">
        <v>15</v>
      </c>
      <c r="B122" s="3">
        <v>117</v>
      </c>
      <c r="C122" s="54" t="s">
        <v>412</v>
      </c>
      <c r="D122" s="6" t="s">
        <v>17</v>
      </c>
      <c r="E122" s="6">
        <v>25673413</v>
      </c>
      <c r="F122" s="5" t="s">
        <v>413</v>
      </c>
      <c r="G122" s="6">
        <v>13</v>
      </c>
      <c r="H122" s="9">
        <v>28017782</v>
      </c>
      <c r="I122" s="6" t="s">
        <v>66</v>
      </c>
      <c r="J122" s="8">
        <v>0.20300000000000001</v>
      </c>
      <c r="K122" s="6" t="s">
        <v>414</v>
      </c>
      <c r="L122" s="16">
        <v>2.2900000000000001E-10</v>
      </c>
      <c r="M122" s="9">
        <v>233803</v>
      </c>
      <c r="N122" s="6"/>
      <c r="O122" s="6"/>
      <c r="P122" s="6"/>
      <c r="Q122" s="16"/>
      <c r="R122" s="9"/>
      <c r="S122" s="132" t="s">
        <v>841</v>
      </c>
    </row>
    <row r="123" spans="1:19" ht="14.5" customHeight="1" x14ac:dyDescent="0.35">
      <c r="A123" s="2" t="s">
        <v>15</v>
      </c>
      <c r="B123" s="3">
        <v>118</v>
      </c>
      <c r="C123" s="49" t="s">
        <v>415</v>
      </c>
      <c r="D123" s="6" t="s">
        <v>17</v>
      </c>
      <c r="E123" s="26">
        <v>26426971</v>
      </c>
      <c r="F123" s="26" t="s">
        <v>416</v>
      </c>
      <c r="G123" s="26">
        <v>13</v>
      </c>
      <c r="H123" s="9">
        <v>28613298</v>
      </c>
      <c r="I123" s="26" t="s">
        <v>66</v>
      </c>
      <c r="J123" s="50">
        <v>0.41545429956619595</v>
      </c>
      <c r="K123" s="6" t="s">
        <v>31</v>
      </c>
      <c r="L123" s="51">
        <v>2.4668857031172898E-8</v>
      </c>
      <c r="M123" s="52">
        <v>252095.2</v>
      </c>
      <c r="N123" s="6" t="s">
        <v>66</v>
      </c>
      <c r="O123" s="6">
        <v>0.21870000000000001</v>
      </c>
      <c r="P123" s="6" t="s">
        <v>417</v>
      </c>
      <c r="Q123" s="16">
        <v>0.2419</v>
      </c>
      <c r="R123" s="9">
        <v>42682</v>
      </c>
      <c r="S123" s="142">
        <v>0.47720000000000001</v>
      </c>
    </row>
    <row r="124" spans="1:19" ht="14.5" customHeight="1" x14ac:dyDescent="0.35">
      <c r="A124" s="2" t="s">
        <v>15</v>
      </c>
      <c r="B124" s="3">
        <v>119</v>
      </c>
      <c r="C124" s="54" t="s">
        <v>418</v>
      </c>
      <c r="D124" s="6" t="s">
        <v>17</v>
      </c>
      <c r="E124" s="6">
        <v>25673413</v>
      </c>
      <c r="F124" s="5" t="s">
        <v>419</v>
      </c>
      <c r="G124" s="6">
        <v>13</v>
      </c>
      <c r="H124" s="9">
        <v>54102206</v>
      </c>
      <c r="I124" s="6" t="s">
        <v>24</v>
      </c>
      <c r="J124" s="8">
        <v>0.13300000000000001</v>
      </c>
      <c r="K124" s="6" t="s">
        <v>420</v>
      </c>
      <c r="L124" s="16">
        <v>1.09E-12</v>
      </c>
      <c r="M124" s="9">
        <v>312934</v>
      </c>
      <c r="N124" s="6" t="s">
        <v>24</v>
      </c>
      <c r="O124" s="6">
        <v>4.8800000000000003E-2</v>
      </c>
      <c r="P124" s="6" t="s">
        <v>421</v>
      </c>
      <c r="Q124" s="16">
        <v>1.2489999999999999E-2</v>
      </c>
      <c r="R124" s="9">
        <v>42683</v>
      </c>
      <c r="S124" s="142">
        <v>0.61150000000000004</v>
      </c>
    </row>
    <row r="125" spans="1:19" ht="14.5" customHeight="1" x14ac:dyDescent="0.35">
      <c r="A125" s="2" t="s">
        <v>15</v>
      </c>
      <c r="B125" s="3">
        <v>120</v>
      </c>
      <c r="C125" s="54" t="s">
        <v>422</v>
      </c>
      <c r="D125" s="6" t="s">
        <v>17</v>
      </c>
      <c r="E125" s="6">
        <v>25673413</v>
      </c>
      <c r="F125" s="6" t="s">
        <v>423</v>
      </c>
      <c r="G125" s="6">
        <v>13</v>
      </c>
      <c r="H125" s="9">
        <v>66205704</v>
      </c>
      <c r="I125" s="6" t="s">
        <v>24</v>
      </c>
      <c r="J125" s="8">
        <v>0.45200000000000001</v>
      </c>
      <c r="K125" s="6" t="s">
        <v>104</v>
      </c>
      <c r="L125" s="16">
        <v>4.9700000000000002E-8</v>
      </c>
      <c r="M125" s="9">
        <v>206327</v>
      </c>
      <c r="N125" s="6" t="s">
        <v>24</v>
      </c>
      <c r="O125" s="6">
        <v>0.61480000000000001</v>
      </c>
      <c r="P125" s="6" t="s">
        <v>424</v>
      </c>
      <c r="Q125" s="16">
        <v>3.8429999999999999E-2</v>
      </c>
      <c r="R125" s="9">
        <v>42673</v>
      </c>
      <c r="S125" s="142">
        <v>0.45679999999999998</v>
      </c>
    </row>
    <row r="126" spans="1:19" ht="14.5" customHeight="1" x14ac:dyDescent="0.35">
      <c r="A126" s="2" t="s">
        <v>15</v>
      </c>
      <c r="B126" s="3">
        <v>121</v>
      </c>
      <c r="C126" s="54" t="s">
        <v>425</v>
      </c>
      <c r="D126" s="5" t="s">
        <v>37</v>
      </c>
      <c r="E126" s="6">
        <v>25673413</v>
      </c>
      <c r="F126" s="6" t="s">
        <v>426</v>
      </c>
      <c r="G126" s="6">
        <v>13</v>
      </c>
      <c r="H126" s="9">
        <v>79580919</v>
      </c>
      <c r="I126" s="6" t="s">
        <v>24</v>
      </c>
      <c r="J126" s="8">
        <v>0.61299999999999999</v>
      </c>
      <c r="K126" s="6" t="s">
        <v>40</v>
      </c>
      <c r="L126" s="16">
        <v>2.96E-8</v>
      </c>
      <c r="M126" s="9">
        <v>326858</v>
      </c>
      <c r="N126" s="6" t="s">
        <v>24</v>
      </c>
      <c r="O126" s="6">
        <v>0.69259999999999999</v>
      </c>
      <c r="P126" s="6" t="s">
        <v>427</v>
      </c>
      <c r="Q126" s="16">
        <v>0.37990000000000002</v>
      </c>
      <c r="R126" s="9">
        <v>42676</v>
      </c>
      <c r="S126" s="142">
        <v>4.9699999999999996E-3</v>
      </c>
    </row>
    <row r="127" spans="1:19" ht="14.5" customHeight="1" x14ac:dyDescent="0.35">
      <c r="A127" s="2" t="s">
        <v>15</v>
      </c>
      <c r="B127" s="3">
        <v>122</v>
      </c>
      <c r="C127" s="49" t="s">
        <v>428</v>
      </c>
      <c r="D127" s="6" t="s">
        <v>17</v>
      </c>
      <c r="E127" s="26">
        <v>26426971</v>
      </c>
      <c r="F127" s="26" t="s">
        <v>429</v>
      </c>
      <c r="G127" s="26">
        <v>13</v>
      </c>
      <c r="H127" s="9">
        <v>97049004</v>
      </c>
      <c r="I127" s="26" t="s">
        <v>24</v>
      </c>
      <c r="J127" s="50">
        <v>0.49257795981084296</v>
      </c>
      <c r="K127" s="6" t="s">
        <v>49</v>
      </c>
      <c r="L127" s="51">
        <v>2.89021277085976E-10</v>
      </c>
      <c r="M127" s="52">
        <v>306983.3</v>
      </c>
      <c r="N127" s="6" t="s">
        <v>24</v>
      </c>
      <c r="O127" s="6">
        <v>0.38250000000000001</v>
      </c>
      <c r="P127" s="6" t="s">
        <v>430</v>
      </c>
      <c r="Q127" s="16">
        <v>0.23810000000000001</v>
      </c>
      <c r="R127" s="9">
        <v>42750</v>
      </c>
      <c r="S127" s="142">
        <v>0.29220000000000002</v>
      </c>
    </row>
    <row r="128" spans="1:19" ht="14.5" customHeight="1" x14ac:dyDescent="0.35">
      <c r="A128" s="2" t="s">
        <v>15</v>
      </c>
      <c r="B128" s="3">
        <v>123</v>
      </c>
      <c r="C128" s="54" t="s">
        <v>431</v>
      </c>
      <c r="D128" s="6" t="s">
        <v>17</v>
      </c>
      <c r="E128" s="6">
        <v>25673413</v>
      </c>
      <c r="F128" s="5" t="s">
        <v>432</v>
      </c>
      <c r="G128" s="6">
        <v>14</v>
      </c>
      <c r="H128" s="9">
        <v>25928179</v>
      </c>
      <c r="I128" s="6" t="s">
        <v>27</v>
      </c>
      <c r="J128" s="8">
        <v>0.68200000000000005</v>
      </c>
      <c r="K128" s="6" t="s">
        <v>44</v>
      </c>
      <c r="L128" s="16">
        <v>1.1400000000000001E-11</v>
      </c>
      <c r="M128" s="9">
        <v>321797</v>
      </c>
      <c r="N128" s="6" t="s">
        <v>27</v>
      </c>
      <c r="O128" s="6">
        <v>0.47489999999999999</v>
      </c>
      <c r="P128" s="6" t="s">
        <v>433</v>
      </c>
      <c r="Q128" s="16">
        <v>0.30109999999999998</v>
      </c>
      <c r="R128" s="9">
        <v>42749.9</v>
      </c>
      <c r="S128" s="142">
        <v>7.9149999999999998E-2</v>
      </c>
    </row>
    <row r="129" spans="1:19" ht="14.5" customHeight="1" x14ac:dyDescent="0.35">
      <c r="A129" s="2" t="s">
        <v>15</v>
      </c>
      <c r="B129" s="3">
        <v>124</v>
      </c>
      <c r="C129" s="54" t="s">
        <v>434</v>
      </c>
      <c r="D129" s="6" t="s">
        <v>17</v>
      </c>
      <c r="E129" s="6">
        <v>25673413</v>
      </c>
      <c r="F129" s="5" t="s">
        <v>435</v>
      </c>
      <c r="G129" s="6">
        <v>14</v>
      </c>
      <c r="H129" s="9">
        <v>29736838</v>
      </c>
      <c r="I129" s="6" t="s">
        <v>27</v>
      </c>
      <c r="J129" s="8">
        <v>0.64200000000000002</v>
      </c>
      <c r="K129" s="6" t="s">
        <v>62</v>
      </c>
      <c r="L129" s="16">
        <v>1.94E-10</v>
      </c>
      <c r="M129" s="9">
        <v>320823</v>
      </c>
      <c r="N129" s="6" t="s">
        <v>27</v>
      </c>
      <c r="O129" s="6">
        <v>0.86670000000000003</v>
      </c>
      <c r="P129" s="6" t="s">
        <v>436</v>
      </c>
      <c r="Q129" s="16">
        <v>0.78810000000000002</v>
      </c>
      <c r="R129" s="9">
        <v>42665</v>
      </c>
      <c r="S129" s="142">
        <v>0.1144</v>
      </c>
    </row>
    <row r="130" spans="1:19" ht="14.5" customHeight="1" x14ac:dyDescent="0.35">
      <c r="A130" s="2" t="s">
        <v>15</v>
      </c>
      <c r="B130" s="3">
        <v>125</v>
      </c>
      <c r="C130" s="54" t="s">
        <v>434</v>
      </c>
      <c r="D130" s="6" t="s">
        <v>17</v>
      </c>
      <c r="E130" s="6">
        <v>25673413</v>
      </c>
      <c r="F130" s="5" t="s">
        <v>437</v>
      </c>
      <c r="G130" s="6">
        <v>14</v>
      </c>
      <c r="H130" s="9">
        <v>30515112</v>
      </c>
      <c r="I130" s="6" t="s">
        <v>66</v>
      </c>
      <c r="J130" s="8">
        <v>4.2000000000000003E-2</v>
      </c>
      <c r="K130" s="6" t="s">
        <v>438</v>
      </c>
      <c r="L130" s="16">
        <v>3.9899999999999997E-9</v>
      </c>
      <c r="M130" s="9">
        <v>306243</v>
      </c>
      <c r="N130" s="6" t="s">
        <v>66</v>
      </c>
      <c r="O130" s="6">
        <v>0.3407</v>
      </c>
      <c r="P130" s="6" t="s">
        <v>427</v>
      </c>
      <c r="Q130" s="16">
        <v>0.3659</v>
      </c>
      <c r="R130" s="9">
        <v>42750.9</v>
      </c>
      <c r="S130" s="142">
        <v>7.4310000000000003E-7</v>
      </c>
    </row>
    <row r="131" spans="1:19" ht="14.5" customHeight="1" x14ac:dyDescent="0.35">
      <c r="A131" s="2" t="s">
        <v>15</v>
      </c>
      <c r="B131" s="3">
        <v>126</v>
      </c>
      <c r="C131" s="49" t="s">
        <v>439</v>
      </c>
      <c r="D131" s="6" t="s">
        <v>17</v>
      </c>
      <c r="E131" s="26">
        <v>26426971</v>
      </c>
      <c r="F131" s="26" t="s">
        <v>440</v>
      </c>
      <c r="G131" s="26">
        <v>14</v>
      </c>
      <c r="H131" s="9">
        <v>33302882</v>
      </c>
      <c r="I131" s="26" t="s">
        <v>39</v>
      </c>
      <c r="J131" s="50">
        <v>0.47627320320552802</v>
      </c>
      <c r="K131" s="6" t="s">
        <v>20</v>
      </c>
      <c r="L131" s="51">
        <v>9.1681926976296395E-9</v>
      </c>
      <c r="M131" s="52">
        <v>300069.09999999998</v>
      </c>
      <c r="N131" s="6" t="s">
        <v>39</v>
      </c>
      <c r="O131" s="6">
        <v>0.2984</v>
      </c>
      <c r="P131" s="6" t="s">
        <v>41</v>
      </c>
      <c r="Q131" s="16">
        <v>0.92100000000000004</v>
      </c>
      <c r="R131" s="9">
        <v>42663</v>
      </c>
      <c r="S131" s="142">
        <v>5.7349999999999998E-2</v>
      </c>
    </row>
    <row r="132" spans="1:19" ht="14.5" customHeight="1" x14ac:dyDescent="0.35">
      <c r="A132" s="2" t="s">
        <v>15</v>
      </c>
      <c r="B132" s="3">
        <v>127</v>
      </c>
      <c r="C132" s="54" t="s">
        <v>441</v>
      </c>
      <c r="D132" s="6" t="s">
        <v>17</v>
      </c>
      <c r="E132" s="6">
        <v>25673413</v>
      </c>
      <c r="F132" s="6" t="s">
        <v>442</v>
      </c>
      <c r="G132" s="6">
        <v>14</v>
      </c>
      <c r="H132" s="9">
        <v>79899454</v>
      </c>
      <c r="I132" s="6" t="s">
        <v>66</v>
      </c>
      <c r="J132" s="8">
        <v>0.52700000000000002</v>
      </c>
      <c r="K132" s="6" t="s">
        <v>58</v>
      </c>
      <c r="L132" s="16">
        <v>1.23E-14</v>
      </c>
      <c r="M132" s="9">
        <v>321970</v>
      </c>
      <c r="N132" s="6" t="s">
        <v>66</v>
      </c>
      <c r="O132" s="6">
        <v>0.59740000000000004</v>
      </c>
      <c r="P132" s="6" t="s">
        <v>443</v>
      </c>
      <c r="Q132" s="16">
        <v>7.5980000000000006E-2</v>
      </c>
      <c r="R132" s="9">
        <v>42680</v>
      </c>
      <c r="S132" s="142">
        <v>0.14860000000000001</v>
      </c>
    </row>
    <row r="133" spans="1:19" ht="14.5" customHeight="1" x14ac:dyDescent="0.35">
      <c r="A133" s="2" t="s">
        <v>15</v>
      </c>
      <c r="B133" s="3">
        <v>128</v>
      </c>
      <c r="C133" s="49" t="s">
        <v>444</v>
      </c>
      <c r="D133" s="6" t="s">
        <v>17</v>
      </c>
      <c r="E133" s="26">
        <v>26426971</v>
      </c>
      <c r="F133" s="26" t="s">
        <v>445</v>
      </c>
      <c r="G133" s="26">
        <v>14</v>
      </c>
      <c r="H133" s="9">
        <v>93790276</v>
      </c>
      <c r="I133" s="26" t="s">
        <v>66</v>
      </c>
      <c r="J133" s="50">
        <v>0.813791328887708</v>
      </c>
      <c r="K133" s="6" t="s">
        <v>159</v>
      </c>
      <c r="L133" s="51">
        <v>3.8000611827935698E-8</v>
      </c>
      <c r="M133" s="52">
        <v>308123.09999999998</v>
      </c>
      <c r="N133" s="6" t="s">
        <v>66</v>
      </c>
      <c r="O133" s="6">
        <v>0.90049999999999997</v>
      </c>
      <c r="P133" s="6" t="s">
        <v>446</v>
      </c>
      <c r="Q133" s="16">
        <v>5.019E-3</v>
      </c>
      <c r="R133" s="9">
        <v>42750</v>
      </c>
      <c r="S133" s="142">
        <v>0.2253</v>
      </c>
    </row>
    <row r="134" spans="1:19" ht="14.5" customHeight="1" x14ac:dyDescent="0.35">
      <c r="A134" s="2" t="s">
        <v>15</v>
      </c>
      <c r="B134" s="3">
        <v>129</v>
      </c>
      <c r="C134" s="49" t="s">
        <v>447</v>
      </c>
      <c r="D134" s="6" t="s">
        <v>17</v>
      </c>
      <c r="E134" s="26">
        <v>26426971</v>
      </c>
      <c r="F134" s="26" t="s">
        <v>448</v>
      </c>
      <c r="G134" s="26">
        <v>14</v>
      </c>
      <c r="H134" s="9">
        <v>103304425</v>
      </c>
      <c r="I134" s="26" t="s">
        <v>66</v>
      </c>
      <c r="J134" s="50">
        <v>0.17757426293673301</v>
      </c>
      <c r="K134" s="6" t="s">
        <v>104</v>
      </c>
      <c r="L134" s="51">
        <v>6.5163023614299501E-9</v>
      </c>
      <c r="M134" s="52">
        <v>305564</v>
      </c>
      <c r="N134" s="6" t="s">
        <v>66</v>
      </c>
      <c r="O134" s="6">
        <v>0.62309999999999999</v>
      </c>
      <c r="P134" s="6" t="s">
        <v>449</v>
      </c>
      <c r="Q134" s="16">
        <v>9.5519999999999994E-2</v>
      </c>
      <c r="R134" s="9">
        <v>42751</v>
      </c>
      <c r="S134" s="142">
        <v>0.26429999999999998</v>
      </c>
    </row>
    <row r="135" spans="1:19" ht="14.5" customHeight="1" x14ac:dyDescent="0.35">
      <c r="A135" s="2" t="s">
        <v>15</v>
      </c>
      <c r="B135" s="3">
        <v>130</v>
      </c>
      <c r="C135" s="49" t="s">
        <v>450</v>
      </c>
      <c r="D135" s="6" t="s">
        <v>17</v>
      </c>
      <c r="E135" s="26">
        <v>26426971</v>
      </c>
      <c r="F135" s="26" t="s">
        <v>451</v>
      </c>
      <c r="G135" s="26">
        <v>14</v>
      </c>
      <c r="H135" s="9">
        <v>104149475</v>
      </c>
      <c r="I135" s="26" t="s">
        <v>24</v>
      </c>
      <c r="J135" s="50">
        <v>0.62791196430851604</v>
      </c>
      <c r="K135" s="6" t="s">
        <v>20</v>
      </c>
      <c r="L135" s="51">
        <v>3.88265534276975E-9</v>
      </c>
      <c r="M135" s="52">
        <v>307782.09999999998</v>
      </c>
      <c r="N135" s="6" t="s">
        <v>24</v>
      </c>
      <c r="O135" s="6">
        <v>0.78190000000000004</v>
      </c>
      <c r="P135" s="6" t="s">
        <v>452</v>
      </c>
      <c r="Q135" s="16">
        <v>0.30690000000000001</v>
      </c>
      <c r="R135" s="9">
        <v>42752</v>
      </c>
      <c r="S135" s="142">
        <v>0.47720000000000001</v>
      </c>
    </row>
    <row r="136" spans="1:19" ht="14.5" customHeight="1" x14ac:dyDescent="0.35">
      <c r="A136" s="2" t="s">
        <v>15</v>
      </c>
      <c r="B136" s="3">
        <v>131</v>
      </c>
      <c r="C136" s="54" t="s">
        <v>453</v>
      </c>
      <c r="D136" s="6" t="s">
        <v>17</v>
      </c>
      <c r="E136" s="6">
        <v>25673413</v>
      </c>
      <c r="F136" s="5" t="s">
        <v>454</v>
      </c>
      <c r="G136" s="6">
        <v>15</v>
      </c>
      <c r="H136" s="9">
        <v>51748610</v>
      </c>
      <c r="I136" s="6" t="s">
        <v>24</v>
      </c>
      <c r="J136" s="8">
        <v>0.45400000000000001</v>
      </c>
      <c r="K136" s="6" t="s">
        <v>49</v>
      </c>
      <c r="L136" s="16">
        <v>7.4099999999999998E-9</v>
      </c>
      <c r="M136" s="9">
        <v>321398</v>
      </c>
      <c r="N136" s="6" t="s">
        <v>24</v>
      </c>
      <c r="O136" s="6">
        <v>0.58130000000000004</v>
      </c>
      <c r="P136" s="6" t="s">
        <v>223</v>
      </c>
      <c r="Q136" s="16">
        <v>0.64290000000000003</v>
      </c>
      <c r="R136" s="9">
        <v>42683</v>
      </c>
      <c r="S136" s="142">
        <v>4.888E-2</v>
      </c>
    </row>
    <row r="137" spans="1:19" ht="14.5" customHeight="1" x14ac:dyDescent="0.35">
      <c r="A137" s="2" t="s">
        <v>15</v>
      </c>
      <c r="B137" s="3">
        <v>132</v>
      </c>
      <c r="C137" s="54" t="s">
        <v>455</v>
      </c>
      <c r="D137" s="6" t="s">
        <v>17</v>
      </c>
      <c r="E137" s="6">
        <v>25673413</v>
      </c>
      <c r="F137" s="5" t="s">
        <v>456</v>
      </c>
      <c r="G137" s="6">
        <v>15</v>
      </c>
      <c r="H137" s="9">
        <v>68077168</v>
      </c>
      <c r="I137" s="6" t="s">
        <v>66</v>
      </c>
      <c r="J137" s="8">
        <v>0.78400000000000003</v>
      </c>
      <c r="K137" s="6" t="s">
        <v>457</v>
      </c>
      <c r="L137" s="16">
        <v>1.9099999999999999E-17</v>
      </c>
      <c r="M137" s="9">
        <v>322098</v>
      </c>
      <c r="N137" s="6" t="s">
        <v>66</v>
      </c>
      <c r="O137" s="6">
        <v>0.60829999999999995</v>
      </c>
      <c r="P137" s="6" t="s">
        <v>458</v>
      </c>
      <c r="Q137" s="16">
        <v>4.5029999999999999E-4</v>
      </c>
      <c r="R137" s="9">
        <v>42750</v>
      </c>
      <c r="S137" s="142">
        <v>0.53510000000000002</v>
      </c>
    </row>
    <row r="138" spans="1:19" ht="14.5" customHeight="1" x14ac:dyDescent="0.35">
      <c r="A138" s="2" t="s">
        <v>15</v>
      </c>
      <c r="B138" s="3">
        <v>133</v>
      </c>
      <c r="C138" s="54" t="s">
        <v>459</v>
      </c>
      <c r="D138" s="5" t="s">
        <v>37</v>
      </c>
      <c r="E138" s="6">
        <v>25673413</v>
      </c>
      <c r="F138" s="6" t="s">
        <v>460</v>
      </c>
      <c r="G138" s="6">
        <v>15</v>
      </c>
      <c r="H138" s="9">
        <v>73093991</v>
      </c>
      <c r="I138" s="6" t="s">
        <v>66</v>
      </c>
      <c r="J138" s="8">
        <v>0.67100000000000004</v>
      </c>
      <c r="K138" s="6" t="s">
        <v>159</v>
      </c>
      <c r="L138" s="16">
        <v>3.9199999999999997E-9</v>
      </c>
      <c r="M138" s="9">
        <v>338384</v>
      </c>
      <c r="N138" s="6" t="s">
        <v>66</v>
      </c>
      <c r="O138" s="6">
        <v>0.35039999999999999</v>
      </c>
      <c r="P138" s="6" t="s">
        <v>461</v>
      </c>
      <c r="Q138" s="16">
        <v>0.10580000000000001</v>
      </c>
      <c r="R138" s="9">
        <v>42751</v>
      </c>
      <c r="S138" s="142">
        <v>0.41260000000000002</v>
      </c>
    </row>
    <row r="139" spans="1:19" ht="14.5" customHeight="1" x14ac:dyDescent="0.35">
      <c r="A139" s="2" t="s">
        <v>15</v>
      </c>
      <c r="B139" s="3">
        <v>134</v>
      </c>
      <c r="C139" s="49" t="s">
        <v>462</v>
      </c>
      <c r="D139" s="6" t="s">
        <v>17</v>
      </c>
      <c r="E139" s="26">
        <v>26426971</v>
      </c>
      <c r="F139" s="26" t="s">
        <v>463</v>
      </c>
      <c r="G139" s="26">
        <v>15</v>
      </c>
      <c r="H139" s="9">
        <v>81058652</v>
      </c>
      <c r="I139" s="26" t="s">
        <v>24</v>
      </c>
      <c r="J139" s="50">
        <v>0.68749174828847504</v>
      </c>
      <c r="K139" s="6" t="s">
        <v>119</v>
      </c>
      <c r="L139" s="51">
        <v>2.37542988578683E-8</v>
      </c>
      <c r="M139" s="52">
        <v>253618.9</v>
      </c>
      <c r="N139" s="6" t="s">
        <v>24</v>
      </c>
      <c r="O139" s="6">
        <v>0.90559999999999996</v>
      </c>
      <c r="P139" s="6" t="s">
        <v>464</v>
      </c>
      <c r="Q139" s="16">
        <v>0.38159999999999999</v>
      </c>
      <c r="R139" s="9">
        <v>42751</v>
      </c>
      <c r="S139" s="142">
        <v>0.60680000000000001</v>
      </c>
    </row>
    <row r="140" spans="1:19" ht="14.5" customHeight="1" x14ac:dyDescent="0.35">
      <c r="A140" s="2" t="s">
        <v>15</v>
      </c>
      <c r="B140" s="3">
        <v>135</v>
      </c>
      <c r="C140" s="26" t="s">
        <v>465</v>
      </c>
      <c r="D140" s="6" t="s">
        <v>17</v>
      </c>
      <c r="E140" s="26">
        <v>26426971</v>
      </c>
      <c r="F140" s="26" t="s">
        <v>466</v>
      </c>
      <c r="G140" s="26">
        <v>15</v>
      </c>
      <c r="H140" s="9">
        <v>95267483</v>
      </c>
      <c r="I140" s="26" t="s">
        <v>24</v>
      </c>
      <c r="J140" s="50">
        <v>0.51032287946628296</v>
      </c>
      <c r="K140" s="6" t="s">
        <v>467</v>
      </c>
      <c r="L140" s="51">
        <v>3.8799730575244503E-8</v>
      </c>
      <c r="M140" s="52">
        <v>312944.8</v>
      </c>
      <c r="N140" s="6" t="s">
        <v>24</v>
      </c>
      <c r="O140" s="6">
        <v>0.64710000000000001</v>
      </c>
      <c r="P140" s="6" t="s">
        <v>259</v>
      </c>
      <c r="Q140" s="16">
        <v>0.9577</v>
      </c>
      <c r="R140" s="9">
        <v>42752</v>
      </c>
      <c r="S140" s="142">
        <v>9.375E-2</v>
      </c>
    </row>
    <row r="141" spans="1:19" ht="14.5" customHeight="1" x14ac:dyDescent="0.35">
      <c r="A141" s="2" t="s">
        <v>15</v>
      </c>
      <c r="B141" s="3">
        <v>136</v>
      </c>
      <c r="C141" s="55" t="s">
        <v>468</v>
      </c>
      <c r="D141" s="6" t="s">
        <v>17</v>
      </c>
      <c r="E141" s="26">
        <v>26426971</v>
      </c>
      <c r="F141" s="26" t="s">
        <v>469</v>
      </c>
      <c r="G141" s="26">
        <v>16</v>
      </c>
      <c r="H141" s="9">
        <v>387867</v>
      </c>
      <c r="I141" s="26" t="s">
        <v>66</v>
      </c>
      <c r="J141" s="50">
        <v>0.763489621716675</v>
      </c>
      <c r="K141" s="6" t="s">
        <v>104</v>
      </c>
      <c r="L141" s="51">
        <v>4.6834768272073501E-11</v>
      </c>
      <c r="M141" s="52">
        <v>308673.40000000002</v>
      </c>
      <c r="N141" s="6" t="s">
        <v>66</v>
      </c>
      <c r="O141" s="6">
        <v>0.42180000000000001</v>
      </c>
      <c r="P141" s="6" t="s">
        <v>433</v>
      </c>
      <c r="Q141" s="16">
        <v>0.27779999999999999</v>
      </c>
      <c r="R141" s="9">
        <v>42730.9</v>
      </c>
      <c r="S141" s="142">
        <v>0.14610000000000001</v>
      </c>
    </row>
    <row r="142" spans="1:19" ht="14.5" customHeight="1" x14ac:dyDescent="0.35">
      <c r="A142" s="2" t="s">
        <v>15</v>
      </c>
      <c r="B142" s="3">
        <v>137</v>
      </c>
      <c r="C142" s="54" t="s">
        <v>470</v>
      </c>
      <c r="D142" s="6" t="s">
        <v>17</v>
      </c>
      <c r="E142" s="6">
        <v>25673413</v>
      </c>
      <c r="F142" s="5" t="s">
        <v>471</v>
      </c>
      <c r="G142" s="6">
        <v>16</v>
      </c>
      <c r="H142" s="9">
        <v>3627358</v>
      </c>
      <c r="I142" s="6" t="s">
        <v>66</v>
      </c>
      <c r="J142" s="8">
        <v>0.26500000000000001</v>
      </c>
      <c r="K142" s="6" t="s">
        <v>262</v>
      </c>
      <c r="L142" s="16">
        <v>7.4700000000000001E-10</v>
      </c>
      <c r="M142" s="9">
        <v>308688</v>
      </c>
      <c r="N142" s="6" t="s">
        <v>66</v>
      </c>
      <c r="O142" s="6">
        <v>0.58169999999999999</v>
      </c>
      <c r="P142" s="6" t="s">
        <v>340</v>
      </c>
      <c r="Q142" s="16">
        <v>0.50639999999999996</v>
      </c>
      <c r="R142" s="9">
        <v>38875.9</v>
      </c>
      <c r="S142" s="142">
        <v>5.7349999999999998E-2</v>
      </c>
    </row>
    <row r="143" spans="1:19" ht="14.5" customHeight="1" x14ac:dyDescent="0.35">
      <c r="A143" s="2" t="s">
        <v>15</v>
      </c>
      <c r="B143" s="3">
        <v>137</v>
      </c>
      <c r="C143" s="6" t="s">
        <v>472</v>
      </c>
      <c r="D143" s="6" t="s">
        <v>102</v>
      </c>
      <c r="E143" s="6">
        <v>25673413</v>
      </c>
      <c r="F143" s="6" t="s">
        <v>473</v>
      </c>
      <c r="G143" s="6">
        <v>16</v>
      </c>
      <c r="H143" s="9">
        <v>4015729</v>
      </c>
      <c r="I143" s="6" t="s">
        <v>66</v>
      </c>
      <c r="J143" s="8">
        <v>0.62</v>
      </c>
      <c r="K143" s="6" t="s">
        <v>149</v>
      </c>
      <c r="L143" s="16">
        <v>2.1700000000000002E-9</v>
      </c>
      <c r="M143" s="9">
        <v>233987</v>
      </c>
      <c r="N143" s="6" t="s">
        <v>66</v>
      </c>
      <c r="O143" s="6">
        <v>0.22450000000000001</v>
      </c>
      <c r="P143" s="6" t="s">
        <v>474</v>
      </c>
      <c r="Q143" s="16">
        <v>0.69579999999999997</v>
      </c>
      <c r="R143" s="9">
        <v>42647</v>
      </c>
      <c r="S143" s="142">
        <v>3.2989999999999998E-2</v>
      </c>
    </row>
    <row r="144" spans="1:19" ht="14.5" customHeight="1" x14ac:dyDescent="0.35">
      <c r="A144" s="2" t="s">
        <v>15</v>
      </c>
      <c r="B144" s="3">
        <v>138</v>
      </c>
      <c r="C144" s="54" t="s">
        <v>475</v>
      </c>
      <c r="D144" s="6" t="s">
        <v>17</v>
      </c>
      <c r="E144" s="6">
        <v>25673413</v>
      </c>
      <c r="F144" s="5" t="s">
        <v>476</v>
      </c>
      <c r="G144" s="6">
        <v>16</v>
      </c>
      <c r="H144" s="9">
        <v>19935389</v>
      </c>
      <c r="I144" s="6" t="s">
        <v>57</v>
      </c>
      <c r="J144" s="8">
        <v>0.86499999999999999</v>
      </c>
      <c r="K144" s="6" t="s">
        <v>477</v>
      </c>
      <c r="L144" s="16">
        <v>1.48E-18</v>
      </c>
      <c r="M144" s="9">
        <v>316758</v>
      </c>
      <c r="N144" s="6" t="s">
        <v>57</v>
      </c>
      <c r="O144" s="6">
        <v>0.91290000000000004</v>
      </c>
      <c r="P144" s="6" t="s">
        <v>478</v>
      </c>
      <c r="Q144" s="16">
        <v>8.6059999999999998E-2</v>
      </c>
      <c r="R144" s="9">
        <v>42752</v>
      </c>
      <c r="S144" s="142">
        <v>0.25280000000000002</v>
      </c>
    </row>
    <row r="145" spans="1:19" ht="14.5" customHeight="1" x14ac:dyDescent="0.35">
      <c r="A145" s="2" t="s">
        <v>15</v>
      </c>
      <c r="B145" s="3">
        <v>138</v>
      </c>
      <c r="C145" s="11" t="s">
        <v>479</v>
      </c>
      <c r="D145" s="6" t="s">
        <v>102</v>
      </c>
      <c r="E145" s="6">
        <v>25673413</v>
      </c>
      <c r="F145" s="3" t="s">
        <v>480</v>
      </c>
      <c r="G145" s="12">
        <v>16</v>
      </c>
      <c r="H145" s="61">
        <v>20255123</v>
      </c>
      <c r="I145" s="3" t="s">
        <v>66</v>
      </c>
      <c r="J145" s="13">
        <v>0.86722299999999997</v>
      </c>
      <c r="K145" s="13" t="s">
        <v>295</v>
      </c>
      <c r="L145" s="62">
        <v>1.7127299999999999E-10</v>
      </c>
      <c r="M145" s="14">
        <v>338145</v>
      </c>
      <c r="N145" s="6" t="s">
        <v>66</v>
      </c>
      <c r="O145" s="6">
        <v>0.67410000000000003</v>
      </c>
      <c r="P145" s="6" t="s">
        <v>481</v>
      </c>
      <c r="Q145" s="16">
        <v>2.141E-4</v>
      </c>
      <c r="R145" s="9">
        <v>42681</v>
      </c>
      <c r="S145" s="142">
        <v>1</v>
      </c>
    </row>
    <row r="146" spans="1:19" ht="14.5" customHeight="1" x14ac:dyDescent="0.35">
      <c r="A146" s="2" t="s">
        <v>15</v>
      </c>
      <c r="B146" s="3">
        <v>139</v>
      </c>
      <c r="C146" s="54" t="s">
        <v>482</v>
      </c>
      <c r="D146" s="6" t="s">
        <v>17</v>
      </c>
      <c r="E146" s="6">
        <v>25673413</v>
      </c>
      <c r="F146" s="5" t="s">
        <v>483</v>
      </c>
      <c r="G146" s="6">
        <v>16</v>
      </c>
      <c r="H146" s="9">
        <v>28333411</v>
      </c>
      <c r="I146" s="6" t="s">
        <v>24</v>
      </c>
      <c r="J146" s="8">
        <v>0.30299999999999999</v>
      </c>
      <c r="K146" s="6" t="s">
        <v>104</v>
      </c>
      <c r="L146" s="16">
        <v>1.92E-9</v>
      </c>
      <c r="M146" s="9">
        <v>319464</v>
      </c>
      <c r="N146" s="6" t="s">
        <v>24</v>
      </c>
      <c r="O146" s="6">
        <v>6.5199999999999994E-2</v>
      </c>
      <c r="P146" s="6" t="s">
        <v>484</v>
      </c>
      <c r="Q146" s="16">
        <v>0.1479</v>
      </c>
      <c r="R146" s="9">
        <v>28140.9</v>
      </c>
      <c r="S146" s="142">
        <v>0.73140000000000005</v>
      </c>
    </row>
    <row r="147" spans="1:19" ht="14.5" customHeight="1" x14ac:dyDescent="0.35">
      <c r="A147" s="2" t="s">
        <v>15</v>
      </c>
      <c r="B147" s="3">
        <v>140</v>
      </c>
      <c r="C147" s="54" t="s">
        <v>485</v>
      </c>
      <c r="D147" s="6" t="s">
        <v>17</v>
      </c>
      <c r="E147" s="6">
        <v>25673413</v>
      </c>
      <c r="F147" s="5" t="s">
        <v>486</v>
      </c>
      <c r="G147" s="6">
        <v>16</v>
      </c>
      <c r="H147" s="9">
        <v>28889486</v>
      </c>
      <c r="I147" s="6" t="s">
        <v>78</v>
      </c>
      <c r="J147" s="8">
        <v>0.40300000000000002</v>
      </c>
      <c r="K147" s="6" t="s">
        <v>96</v>
      </c>
      <c r="L147" s="16">
        <v>3.1400000000000001E-23</v>
      </c>
      <c r="M147" s="9">
        <v>321930</v>
      </c>
      <c r="N147" s="6" t="s">
        <v>78</v>
      </c>
      <c r="O147" s="6">
        <v>0.26869999999999999</v>
      </c>
      <c r="P147" s="6" t="s">
        <v>487</v>
      </c>
      <c r="Q147" s="16">
        <v>1.9220000000000001E-3</v>
      </c>
      <c r="R147" s="9">
        <v>42751</v>
      </c>
      <c r="S147" s="142">
        <v>0.55840000000000001</v>
      </c>
    </row>
    <row r="148" spans="1:19" ht="14.5" customHeight="1" x14ac:dyDescent="0.35">
      <c r="A148" s="2" t="s">
        <v>15</v>
      </c>
      <c r="B148" s="3">
        <v>141</v>
      </c>
      <c r="C148" s="54" t="s">
        <v>488</v>
      </c>
      <c r="D148" s="6" t="s">
        <v>17</v>
      </c>
      <c r="E148" s="6">
        <v>25673413</v>
      </c>
      <c r="F148" s="6" t="s">
        <v>489</v>
      </c>
      <c r="G148" s="6">
        <v>16</v>
      </c>
      <c r="H148" s="9">
        <v>30015337</v>
      </c>
      <c r="I148" s="6" t="s">
        <v>57</v>
      </c>
      <c r="J148" s="8">
        <v>0.51</v>
      </c>
      <c r="K148" s="6" t="s">
        <v>248</v>
      </c>
      <c r="L148" s="16">
        <v>2.7E-8</v>
      </c>
      <c r="M148" s="9">
        <v>179613</v>
      </c>
      <c r="N148" s="6" t="s">
        <v>57</v>
      </c>
      <c r="O148" s="6">
        <v>0.53600000000000003</v>
      </c>
      <c r="P148" s="6" t="s">
        <v>490</v>
      </c>
      <c r="Q148" s="16">
        <v>7.5739999999999998E-4</v>
      </c>
      <c r="R148" s="9">
        <v>42749</v>
      </c>
      <c r="S148" s="142">
        <v>0.70979999999999999</v>
      </c>
    </row>
    <row r="149" spans="1:19" ht="14.5" customHeight="1" x14ac:dyDescent="0.35">
      <c r="A149" s="2" t="s">
        <v>15</v>
      </c>
      <c r="B149" s="3">
        <v>142</v>
      </c>
      <c r="C149" s="54" t="s">
        <v>491</v>
      </c>
      <c r="D149" s="6" t="s">
        <v>17</v>
      </c>
      <c r="E149" s="6">
        <v>25673413</v>
      </c>
      <c r="F149" s="5" t="s">
        <v>492</v>
      </c>
      <c r="G149" s="6">
        <v>16</v>
      </c>
      <c r="H149" s="9">
        <v>31129895</v>
      </c>
      <c r="I149" s="6" t="s">
        <v>24</v>
      </c>
      <c r="J149" s="8">
        <v>0.62</v>
      </c>
      <c r="K149" s="6" t="s">
        <v>159</v>
      </c>
      <c r="L149" s="16">
        <v>8.1099999999999999E-10</v>
      </c>
      <c r="M149" s="9">
        <v>318385</v>
      </c>
      <c r="N149" s="6" t="s">
        <v>24</v>
      </c>
      <c r="O149" s="6">
        <v>0.86809999999999998</v>
      </c>
      <c r="P149" s="6" t="s">
        <v>493</v>
      </c>
      <c r="Q149" s="16">
        <v>0.95569999999999999</v>
      </c>
      <c r="R149" s="9">
        <v>42750</v>
      </c>
      <c r="S149" s="142">
        <v>7.9409999999999994E-2</v>
      </c>
    </row>
    <row r="150" spans="1:19" ht="14.5" customHeight="1" x14ac:dyDescent="0.35">
      <c r="A150" s="2" t="s">
        <v>15</v>
      </c>
      <c r="B150" s="3">
        <v>143</v>
      </c>
      <c r="C150" s="54" t="s">
        <v>494</v>
      </c>
      <c r="D150" s="5" t="s">
        <v>37</v>
      </c>
      <c r="E150" s="6">
        <v>25673413</v>
      </c>
      <c r="F150" s="6" t="s">
        <v>495</v>
      </c>
      <c r="G150" s="6">
        <v>16</v>
      </c>
      <c r="H150" s="9">
        <v>49062590</v>
      </c>
      <c r="I150" s="6" t="s">
        <v>27</v>
      </c>
      <c r="J150" s="8">
        <v>0.41299999999999998</v>
      </c>
      <c r="K150" s="6" t="s">
        <v>40</v>
      </c>
      <c r="L150" s="16">
        <v>8.5999999999999993E-9</v>
      </c>
      <c r="M150" s="9">
        <v>339166</v>
      </c>
      <c r="N150" s="6" t="s">
        <v>27</v>
      </c>
      <c r="O150" s="6">
        <v>0.65600000000000003</v>
      </c>
      <c r="P150" s="6" t="s">
        <v>461</v>
      </c>
      <c r="Q150" s="16">
        <v>0.10780000000000001</v>
      </c>
      <c r="R150" s="9">
        <v>42752</v>
      </c>
      <c r="S150" s="142">
        <v>0.55840000000000001</v>
      </c>
    </row>
    <row r="151" spans="1:19" ht="14.5" customHeight="1" x14ac:dyDescent="0.35">
      <c r="A151" s="2" t="s">
        <v>15</v>
      </c>
      <c r="B151" s="3">
        <v>144</v>
      </c>
      <c r="C151" s="54" t="s">
        <v>496</v>
      </c>
      <c r="D151" s="6" t="s">
        <v>17</v>
      </c>
      <c r="E151" s="6">
        <v>25673413</v>
      </c>
      <c r="F151" s="5" t="s">
        <v>497</v>
      </c>
      <c r="G151" s="6">
        <v>16</v>
      </c>
      <c r="H151" s="9">
        <v>53803574</v>
      </c>
      <c r="I151" s="6" t="s">
        <v>171</v>
      </c>
      <c r="J151" s="8">
        <v>0.41499999999999998</v>
      </c>
      <c r="K151" s="6" t="s">
        <v>498</v>
      </c>
      <c r="L151" s="16">
        <v>7.5100000000000001E-153</v>
      </c>
      <c r="M151" s="9">
        <v>320073</v>
      </c>
      <c r="N151" s="6" t="s">
        <v>171</v>
      </c>
      <c r="O151" s="6">
        <v>0.1108</v>
      </c>
      <c r="P151" s="6" t="s">
        <v>499</v>
      </c>
      <c r="Q151" s="16">
        <v>5.2380000000000003E-8</v>
      </c>
      <c r="R151" s="9">
        <v>42750</v>
      </c>
      <c r="S151" s="142">
        <v>0.1245</v>
      </c>
    </row>
    <row r="152" spans="1:19" ht="14.5" customHeight="1" x14ac:dyDescent="0.35">
      <c r="A152" s="2" t="s">
        <v>15</v>
      </c>
      <c r="B152" s="3">
        <v>145</v>
      </c>
      <c r="C152" s="49" t="s">
        <v>500</v>
      </c>
      <c r="D152" s="6" t="s">
        <v>17</v>
      </c>
      <c r="E152" s="26">
        <v>26426971</v>
      </c>
      <c r="F152" s="26" t="s">
        <v>501</v>
      </c>
      <c r="G152" s="26">
        <v>16</v>
      </c>
      <c r="H152" s="9">
        <v>69556715</v>
      </c>
      <c r="I152" s="26" t="s">
        <v>66</v>
      </c>
      <c r="J152" s="50">
        <v>0.56980571728386498</v>
      </c>
      <c r="K152" s="6" t="s">
        <v>49</v>
      </c>
      <c r="L152" s="51">
        <v>5.3948125717947699E-11</v>
      </c>
      <c r="M152" s="52">
        <v>307999.40000000002</v>
      </c>
      <c r="N152" s="6" t="s">
        <v>66</v>
      </c>
      <c r="O152" s="6">
        <v>0.28129999999999999</v>
      </c>
      <c r="P152" s="6" t="s">
        <v>110</v>
      </c>
      <c r="Q152" s="16">
        <v>0.66439999999999999</v>
      </c>
      <c r="R152" s="9">
        <v>42683</v>
      </c>
      <c r="S152" s="142">
        <v>1.0030000000000001E-2</v>
      </c>
    </row>
    <row r="153" spans="1:19" ht="14.5" customHeight="1" x14ac:dyDescent="0.35">
      <c r="A153" s="2" t="s">
        <v>15</v>
      </c>
      <c r="B153" s="3">
        <v>146</v>
      </c>
      <c r="C153" s="54" t="s">
        <v>502</v>
      </c>
      <c r="D153" s="5" t="s">
        <v>37</v>
      </c>
      <c r="E153" s="6">
        <v>25673413</v>
      </c>
      <c r="F153" s="6" t="s">
        <v>503</v>
      </c>
      <c r="G153" s="6">
        <v>17</v>
      </c>
      <c r="H153" s="9">
        <v>2005136</v>
      </c>
      <c r="I153" s="6" t="s">
        <v>204</v>
      </c>
      <c r="J153" s="8">
        <v>0.22900000000000001</v>
      </c>
      <c r="K153" s="6" t="s">
        <v>196</v>
      </c>
      <c r="L153" s="16">
        <v>2.07E-8</v>
      </c>
      <c r="M153" s="9">
        <v>338177</v>
      </c>
      <c r="N153" s="6" t="s">
        <v>204</v>
      </c>
      <c r="O153" s="6">
        <v>0.53300000000000003</v>
      </c>
      <c r="P153" s="6" t="s">
        <v>32</v>
      </c>
      <c r="Q153" s="16">
        <v>0.89</v>
      </c>
      <c r="R153" s="9">
        <v>42750</v>
      </c>
      <c r="S153" s="142">
        <v>1.8440000000000002E-2</v>
      </c>
    </row>
    <row r="154" spans="1:19" ht="14.5" customHeight="1" x14ac:dyDescent="0.35">
      <c r="A154" s="2" t="s">
        <v>15</v>
      </c>
      <c r="B154" s="3">
        <v>147</v>
      </c>
      <c r="C154" s="54" t="s">
        <v>504</v>
      </c>
      <c r="D154" s="6" t="s">
        <v>17</v>
      </c>
      <c r="E154" s="6">
        <v>25673413</v>
      </c>
      <c r="F154" s="5" t="s">
        <v>505</v>
      </c>
      <c r="G154" s="6">
        <v>17</v>
      </c>
      <c r="H154" s="9">
        <v>5283252</v>
      </c>
      <c r="I154" s="6" t="s">
        <v>57</v>
      </c>
      <c r="J154" s="8">
        <v>0.32</v>
      </c>
      <c r="K154" s="6" t="s">
        <v>159</v>
      </c>
      <c r="L154" s="16">
        <v>1.28E-8</v>
      </c>
      <c r="M154" s="9">
        <v>321836</v>
      </c>
      <c r="N154" s="6" t="s">
        <v>57</v>
      </c>
      <c r="O154" s="6">
        <v>0.23519999999999999</v>
      </c>
      <c r="P154" s="6" t="s">
        <v>474</v>
      </c>
      <c r="Q154" s="16">
        <v>0.75329999999999997</v>
      </c>
      <c r="R154" s="9">
        <v>42749</v>
      </c>
      <c r="S154" s="142">
        <v>9.1689999999999994E-2</v>
      </c>
    </row>
    <row r="155" spans="1:19" ht="14.5" customHeight="1" x14ac:dyDescent="0.35">
      <c r="A155" s="2" t="s">
        <v>15</v>
      </c>
      <c r="B155" s="3">
        <v>148</v>
      </c>
      <c r="C155" s="49" t="s">
        <v>506</v>
      </c>
      <c r="D155" s="6" t="s">
        <v>17</v>
      </c>
      <c r="E155" s="26">
        <v>26426971</v>
      </c>
      <c r="F155" s="26" t="s">
        <v>507</v>
      </c>
      <c r="G155" s="26">
        <v>17</v>
      </c>
      <c r="H155" s="9">
        <v>21261560</v>
      </c>
      <c r="I155" s="26" t="s">
        <v>66</v>
      </c>
      <c r="J155" s="50">
        <v>0.53097671467530905</v>
      </c>
      <c r="K155" s="6" t="s">
        <v>40</v>
      </c>
      <c r="L155" s="51">
        <v>4.6966821855085197E-10</v>
      </c>
      <c r="M155" s="52">
        <v>301522.09999999998</v>
      </c>
      <c r="N155" s="6" t="s">
        <v>66</v>
      </c>
      <c r="O155" s="6">
        <v>0.64959999999999996</v>
      </c>
      <c r="P155" s="6" t="s">
        <v>427</v>
      </c>
      <c r="Q155" s="16">
        <v>0.35270000000000001</v>
      </c>
      <c r="R155" s="9">
        <v>42750.8</v>
      </c>
      <c r="S155" s="142">
        <v>4.9699999999999996E-3</v>
      </c>
    </row>
    <row r="156" spans="1:19" ht="14.5" customHeight="1" x14ac:dyDescent="0.35">
      <c r="A156" s="2" t="s">
        <v>15</v>
      </c>
      <c r="B156" s="3">
        <v>149</v>
      </c>
      <c r="C156" s="49" t="s">
        <v>508</v>
      </c>
      <c r="D156" s="6" t="s">
        <v>17</v>
      </c>
      <c r="E156" s="26">
        <v>26426971</v>
      </c>
      <c r="F156" s="26" t="s">
        <v>509</v>
      </c>
      <c r="G156" s="26">
        <v>17</v>
      </c>
      <c r="H156" s="9">
        <v>34914787</v>
      </c>
      <c r="I156" s="26" t="s">
        <v>66</v>
      </c>
      <c r="J156" s="50">
        <v>0.58728547836364198</v>
      </c>
      <c r="K156" s="6" t="s">
        <v>88</v>
      </c>
      <c r="L156" s="51">
        <v>2.8747677533184499E-13</v>
      </c>
      <c r="M156" s="52">
        <v>311198.40000000002</v>
      </c>
      <c r="N156" s="6" t="s">
        <v>66</v>
      </c>
      <c r="O156" s="6">
        <v>0.87760000000000005</v>
      </c>
      <c r="P156" s="6" t="s">
        <v>510</v>
      </c>
      <c r="Q156" s="16">
        <v>0.71460000000000001</v>
      </c>
      <c r="R156" s="9">
        <v>42750</v>
      </c>
      <c r="S156" s="142">
        <v>3.5299999999999998E-2</v>
      </c>
    </row>
    <row r="157" spans="1:19" ht="14.5" customHeight="1" x14ac:dyDescent="0.35">
      <c r="A157" s="2" t="s">
        <v>15</v>
      </c>
      <c r="B157" s="3">
        <v>150</v>
      </c>
      <c r="C157" s="49" t="s">
        <v>511</v>
      </c>
      <c r="D157" s="6" t="s">
        <v>17</v>
      </c>
      <c r="E157" s="26">
        <v>26426971</v>
      </c>
      <c r="F157" s="26" t="s">
        <v>512</v>
      </c>
      <c r="G157" s="26">
        <v>17</v>
      </c>
      <c r="H157" s="9">
        <v>45316717</v>
      </c>
      <c r="I157" s="26" t="s">
        <v>66</v>
      </c>
      <c r="J157" s="50">
        <v>0.37056051806082202</v>
      </c>
      <c r="K157" s="6" t="s">
        <v>163</v>
      </c>
      <c r="L157" s="51">
        <v>3.8722147623828501E-8</v>
      </c>
      <c r="M157" s="52">
        <v>304601.3</v>
      </c>
      <c r="N157" s="6" t="s">
        <v>66</v>
      </c>
      <c r="O157" s="6">
        <v>0.35399999999999998</v>
      </c>
      <c r="P157" s="6" t="s">
        <v>110</v>
      </c>
      <c r="Q157" s="16">
        <v>0.60519999999999996</v>
      </c>
      <c r="R157" s="9">
        <v>42676</v>
      </c>
      <c r="S157" s="142">
        <v>1.924E-2</v>
      </c>
    </row>
    <row r="158" spans="1:19" ht="14.5" customHeight="1" x14ac:dyDescent="0.35">
      <c r="A158" s="2" t="s">
        <v>15</v>
      </c>
      <c r="B158" s="3">
        <v>151</v>
      </c>
      <c r="C158" s="49" t="s">
        <v>513</v>
      </c>
      <c r="D158" s="6" t="s">
        <v>17</v>
      </c>
      <c r="E158" s="26">
        <v>26426971</v>
      </c>
      <c r="F158" s="26" t="s">
        <v>514</v>
      </c>
      <c r="G158" s="26">
        <v>17</v>
      </c>
      <c r="H158" s="9">
        <v>46292923</v>
      </c>
      <c r="I158" s="26" t="s">
        <v>66</v>
      </c>
      <c r="J158" s="50">
        <v>0.28462735731876998</v>
      </c>
      <c r="K158" s="6" t="s">
        <v>49</v>
      </c>
      <c r="L158" s="51">
        <v>3.0445280686988299E-9</v>
      </c>
      <c r="M158" s="52">
        <v>312775.90000000002</v>
      </c>
      <c r="N158" s="6" t="s">
        <v>66</v>
      </c>
      <c r="O158" s="6">
        <v>0.69630000000000003</v>
      </c>
      <c r="P158" s="6" t="s">
        <v>515</v>
      </c>
      <c r="Q158" s="16">
        <v>0.58050000000000002</v>
      </c>
      <c r="R158" s="9">
        <v>42750</v>
      </c>
      <c r="S158" s="142">
        <v>0.1013</v>
      </c>
    </row>
    <row r="159" spans="1:19" ht="14.5" customHeight="1" x14ac:dyDescent="0.35">
      <c r="A159" s="2" t="s">
        <v>15</v>
      </c>
      <c r="B159" s="3">
        <v>152</v>
      </c>
      <c r="C159" s="26" t="s">
        <v>516</v>
      </c>
      <c r="D159" s="6" t="s">
        <v>17</v>
      </c>
      <c r="E159" s="26">
        <v>26426971</v>
      </c>
      <c r="F159" s="26" t="s">
        <v>517</v>
      </c>
      <c r="G159" s="26">
        <v>17</v>
      </c>
      <c r="H159" s="9">
        <v>61646000</v>
      </c>
      <c r="I159" s="26" t="s">
        <v>24</v>
      </c>
      <c r="J159" s="50">
        <v>0.73011677495238092</v>
      </c>
      <c r="K159" s="6" t="s">
        <v>44</v>
      </c>
      <c r="L159" s="51">
        <v>2.52319107700141E-11</v>
      </c>
      <c r="M159" s="52">
        <v>254465.7</v>
      </c>
      <c r="N159" s="6" t="s">
        <v>24</v>
      </c>
      <c r="O159" s="6">
        <v>0.19389999999999999</v>
      </c>
      <c r="P159" s="6" t="s">
        <v>518</v>
      </c>
      <c r="Q159" s="16">
        <v>0.2233</v>
      </c>
      <c r="R159" s="9">
        <v>42684</v>
      </c>
      <c r="S159" s="142">
        <v>3.3849999999999999E-4</v>
      </c>
    </row>
    <row r="160" spans="1:19" ht="14.5" customHeight="1" x14ac:dyDescent="0.35">
      <c r="A160" s="2" t="s">
        <v>15</v>
      </c>
      <c r="B160" s="3">
        <v>153</v>
      </c>
      <c r="C160" s="49" t="s">
        <v>519</v>
      </c>
      <c r="D160" s="6" t="s">
        <v>17</v>
      </c>
      <c r="E160" s="26">
        <v>26426971</v>
      </c>
      <c r="F160" s="26" t="s">
        <v>520</v>
      </c>
      <c r="G160" s="26">
        <v>17</v>
      </c>
      <c r="H160" s="9">
        <v>68343539</v>
      </c>
      <c r="I160" s="26" t="s">
        <v>24</v>
      </c>
      <c r="J160" s="50">
        <v>0.47100198187590098</v>
      </c>
      <c r="K160" s="6" t="s">
        <v>521</v>
      </c>
      <c r="L160" s="51">
        <v>3.3112945063740697E-8</v>
      </c>
      <c r="M160" s="52">
        <v>305902.09999999998</v>
      </c>
      <c r="N160" s="6" t="s">
        <v>24</v>
      </c>
      <c r="O160" s="6">
        <v>0.81140000000000001</v>
      </c>
      <c r="P160" s="6" t="s">
        <v>522</v>
      </c>
      <c r="Q160" s="16">
        <v>0.90500000000000003</v>
      </c>
      <c r="R160" s="9">
        <v>42682</v>
      </c>
      <c r="S160" s="142">
        <v>0.14000000000000001</v>
      </c>
    </row>
    <row r="161" spans="1:19" ht="14.5" customHeight="1" x14ac:dyDescent="0.35">
      <c r="A161" s="2" t="s">
        <v>15</v>
      </c>
      <c r="B161" s="3">
        <v>154</v>
      </c>
      <c r="C161" s="54" t="s">
        <v>523</v>
      </c>
      <c r="D161" s="6" t="s">
        <v>17</v>
      </c>
      <c r="E161" s="6">
        <v>25673413</v>
      </c>
      <c r="F161" s="5" t="s">
        <v>524</v>
      </c>
      <c r="G161" s="6">
        <v>17</v>
      </c>
      <c r="H161" s="9">
        <v>78615571</v>
      </c>
      <c r="I161" s="6" t="s">
        <v>57</v>
      </c>
      <c r="J161" s="8">
        <v>0.57499999999999996</v>
      </c>
      <c r="K161" s="6" t="s">
        <v>49</v>
      </c>
      <c r="L161" s="16">
        <v>2.4899999999999999E-9</v>
      </c>
      <c r="M161" s="9">
        <v>322032</v>
      </c>
      <c r="N161" s="6" t="s">
        <v>57</v>
      </c>
      <c r="O161" s="6">
        <v>0.44400000000000001</v>
      </c>
      <c r="P161" s="6" t="s">
        <v>133</v>
      </c>
      <c r="Q161" s="16">
        <v>5.2839999999999998E-2</v>
      </c>
      <c r="R161" s="9">
        <v>42750</v>
      </c>
      <c r="S161" s="142">
        <v>0.59940000000000004</v>
      </c>
    </row>
    <row r="162" spans="1:19" ht="14.5" customHeight="1" x14ac:dyDescent="0.35">
      <c r="A162" s="2" t="s">
        <v>15</v>
      </c>
      <c r="B162" s="3">
        <v>155</v>
      </c>
      <c r="C162" s="54" t="s">
        <v>525</v>
      </c>
      <c r="D162" s="6" t="s">
        <v>17</v>
      </c>
      <c r="E162" s="6">
        <v>25673413</v>
      </c>
      <c r="F162" s="5" t="s">
        <v>526</v>
      </c>
      <c r="G162" s="6">
        <v>18</v>
      </c>
      <c r="H162" s="9">
        <v>21104888</v>
      </c>
      <c r="I162" s="6" t="s">
        <v>48</v>
      </c>
      <c r="J162" s="8">
        <v>0.53400000000000003</v>
      </c>
      <c r="K162" s="6" t="s">
        <v>40</v>
      </c>
      <c r="L162" s="16">
        <v>4.1700000000000003E-8</v>
      </c>
      <c r="M162" s="9">
        <v>322032</v>
      </c>
      <c r="N162" s="6" t="s">
        <v>48</v>
      </c>
      <c r="O162" s="6">
        <v>0.5474</v>
      </c>
      <c r="P162" s="6" t="s">
        <v>443</v>
      </c>
      <c r="Q162" s="16">
        <v>7.8589999999999993E-2</v>
      </c>
      <c r="R162" s="9">
        <v>42751</v>
      </c>
      <c r="S162" s="142">
        <v>0.59940000000000004</v>
      </c>
    </row>
    <row r="163" spans="1:19" ht="14.5" customHeight="1" x14ac:dyDescent="0.35">
      <c r="A163" s="2" t="s">
        <v>15</v>
      </c>
      <c r="B163" s="3">
        <v>156</v>
      </c>
      <c r="C163" s="54" t="s">
        <v>527</v>
      </c>
      <c r="D163" s="5" t="s">
        <v>298</v>
      </c>
      <c r="E163" s="6">
        <v>25673413</v>
      </c>
      <c r="F163" s="6" t="s">
        <v>528</v>
      </c>
      <c r="G163" s="6">
        <v>18</v>
      </c>
      <c r="H163" s="9">
        <v>40147671</v>
      </c>
      <c r="I163" s="6" t="s">
        <v>57</v>
      </c>
      <c r="J163" s="8">
        <v>0.39100000000000001</v>
      </c>
      <c r="K163" s="6" t="s">
        <v>262</v>
      </c>
      <c r="L163" s="16">
        <v>1.51E-8</v>
      </c>
      <c r="M163" s="9">
        <v>171837</v>
      </c>
      <c r="N163" s="6" t="s">
        <v>57</v>
      </c>
      <c r="O163" s="6">
        <v>0.42809999999999998</v>
      </c>
      <c r="P163" s="6" t="s">
        <v>522</v>
      </c>
      <c r="Q163" s="16">
        <v>0.95650000000000002</v>
      </c>
      <c r="R163" s="9">
        <v>26146</v>
      </c>
      <c r="S163" s="142">
        <v>2.5499999999999998E-2</v>
      </c>
    </row>
    <row r="164" spans="1:19" ht="14.5" customHeight="1" x14ac:dyDescent="0.35">
      <c r="A164" s="2" t="s">
        <v>15</v>
      </c>
      <c r="B164" s="3">
        <v>157</v>
      </c>
      <c r="C164" s="49" t="s">
        <v>529</v>
      </c>
      <c r="D164" s="6" t="s">
        <v>17</v>
      </c>
      <c r="E164" s="26">
        <v>26426971</v>
      </c>
      <c r="F164" s="26" t="s">
        <v>530</v>
      </c>
      <c r="G164" s="26">
        <v>18</v>
      </c>
      <c r="H164" s="9">
        <v>40761976</v>
      </c>
      <c r="I164" s="26" t="s">
        <v>24</v>
      </c>
      <c r="J164" s="50">
        <v>0.736438077757265</v>
      </c>
      <c r="K164" s="6" t="s">
        <v>159</v>
      </c>
      <c r="L164" s="51">
        <v>3.1376978238943703E-8</v>
      </c>
      <c r="M164" s="52">
        <v>253447.7</v>
      </c>
      <c r="N164" s="6" t="s">
        <v>24</v>
      </c>
      <c r="O164" s="6">
        <v>0.15590000000000001</v>
      </c>
      <c r="P164" s="6" t="s">
        <v>337</v>
      </c>
      <c r="Q164" s="16">
        <v>0.27350000000000002</v>
      </c>
      <c r="R164" s="9">
        <v>42752</v>
      </c>
      <c r="S164" s="142">
        <v>0.44350000000000001</v>
      </c>
    </row>
    <row r="165" spans="1:19" ht="14.5" customHeight="1" x14ac:dyDescent="0.35">
      <c r="A165" s="2" t="s">
        <v>15</v>
      </c>
      <c r="B165" s="3">
        <v>158</v>
      </c>
      <c r="C165" s="54" t="s">
        <v>531</v>
      </c>
      <c r="D165" s="6" t="s">
        <v>17</v>
      </c>
      <c r="E165" s="6">
        <v>25673413</v>
      </c>
      <c r="F165" s="5" t="s">
        <v>532</v>
      </c>
      <c r="G165" s="6">
        <v>18</v>
      </c>
      <c r="H165" s="9">
        <v>56883319</v>
      </c>
      <c r="I165" s="6" t="s">
        <v>39</v>
      </c>
      <c r="J165" s="8">
        <v>0.81200000000000006</v>
      </c>
      <c r="K165" s="6" t="s">
        <v>248</v>
      </c>
      <c r="L165" s="16">
        <v>3.8600000000000002E-8</v>
      </c>
      <c r="M165" s="9">
        <v>322107</v>
      </c>
      <c r="N165" s="6" t="s">
        <v>39</v>
      </c>
      <c r="O165" s="6">
        <v>0.87280000000000002</v>
      </c>
      <c r="P165" s="6" t="s">
        <v>533</v>
      </c>
      <c r="Q165" s="16">
        <v>0.12540000000000001</v>
      </c>
      <c r="R165" s="9">
        <v>42751</v>
      </c>
      <c r="S165" s="142">
        <v>0.66920000000000002</v>
      </c>
    </row>
    <row r="166" spans="1:19" ht="14.5" customHeight="1" x14ac:dyDescent="0.35">
      <c r="A166" s="2" t="s">
        <v>15</v>
      </c>
      <c r="B166" s="3">
        <v>159</v>
      </c>
      <c r="C166" s="54" t="s">
        <v>534</v>
      </c>
      <c r="D166" s="6" t="s">
        <v>17</v>
      </c>
      <c r="E166" s="6">
        <v>25673413</v>
      </c>
      <c r="F166" s="5" t="s">
        <v>535</v>
      </c>
      <c r="G166" s="6">
        <v>18</v>
      </c>
      <c r="H166" s="9">
        <v>57829135</v>
      </c>
      <c r="I166" s="6" t="s">
        <v>48</v>
      </c>
      <c r="J166" s="8">
        <v>0.23599999999999999</v>
      </c>
      <c r="K166" s="6" t="s">
        <v>536</v>
      </c>
      <c r="L166" s="16">
        <v>3.9299999999999999E-53</v>
      </c>
      <c r="M166" s="9">
        <v>321958</v>
      </c>
      <c r="N166" s="6" t="s">
        <v>48</v>
      </c>
      <c r="O166" s="6">
        <v>0.19689999999999999</v>
      </c>
      <c r="P166" s="6" t="s">
        <v>537</v>
      </c>
      <c r="Q166" s="16">
        <v>2.7420000000000001E-11</v>
      </c>
      <c r="R166" s="9">
        <v>42750</v>
      </c>
      <c r="S166" s="142">
        <v>0.54239999999999999</v>
      </c>
    </row>
    <row r="167" spans="1:19" ht="14.5" customHeight="1" x14ac:dyDescent="0.35">
      <c r="A167" s="2" t="s">
        <v>15</v>
      </c>
      <c r="B167" s="3">
        <v>159</v>
      </c>
      <c r="C167" s="11" t="s">
        <v>534</v>
      </c>
      <c r="D167" s="6" t="s">
        <v>102</v>
      </c>
      <c r="E167" s="6">
        <v>25673413</v>
      </c>
      <c r="F167" s="3" t="s">
        <v>538</v>
      </c>
      <c r="G167" s="12">
        <v>18</v>
      </c>
      <c r="H167" s="61">
        <v>57958244</v>
      </c>
      <c r="I167" s="3" t="s">
        <v>66</v>
      </c>
      <c r="J167" s="13">
        <v>0.29561199999999999</v>
      </c>
      <c r="K167" s="13" t="s">
        <v>196</v>
      </c>
      <c r="L167" s="62">
        <v>1.0099999999999999E-8</v>
      </c>
      <c r="M167" s="14">
        <v>349842</v>
      </c>
      <c r="N167" s="6" t="s">
        <v>66</v>
      </c>
      <c r="O167" s="6">
        <v>0.53759999999999997</v>
      </c>
      <c r="P167" s="6" t="s">
        <v>539</v>
      </c>
      <c r="Q167" s="16">
        <v>0.80879999999999996</v>
      </c>
      <c r="R167" s="9">
        <v>42750.9</v>
      </c>
      <c r="S167" s="142">
        <v>6.3569999999999998E-3</v>
      </c>
    </row>
    <row r="168" spans="1:19" ht="14.5" customHeight="1" x14ac:dyDescent="0.35">
      <c r="A168" s="2" t="s">
        <v>15</v>
      </c>
      <c r="B168" s="3">
        <v>159</v>
      </c>
      <c r="C168" s="11" t="s">
        <v>534</v>
      </c>
      <c r="D168" s="6" t="s">
        <v>102</v>
      </c>
      <c r="E168" s="6">
        <v>25673413</v>
      </c>
      <c r="F168" s="3" t="s">
        <v>540</v>
      </c>
      <c r="G168" s="12">
        <v>18</v>
      </c>
      <c r="H168" s="61">
        <v>58040624</v>
      </c>
      <c r="I168" s="3" t="s">
        <v>57</v>
      </c>
      <c r="J168" s="13">
        <v>0.95989999999999998</v>
      </c>
      <c r="K168" s="13" t="s">
        <v>541</v>
      </c>
      <c r="L168" s="62">
        <v>6.99342E-10</v>
      </c>
      <c r="M168" s="14">
        <v>312679</v>
      </c>
      <c r="N168" s="6" t="s">
        <v>57</v>
      </c>
      <c r="O168" s="6">
        <v>0.83330000000000004</v>
      </c>
      <c r="P168" s="6" t="s">
        <v>542</v>
      </c>
      <c r="Q168" s="16">
        <v>0.39200000000000002</v>
      </c>
      <c r="R168" s="9">
        <v>42752</v>
      </c>
      <c r="S168" s="142">
        <v>1.039E-3</v>
      </c>
    </row>
    <row r="169" spans="1:19" ht="14.5" customHeight="1" x14ac:dyDescent="0.35">
      <c r="A169" s="2" t="s">
        <v>15</v>
      </c>
      <c r="B169" s="3">
        <v>160</v>
      </c>
      <c r="C169" s="54" t="s">
        <v>543</v>
      </c>
      <c r="D169" s="6" t="s">
        <v>17</v>
      </c>
      <c r="E169" s="6">
        <v>25673413</v>
      </c>
      <c r="F169" s="5" t="s">
        <v>544</v>
      </c>
      <c r="G169" s="6">
        <v>19</v>
      </c>
      <c r="H169" s="9">
        <v>18454825</v>
      </c>
      <c r="I169" s="6" t="s">
        <v>24</v>
      </c>
      <c r="J169" s="8">
        <v>0.746</v>
      </c>
      <c r="K169" s="6" t="s">
        <v>25</v>
      </c>
      <c r="L169" s="16">
        <v>3.4200000000000002E-8</v>
      </c>
      <c r="M169" s="9">
        <v>319588</v>
      </c>
      <c r="N169" s="6" t="s">
        <v>24</v>
      </c>
      <c r="O169" s="6">
        <v>0.88649999999999995</v>
      </c>
      <c r="P169" s="6" t="s">
        <v>63</v>
      </c>
      <c r="Q169" s="16">
        <v>5.194E-2</v>
      </c>
      <c r="R169" s="9">
        <v>42752</v>
      </c>
      <c r="S169" s="142">
        <v>0.8125</v>
      </c>
    </row>
    <row r="170" spans="1:19" ht="14.5" customHeight="1" x14ac:dyDescent="0.35">
      <c r="A170" s="2" t="s">
        <v>15</v>
      </c>
      <c r="B170" s="3">
        <v>161</v>
      </c>
      <c r="C170" s="49" t="s">
        <v>545</v>
      </c>
      <c r="D170" s="6" t="s">
        <v>17</v>
      </c>
      <c r="E170" s="26">
        <v>26426971</v>
      </c>
      <c r="F170" s="26" t="s">
        <v>546</v>
      </c>
      <c r="G170" s="26">
        <v>19</v>
      </c>
      <c r="H170" s="9">
        <v>30286822</v>
      </c>
      <c r="I170" s="26" t="s">
        <v>66</v>
      </c>
      <c r="J170" s="50">
        <v>0.33015391679009598</v>
      </c>
      <c r="K170" s="6" t="s">
        <v>40</v>
      </c>
      <c r="L170" s="51">
        <v>3.55966511026607E-9</v>
      </c>
      <c r="M170" s="52">
        <v>305574.2</v>
      </c>
      <c r="N170" s="6" t="s">
        <v>66</v>
      </c>
      <c r="O170" s="6">
        <v>0.88919999999999999</v>
      </c>
      <c r="P170" s="6" t="s">
        <v>320</v>
      </c>
      <c r="Q170" s="16">
        <v>0.67</v>
      </c>
      <c r="R170" s="9">
        <v>42751</v>
      </c>
      <c r="S170" s="142">
        <v>7.5310000000000002E-2</v>
      </c>
    </row>
    <row r="171" spans="1:19" ht="14.5" customHeight="1" x14ac:dyDescent="0.35">
      <c r="A171" s="2" t="s">
        <v>15</v>
      </c>
      <c r="B171" s="3">
        <v>162</v>
      </c>
      <c r="C171" s="49" t="s">
        <v>547</v>
      </c>
      <c r="D171" s="6" t="s">
        <v>17</v>
      </c>
      <c r="E171" s="26">
        <v>26426971</v>
      </c>
      <c r="F171" s="26" t="s">
        <v>548</v>
      </c>
      <c r="G171" s="26">
        <v>19</v>
      </c>
      <c r="H171" s="9">
        <v>30945171</v>
      </c>
      <c r="I171" s="26" t="s">
        <v>66</v>
      </c>
      <c r="J171" s="50">
        <v>0.605082150787696</v>
      </c>
      <c r="K171" s="6" t="s">
        <v>40</v>
      </c>
      <c r="L171" s="51">
        <v>1.86861003690997E-8</v>
      </c>
      <c r="M171" s="52">
        <v>251378.6</v>
      </c>
      <c r="N171" s="6" t="s">
        <v>66</v>
      </c>
      <c r="O171" s="6">
        <v>0.36220000000000002</v>
      </c>
      <c r="P171" s="6" t="s">
        <v>105</v>
      </c>
      <c r="Q171" s="16">
        <v>0.33329999999999999</v>
      </c>
      <c r="R171" s="9">
        <v>42682</v>
      </c>
      <c r="S171" s="142">
        <v>0.24179999999999999</v>
      </c>
    </row>
    <row r="172" spans="1:19" ht="14.5" customHeight="1" x14ac:dyDescent="0.35">
      <c r="A172" s="2" t="s">
        <v>15</v>
      </c>
      <c r="B172" s="3">
        <v>163</v>
      </c>
      <c r="C172" s="54" t="s">
        <v>549</v>
      </c>
      <c r="D172" s="6" t="s">
        <v>17</v>
      </c>
      <c r="E172" s="6">
        <v>25673413</v>
      </c>
      <c r="F172" s="5" t="s">
        <v>550</v>
      </c>
      <c r="G172" s="6">
        <v>19</v>
      </c>
      <c r="H172" s="9">
        <v>34309532</v>
      </c>
      <c r="I172" s="6" t="s">
        <v>57</v>
      </c>
      <c r="J172" s="8">
        <v>0.66900000000000004</v>
      </c>
      <c r="K172" s="6" t="s">
        <v>49</v>
      </c>
      <c r="L172" s="16">
        <v>2.4100000000000001E-8</v>
      </c>
      <c r="M172" s="9">
        <v>321970</v>
      </c>
      <c r="N172" s="6" t="s">
        <v>57</v>
      </c>
      <c r="O172" s="6">
        <v>0.82369999999999999</v>
      </c>
      <c r="P172" s="6" t="s">
        <v>551</v>
      </c>
      <c r="Q172" s="16">
        <v>0.73209999999999997</v>
      </c>
      <c r="R172" s="9">
        <v>42752</v>
      </c>
      <c r="S172" s="142">
        <v>4.428E-2</v>
      </c>
    </row>
    <row r="173" spans="1:19" ht="14.5" customHeight="1" x14ac:dyDescent="0.35">
      <c r="A173" s="2" t="s">
        <v>15</v>
      </c>
      <c r="B173" s="3">
        <v>164</v>
      </c>
      <c r="C173" s="54" t="s">
        <v>552</v>
      </c>
      <c r="D173" s="6" t="s">
        <v>17</v>
      </c>
      <c r="E173" s="6">
        <v>25673413</v>
      </c>
      <c r="F173" s="5" t="s">
        <v>553</v>
      </c>
      <c r="G173" s="6">
        <v>19</v>
      </c>
      <c r="H173" s="9">
        <v>45395619</v>
      </c>
      <c r="I173" s="6" t="s">
        <v>24</v>
      </c>
      <c r="J173" s="8">
        <v>0.84799999999999998</v>
      </c>
      <c r="K173" s="6" t="s">
        <v>554</v>
      </c>
      <c r="L173" s="16">
        <v>1.2499999999999999E-8</v>
      </c>
      <c r="M173" s="9">
        <v>308408</v>
      </c>
      <c r="N173" s="6" t="s">
        <v>24</v>
      </c>
      <c r="O173" s="6">
        <v>0.87060000000000004</v>
      </c>
      <c r="P173" s="6" t="s">
        <v>555</v>
      </c>
      <c r="Q173" s="16">
        <v>0.20960000000000001</v>
      </c>
      <c r="R173" s="9">
        <v>36413.800000000003</v>
      </c>
      <c r="S173" s="142">
        <v>0.4728</v>
      </c>
    </row>
    <row r="174" spans="1:19" ht="14.5" customHeight="1" x14ac:dyDescent="0.35">
      <c r="A174" s="2" t="s">
        <v>15</v>
      </c>
      <c r="B174" s="3">
        <v>165</v>
      </c>
      <c r="C174" s="54" t="s">
        <v>556</v>
      </c>
      <c r="D174" s="6" t="s">
        <v>17</v>
      </c>
      <c r="E174" s="6">
        <v>25673413</v>
      </c>
      <c r="F174" s="5" t="s">
        <v>557</v>
      </c>
      <c r="G174" s="6">
        <v>19</v>
      </c>
      <c r="H174" s="9">
        <v>46202172</v>
      </c>
      <c r="I174" s="6" t="s">
        <v>48</v>
      </c>
      <c r="J174" s="8">
        <v>0.80400000000000005</v>
      </c>
      <c r="K174" s="6" t="s">
        <v>558</v>
      </c>
      <c r="L174" s="16">
        <v>4.5900000000000002E-18</v>
      </c>
      <c r="M174" s="9">
        <v>300921</v>
      </c>
      <c r="N174" s="6" t="s">
        <v>48</v>
      </c>
      <c r="O174" s="6">
        <v>0.87709999999999999</v>
      </c>
      <c r="P174" s="6" t="s">
        <v>559</v>
      </c>
      <c r="Q174" s="16">
        <v>3.4070000000000003E-2</v>
      </c>
      <c r="R174" s="9">
        <v>40616.9</v>
      </c>
      <c r="S174" s="142">
        <v>0.42920000000000003</v>
      </c>
    </row>
    <row r="175" spans="1:19" ht="14.5" customHeight="1" x14ac:dyDescent="0.35">
      <c r="A175" s="2" t="s">
        <v>15</v>
      </c>
      <c r="B175" s="3">
        <v>166</v>
      </c>
      <c r="C175" s="54" t="s">
        <v>560</v>
      </c>
      <c r="D175" s="6" t="s">
        <v>17</v>
      </c>
      <c r="E175" s="6">
        <v>25673413</v>
      </c>
      <c r="F175" s="5" t="s">
        <v>561</v>
      </c>
      <c r="G175" s="6">
        <v>19</v>
      </c>
      <c r="H175" s="9">
        <v>47569003</v>
      </c>
      <c r="I175" s="6" t="s">
        <v>24</v>
      </c>
      <c r="J175" s="8">
        <v>0.66600000000000004</v>
      </c>
      <c r="K175" s="6" t="s">
        <v>562</v>
      </c>
      <c r="L175" s="16">
        <v>4.8099999999999997E-15</v>
      </c>
      <c r="M175" s="9">
        <v>296261</v>
      </c>
      <c r="N175" s="6" t="s">
        <v>24</v>
      </c>
      <c r="O175" s="6">
        <v>0.2069</v>
      </c>
      <c r="P175" s="6" t="s">
        <v>563</v>
      </c>
      <c r="Q175" s="16">
        <v>1.609E-2</v>
      </c>
      <c r="R175" s="9">
        <v>40614.9</v>
      </c>
      <c r="S175" s="142">
        <v>0.64249999999999996</v>
      </c>
    </row>
    <row r="176" spans="1:19" ht="14.5" customHeight="1" x14ac:dyDescent="0.35">
      <c r="A176" s="2" t="s">
        <v>15</v>
      </c>
      <c r="B176" s="3">
        <v>167</v>
      </c>
      <c r="C176" s="49" t="s">
        <v>564</v>
      </c>
      <c r="D176" s="6" t="s">
        <v>17</v>
      </c>
      <c r="E176" s="26">
        <v>26426971</v>
      </c>
      <c r="F176" s="26" t="s">
        <v>565</v>
      </c>
      <c r="G176" s="26">
        <v>20</v>
      </c>
      <c r="H176" s="9">
        <v>15832299</v>
      </c>
      <c r="I176" s="26" t="s">
        <v>171</v>
      </c>
      <c r="J176" s="50">
        <v>0.14006026661653601</v>
      </c>
      <c r="K176" s="6" t="s">
        <v>329</v>
      </c>
      <c r="L176" s="51">
        <v>4.5316840281934298E-8</v>
      </c>
      <c r="M176" s="52">
        <v>242033</v>
      </c>
      <c r="N176" s="6" t="s">
        <v>171</v>
      </c>
      <c r="O176" s="6">
        <v>0.14499999999999999</v>
      </c>
      <c r="P176" s="6" t="s">
        <v>566</v>
      </c>
      <c r="Q176" s="16">
        <v>1.1349999999999999E-3</v>
      </c>
      <c r="R176" s="9">
        <v>42676</v>
      </c>
      <c r="S176" s="142">
        <v>0.4299</v>
      </c>
    </row>
    <row r="177" spans="1:19" ht="14.5" customHeight="1" x14ac:dyDescent="0.35">
      <c r="A177" s="2" t="s">
        <v>15</v>
      </c>
      <c r="B177" s="3">
        <v>168</v>
      </c>
      <c r="C177" s="54" t="s">
        <v>567</v>
      </c>
      <c r="D177" s="5" t="s">
        <v>298</v>
      </c>
      <c r="E177" s="6">
        <v>25673413</v>
      </c>
      <c r="F177" s="6" t="s">
        <v>568</v>
      </c>
      <c r="G177" s="6">
        <v>20</v>
      </c>
      <c r="H177" s="9">
        <v>51087862</v>
      </c>
      <c r="I177" s="6" t="s">
        <v>48</v>
      </c>
      <c r="J177" s="8">
        <v>0.72099999999999997</v>
      </c>
      <c r="K177" s="6" t="s">
        <v>178</v>
      </c>
      <c r="L177" s="16">
        <v>2.15E-11</v>
      </c>
      <c r="M177" s="9">
        <v>171875</v>
      </c>
      <c r="N177" s="6" t="s">
        <v>48</v>
      </c>
      <c r="O177" s="6">
        <v>0.78029999999999999</v>
      </c>
      <c r="P177" s="6" t="s">
        <v>370</v>
      </c>
      <c r="Q177" s="16">
        <v>8.1530000000000005E-2</v>
      </c>
      <c r="R177" s="9">
        <v>26191.9</v>
      </c>
      <c r="S177" s="142">
        <v>0.3473</v>
      </c>
    </row>
    <row r="178" spans="1:19" ht="14.5" customHeight="1" x14ac:dyDescent="0.35">
      <c r="A178" s="2" t="s">
        <v>15</v>
      </c>
      <c r="B178" s="3">
        <v>169</v>
      </c>
      <c r="C178" s="54" t="s">
        <v>569</v>
      </c>
      <c r="D178" s="5" t="s">
        <v>37</v>
      </c>
      <c r="E178" s="6">
        <v>25673413</v>
      </c>
      <c r="F178" s="6" t="s">
        <v>570</v>
      </c>
      <c r="G178" s="6">
        <v>21</v>
      </c>
      <c r="H178" s="9">
        <v>40291740</v>
      </c>
      <c r="I178" s="6" t="s">
        <v>48</v>
      </c>
      <c r="J178" s="8">
        <v>0.59899999999999998</v>
      </c>
      <c r="K178" s="6" t="s">
        <v>40</v>
      </c>
      <c r="L178" s="16">
        <v>1.6099999999999999E-8</v>
      </c>
      <c r="M178" s="9">
        <v>337300</v>
      </c>
      <c r="N178" s="6" t="s">
        <v>48</v>
      </c>
      <c r="O178" s="6">
        <v>0.36620000000000003</v>
      </c>
      <c r="P178" s="6" t="s">
        <v>223</v>
      </c>
      <c r="Q178" s="16">
        <v>0.66710000000000003</v>
      </c>
      <c r="R178" s="9">
        <v>42750</v>
      </c>
      <c r="S178" s="142">
        <v>6.6019999999999995E-2</v>
      </c>
    </row>
    <row r="179" spans="1:19" ht="14.5" customHeight="1" x14ac:dyDescent="0.35">
      <c r="A179" s="68" t="s">
        <v>15</v>
      </c>
      <c r="B179" s="69">
        <v>170</v>
      </c>
      <c r="C179" s="70" t="s">
        <v>571</v>
      </c>
      <c r="D179" s="71" t="s">
        <v>17</v>
      </c>
      <c r="E179" s="72">
        <v>26426971</v>
      </c>
      <c r="F179" s="72" t="s">
        <v>572</v>
      </c>
      <c r="G179" s="72">
        <v>22</v>
      </c>
      <c r="H179" s="73">
        <v>40604945</v>
      </c>
      <c r="I179" s="72" t="s">
        <v>39</v>
      </c>
      <c r="J179" s="74">
        <v>0.383768902570506</v>
      </c>
      <c r="K179" s="71" t="s">
        <v>163</v>
      </c>
      <c r="L179" s="75">
        <v>2.2192501741816101E-8</v>
      </c>
      <c r="M179" s="76">
        <v>310717</v>
      </c>
      <c r="N179" s="71" t="s">
        <v>39</v>
      </c>
      <c r="O179" s="71">
        <v>0.1057</v>
      </c>
      <c r="P179" s="71" t="s">
        <v>573</v>
      </c>
      <c r="Q179" s="77">
        <v>0.54659999999999997</v>
      </c>
      <c r="R179" s="73">
        <v>42750</v>
      </c>
      <c r="S179" s="142">
        <v>6.2960000000000002E-2</v>
      </c>
    </row>
    <row r="180" spans="1:19" ht="14.5" customHeight="1" x14ac:dyDescent="0.4">
      <c r="A180" s="78" t="s">
        <v>835</v>
      </c>
      <c r="B180" s="79">
        <v>1</v>
      </c>
      <c r="C180" s="80" t="s">
        <v>574</v>
      </c>
      <c r="D180" s="81" t="s">
        <v>102</v>
      </c>
      <c r="E180" s="82">
        <v>25673412</v>
      </c>
      <c r="F180" s="83" t="s">
        <v>575</v>
      </c>
      <c r="G180" s="17">
        <v>1</v>
      </c>
      <c r="H180" s="18">
        <v>118852975</v>
      </c>
      <c r="I180" s="19" t="s">
        <v>48</v>
      </c>
      <c r="J180" s="13">
        <v>0.76249999999999996</v>
      </c>
      <c r="K180" s="84" t="s">
        <v>149</v>
      </c>
      <c r="L180" s="85">
        <v>1.2924599999999999E-9</v>
      </c>
      <c r="M180" s="20">
        <v>225832</v>
      </c>
      <c r="N180" s="6" t="s">
        <v>48</v>
      </c>
      <c r="O180" s="6">
        <v>0.88319999999999999</v>
      </c>
      <c r="P180" s="6" t="s">
        <v>576</v>
      </c>
      <c r="Q180" s="16">
        <v>0.26400000000000001</v>
      </c>
      <c r="R180" s="9">
        <v>20383</v>
      </c>
      <c r="S180" s="142">
        <v>0.77459999999999996</v>
      </c>
    </row>
    <row r="181" spans="1:19" ht="14.5" customHeight="1" x14ac:dyDescent="0.4">
      <c r="A181" s="2" t="s">
        <v>835</v>
      </c>
      <c r="B181" s="3">
        <v>2</v>
      </c>
      <c r="C181" s="31" t="s">
        <v>577</v>
      </c>
      <c r="D181" s="13" t="s">
        <v>102</v>
      </c>
      <c r="E181" s="86">
        <v>25673412</v>
      </c>
      <c r="F181" s="3" t="s">
        <v>578</v>
      </c>
      <c r="G181" s="19">
        <v>1</v>
      </c>
      <c r="H181" s="20">
        <v>119497154</v>
      </c>
      <c r="I181" s="19" t="s">
        <v>19</v>
      </c>
      <c r="J181" s="13">
        <v>0.20549999999999999</v>
      </c>
      <c r="K181" s="84" t="s">
        <v>113</v>
      </c>
      <c r="L181" s="85">
        <v>1.03444E-9</v>
      </c>
      <c r="M181" s="20">
        <v>227193</v>
      </c>
      <c r="N181" s="6" t="s">
        <v>19</v>
      </c>
      <c r="O181" s="6">
        <v>3.5299999999999998E-2</v>
      </c>
      <c r="P181" s="6" t="s">
        <v>579</v>
      </c>
      <c r="Q181" s="16">
        <v>3.6420000000000001E-2</v>
      </c>
      <c r="R181" s="9">
        <v>20315</v>
      </c>
      <c r="S181" s="142">
        <v>0.25790000000000002</v>
      </c>
    </row>
    <row r="182" spans="1:19" ht="14.5" customHeight="1" x14ac:dyDescent="0.4">
      <c r="A182" s="2" t="s">
        <v>835</v>
      </c>
      <c r="B182" s="3">
        <v>2</v>
      </c>
      <c r="C182" s="31" t="s">
        <v>577</v>
      </c>
      <c r="D182" s="13" t="s">
        <v>580</v>
      </c>
      <c r="E182" s="86">
        <v>25673412</v>
      </c>
      <c r="F182" s="3" t="s">
        <v>581</v>
      </c>
      <c r="G182" s="19">
        <v>1</v>
      </c>
      <c r="H182" s="20">
        <v>119531497</v>
      </c>
      <c r="I182" s="19" t="s">
        <v>24</v>
      </c>
      <c r="J182" s="13">
        <v>0.75409999999999999</v>
      </c>
      <c r="K182" s="84" t="s">
        <v>582</v>
      </c>
      <c r="L182" s="85">
        <v>4.8399999999999998E-9</v>
      </c>
      <c r="M182" s="20">
        <v>93246.2</v>
      </c>
      <c r="N182" s="6" t="s">
        <v>24</v>
      </c>
      <c r="O182" s="6">
        <v>0.84299999999999997</v>
      </c>
      <c r="P182" s="6" t="s">
        <v>583</v>
      </c>
      <c r="Q182" s="16">
        <v>0.25390000000000001</v>
      </c>
      <c r="R182" s="9">
        <v>4782</v>
      </c>
      <c r="S182" s="142">
        <v>0.97309999999999997</v>
      </c>
    </row>
    <row r="183" spans="1:19" ht="14.5" customHeight="1" x14ac:dyDescent="0.4">
      <c r="A183" s="2" t="s">
        <v>835</v>
      </c>
      <c r="B183" s="3">
        <v>2</v>
      </c>
      <c r="C183" s="21" t="s">
        <v>584</v>
      </c>
      <c r="D183" s="22" t="s">
        <v>17</v>
      </c>
      <c r="E183" s="86">
        <v>25673412</v>
      </c>
      <c r="F183" s="23" t="s">
        <v>585</v>
      </c>
      <c r="G183" s="23">
        <v>1</v>
      </c>
      <c r="H183" s="25">
        <v>119574587</v>
      </c>
      <c r="I183" s="21" t="s">
        <v>66</v>
      </c>
      <c r="J183" s="24">
        <v>0.57969999999999999</v>
      </c>
      <c r="K183" s="24" t="s">
        <v>457</v>
      </c>
      <c r="L183" s="87">
        <v>1.689E-19</v>
      </c>
      <c r="M183" s="25">
        <v>209808</v>
      </c>
      <c r="N183" s="6" t="s">
        <v>66</v>
      </c>
      <c r="O183" s="6">
        <v>0.59450000000000003</v>
      </c>
      <c r="P183" s="6" t="s">
        <v>586</v>
      </c>
      <c r="Q183" s="16">
        <v>1.6070000000000001E-2</v>
      </c>
      <c r="R183" s="9">
        <v>20384</v>
      </c>
      <c r="S183" s="142">
        <v>0.57750000000000001</v>
      </c>
    </row>
    <row r="184" spans="1:19" ht="14.5" customHeight="1" x14ac:dyDescent="0.4">
      <c r="A184" s="2" t="s">
        <v>835</v>
      </c>
      <c r="B184" s="3">
        <v>3</v>
      </c>
      <c r="C184" s="21" t="s">
        <v>587</v>
      </c>
      <c r="D184" s="22" t="s">
        <v>298</v>
      </c>
      <c r="E184" s="86">
        <v>25673412</v>
      </c>
      <c r="F184" s="23" t="s">
        <v>588</v>
      </c>
      <c r="G184" s="23">
        <v>1</v>
      </c>
      <c r="H184" s="25">
        <v>154991389</v>
      </c>
      <c r="I184" s="23" t="s">
        <v>66</v>
      </c>
      <c r="J184" s="24">
        <v>0.74270000000000003</v>
      </c>
      <c r="K184" s="24" t="s">
        <v>589</v>
      </c>
      <c r="L184" s="87">
        <v>4.9290000000000002E-10</v>
      </c>
      <c r="M184" s="25">
        <v>115536</v>
      </c>
      <c r="N184" s="6" t="s">
        <v>66</v>
      </c>
      <c r="O184" s="6">
        <v>0.73170000000000002</v>
      </c>
      <c r="P184" s="6" t="s">
        <v>590</v>
      </c>
      <c r="Q184" s="16">
        <v>0.30099999999999999</v>
      </c>
      <c r="R184" s="9">
        <v>15600</v>
      </c>
      <c r="S184" s="142">
        <v>0.20119999999999999</v>
      </c>
    </row>
    <row r="185" spans="1:19" ht="14.5" customHeight="1" x14ac:dyDescent="0.4">
      <c r="A185" s="2" t="s">
        <v>835</v>
      </c>
      <c r="B185" s="3">
        <v>4</v>
      </c>
      <c r="C185" s="21" t="s">
        <v>591</v>
      </c>
      <c r="D185" s="22" t="s">
        <v>298</v>
      </c>
      <c r="E185" s="86">
        <v>25673412</v>
      </c>
      <c r="F185" s="23" t="s">
        <v>592</v>
      </c>
      <c r="G185" s="23">
        <v>1</v>
      </c>
      <c r="H185" s="25">
        <v>170372503</v>
      </c>
      <c r="I185" s="23" t="s">
        <v>27</v>
      </c>
      <c r="J185" s="24">
        <v>0.72109999999999996</v>
      </c>
      <c r="K185" s="24" t="s">
        <v>420</v>
      </c>
      <c r="L185" s="87">
        <v>4.8140000000000001E-10</v>
      </c>
      <c r="M185" s="25">
        <v>102446</v>
      </c>
      <c r="N185" s="6" t="s">
        <v>27</v>
      </c>
      <c r="O185" s="6">
        <v>0.66890000000000005</v>
      </c>
      <c r="P185" s="6" t="s">
        <v>593</v>
      </c>
      <c r="Q185" s="16">
        <v>2.1740000000000002E-3</v>
      </c>
      <c r="R185" s="9">
        <v>15601</v>
      </c>
      <c r="S185" s="142">
        <v>0.75829999999999997</v>
      </c>
    </row>
    <row r="186" spans="1:19" ht="14.5" customHeight="1" x14ac:dyDescent="0.4">
      <c r="A186" s="2" t="s">
        <v>835</v>
      </c>
      <c r="B186" s="3">
        <v>5</v>
      </c>
      <c r="C186" s="21" t="s">
        <v>594</v>
      </c>
      <c r="D186" s="22" t="s">
        <v>17</v>
      </c>
      <c r="E186" s="86">
        <v>25673412</v>
      </c>
      <c r="F186" s="23" t="s">
        <v>595</v>
      </c>
      <c r="G186" s="23">
        <v>1</v>
      </c>
      <c r="H186" s="25">
        <v>172352990</v>
      </c>
      <c r="I186" s="23" t="s">
        <v>57</v>
      </c>
      <c r="J186" s="24">
        <v>0.42849999999999999</v>
      </c>
      <c r="K186" s="24" t="s">
        <v>596</v>
      </c>
      <c r="L186" s="87">
        <v>4.3790000000000004E-15</v>
      </c>
      <c r="M186" s="25">
        <v>203401</v>
      </c>
      <c r="N186" s="6" t="s">
        <v>57</v>
      </c>
      <c r="O186" s="6">
        <v>0.82089999999999996</v>
      </c>
      <c r="P186" s="6" t="s">
        <v>597</v>
      </c>
      <c r="Q186" s="16">
        <v>7.3719999999999994E-2</v>
      </c>
      <c r="R186" s="9">
        <v>20383</v>
      </c>
      <c r="S186" s="142">
        <v>0.76429999999999998</v>
      </c>
    </row>
    <row r="187" spans="1:19" ht="14.5" customHeight="1" x14ac:dyDescent="0.4">
      <c r="A187" s="2" t="s">
        <v>835</v>
      </c>
      <c r="B187" s="3">
        <v>6</v>
      </c>
      <c r="C187" s="21" t="s">
        <v>598</v>
      </c>
      <c r="D187" s="22" t="s">
        <v>298</v>
      </c>
      <c r="E187" s="86">
        <v>25673412</v>
      </c>
      <c r="F187" s="23" t="s">
        <v>599</v>
      </c>
      <c r="G187" s="23">
        <v>1</v>
      </c>
      <c r="H187" s="25">
        <v>219753509</v>
      </c>
      <c r="I187" s="23" t="s">
        <v>66</v>
      </c>
      <c r="J187" s="24">
        <v>0.71679999999999999</v>
      </c>
      <c r="K187" s="24" t="s">
        <v>600</v>
      </c>
      <c r="L187" s="87">
        <v>5.7000000000000002E-35</v>
      </c>
      <c r="M187" s="25">
        <v>116672</v>
      </c>
      <c r="N187" s="6" t="s">
        <v>66</v>
      </c>
      <c r="O187" s="6">
        <v>0.91890000000000005</v>
      </c>
      <c r="P187" s="6" t="s">
        <v>601</v>
      </c>
      <c r="Q187" s="16">
        <v>8.7830000000000005E-2</v>
      </c>
      <c r="R187" s="9">
        <v>15600</v>
      </c>
      <c r="S187" s="142">
        <v>0.22839999999999999</v>
      </c>
    </row>
    <row r="188" spans="1:19" ht="14.5" customHeight="1" x14ac:dyDescent="0.4">
      <c r="A188" s="2" t="s">
        <v>835</v>
      </c>
      <c r="B188" s="3">
        <v>7</v>
      </c>
      <c r="C188" s="21" t="s">
        <v>602</v>
      </c>
      <c r="D188" s="13" t="s">
        <v>102</v>
      </c>
      <c r="E188" s="86">
        <v>25673412</v>
      </c>
      <c r="F188" s="23" t="s">
        <v>603</v>
      </c>
      <c r="G188" s="23">
        <v>2</v>
      </c>
      <c r="H188" s="25">
        <v>66200648</v>
      </c>
      <c r="I188" s="23" t="s">
        <v>57</v>
      </c>
      <c r="J188" s="24">
        <v>0.14749999999999999</v>
      </c>
      <c r="K188" s="24" t="s">
        <v>295</v>
      </c>
      <c r="L188" s="87">
        <v>1.85E-9</v>
      </c>
      <c r="M188" s="25">
        <v>206619</v>
      </c>
      <c r="N188" s="6" t="s">
        <v>57</v>
      </c>
      <c r="O188" s="6">
        <v>0.23949999999999999</v>
      </c>
      <c r="P188" s="6" t="s">
        <v>604</v>
      </c>
      <c r="Q188" s="16">
        <v>0.72230000000000005</v>
      </c>
      <c r="R188" s="9">
        <v>20317</v>
      </c>
      <c r="S188" s="142">
        <v>1.1129999999999999E-2</v>
      </c>
    </row>
    <row r="189" spans="1:19" ht="14.5" customHeight="1" x14ac:dyDescent="0.4">
      <c r="A189" s="2" t="s">
        <v>835</v>
      </c>
      <c r="B189" s="3">
        <v>8</v>
      </c>
      <c r="C189" s="21" t="s">
        <v>602</v>
      </c>
      <c r="D189" s="13" t="s">
        <v>17</v>
      </c>
      <c r="E189" s="26">
        <v>26426971</v>
      </c>
      <c r="F189" s="23" t="s">
        <v>605</v>
      </c>
      <c r="G189" s="23">
        <v>2</v>
      </c>
      <c r="H189" s="25">
        <v>66782467</v>
      </c>
      <c r="I189" s="23" t="s">
        <v>66</v>
      </c>
      <c r="J189" s="24">
        <v>0.39538080480748999</v>
      </c>
      <c r="K189" s="24" t="s">
        <v>606</v>
      </c>
      <c r="L189" s="87">
        <v>4.52718643621144E-8</v>
      </c>
      <c r="M189" s="25">
        <v>149849.5</v>
      </c>
      <c r="N189" s="6" t="s">
        <v>66</v>
      </c>
      <c r="O189" s="6">
        <v>0.3473</v>
      </c>
      <c r="P189" s="6" t="s">
        <v>493</v>
      </c>
      <c r="Q189" s="16">
        <v>0.94930000000000003</v>
      </c>
      <c r="R189" s="9">
        <v>20382</v>
      </c>
      <c r="S189" s="142">
        <v>6.8650000000000003E-2</v>
      </c>
    </row>
    <row r="190" spans="1:19" ht="14.5" customHeight="1" x14ac:dyDescent="0.4">
      <c r="A190" s="2" t="s">
        <v>835</v>
      </c>
      <c r="B190" s="3">
        <v>9</v>
      </c>
      <c r="C190" s="88" t="s">
        <v>607</v>
      </c>
      <c r="D190" s="22" t="s">
        <v>17</v>
      </c>
      <c r="E190" s="26">
        <v>26426971</v>
      </c>
      <c r="F190" s="89" t="s">
        <v>608</v>
      </c>
      <c r="G190" s="89">
        <v>2</v>
      </c>
      <c r="H190" s="25">
        <v>67749674</v>
      </c>
      <c r="I190" s="23" t="s">
        <v>66</v>
      </c>
      <c r="J190" s="90">
        <v>0.40488160594471301</v>
      </c>
      <c r="K190" s="8" t="s">
        <v>609</v>
      </c>
      <c r="L190" s="91">
        <v>8.0218050228550496E-9</v>
      </c>
      <c r="M190" s="92">
        <v>159577.1</v>
      </c>
      <c r="N190" s="6" t="s">
        <v>66</v>
      </c>
      <c r="O190" s="6">
        <v>0.59960000000000002</v>
      </c>
      <c r="P190" s="6" t="s">
        <v>610</v>
      </c>
      <c r="Q190" s="16">
        <v>0.17419999999999999</v>
      </c>
      <c r="R190" s="9">
        <v>20383</v>
      </c>
      <c r="S190" s="142">
        <v>0.4743</v>
      </c>
    </row>
    <row r="191" spans="1:19" ht="14.5" customHeight="1" x14ac:dyDescent="0.4">
      <c r="A191" s="2" t="s">
        <v>835</v>
      </c>
      <c r="B191" s="3">
        <v>10</v>
      </c>
      <c r="C191" s="21" t="s">
        <v>611</v>
      </c>
      <c r="D191" s="22" t="s">
        <v>298</v>
      </c>
      <c r="E191" s="86">
        <v>25673412</v>
      </c>
      <c r="F191" s="23" t="s">
        <v>612</v>
      </c>
      <c r="G191" s="23">
        <v>2</v>
      </c>
      <c r="H191" s="25">
        <v>165513091</v>
      </c>
      <c r="I191" s="23" t="s">
        <v>66</v>
      </c>
      <c r="J191" s="24">
        <v>0.59050000000000002</v>
      </c>
      <c r="K191" s="24" t="s">
        <v>613</v>
      </c>
      <c r="L191" s="87">
        <v>4.6819999999999999E-30</v>
      </c>
      <c r="M191" s="25">
        <v>116329</v>
      </c>
      <c r="N191" s="6" t="s">
        <v>66</v>
      </c>
      <c r="O191" s="6">
        <v>0.2908</v>
      </c>
      <c r="P191" s="6" t="s">
        <v>614</v>
      </c>
      <c r="Q191" s="16">
        <v>2.8499999999999999E-4</v>
      </c>
      <c r="R191" s="9">
        <v>15601</v>
      </c>
      <c r="S191" s="142">
        <v>0.66659999999999997</v>
      </c>
    </row>
    <row r="192" spans="1:19" ht="14.5" customHeight="1" x14ac:dyDescent="0.4">
      <c r="A192" s="2" t="s">
        <v>835</v>
      </c>
      <c r="B192" s="3">
        <v>10</v>
      </c>
      <c r="C192" s="31" t="s">
        <v>615</v>
      </c>
      <c r="D192" s="13" t="s">
        <v>102</v>
      </c>
      <c r="E192" s="86">
        <v>25673412</v>
      </c>
      <c r="F192" s="3" t="s">
        <v>616</v>
      </c>
      <c r="G192" s="86">
        <v>2</v>
      </c>
      <c r="H192" s="20">
        <v>165528624</v>
      </c>
      <c r="I192" s="19" t="s">
        <v>177</v>
      </c>
      <c r="J192" s="13">
        <v>0.59699999999999998</v>
      </c>
      <c r="K192" s="84" t="s">
        <v>617</v>
      </c>
      <c r="L192" s="85">
        <v>8.5820499999999995E-19</v>
      </c>
      <c r="M192" s="20">
        <v>222041</v>
      </c>
      <c r="N192" s="6" t="s">
        <v>177</v>
      </c>
      <c r="O192" s="6">
        <v>0.29120000000000001</v>
      </c>
      <c r="P192" s="6" t="s">
        <v>618</v>
      </c>
      <c r="Q192" s="16">
        <v>5.5639999999999997E-4</v>
      </c>
      <c r="R192" s="9">
        <v>20382</v>
      </c>
      <c r="S192" s="142">
        <v>7.7729999999999994E-2</v>
      </c>
    </row>
    <row r="193" spans="1:19" ht="14.5" customHeight="1" x14ac:dyDescent="0.4">
      <c r="A193" s="2" t="s">
        <v>835</v>
      </c>
      <c r="B193" s="3">
        <v>10</v>
      </c>
      <c r="C193" s="31" t="s">
        <v>615</v>
      </c>
      <c r="D193" s="13" t="s">
        <v>102</v>
      </c>
      <c r="E193" s="86">
        <v>25673412</v>
      </c>
      <c r="F193" s="3" t="s">
        <v>619</v>
      </c>
      <c r="G193" s="86">
        <v>2</v>
      </c>
      <c r="H193" s="20">
        <v>165554309</v>
      </c>
      <c r="I193" s="19" t="s">
        <v>78</v>
      </c>
      <c r="J193" s="13">
        <v>0.311</v>
      </c>
      <c r="K193" s="84" t="s">
        <v>620</v>
      </c>
      <c r="L193" s="85">
        <v>1.55517E-8</v>
      </c>
      <c r="M193" s="20">
        <v>211450</v>
      </c>
      <c r="N193" s="6" t="s">
        <v>78</v>
      </c>
      <c r="O193" s="6">
        <v>0.63160000000000005</v>
      </c>
      <c r="P193" s="6" t="s">
        <v>621</v>
      </c>
      <c r="Q193" s="16">
        <v>1.1410000000000001E-3</v>
      </c>
      <c r="R193" s="9">
        <v>20382</v>
      </c>
      <c r="S193" s="142">
        <v>9.7700000000000008E-9</v>
      </c>
    </row>
    <row r="194" spans="1:19" ht="14.5" customHeight="1" x14ac:dyDescent="0.4">
      <c r="A194" s="2" t="s">
        <v>835</v>
      </c>
      <c r="B194" s="3">
        <v>10</v>
      </c>
      <c r="C194" s="31" t="s">
        <v>615</v>
      </c>
      <c r="D194" s="13" t="s">
        <v>298</v>
      </c>
      <c r="E194" s="86">
        <v>25673412</v>
      </c>
      <c r="F194" s="3" t="s">
        <v>622</v>
      </c>
      <c r="G194" s="86">
        <v>2</v>
      </c>
      <c r="H194" s="20">
        <v>165558252</v>
      </c>
      <c r="I194" s="19" t="s">
        <v>66</v>
      </c>
      <c r="J194" s="13">
        <v>0.76180000000000003</v>
      </c>
      <c r="K194" s="93" t="s">
        <v>623</v>
      </c>
      <c r="L194" s="94">
        <v>3.7661000000000002E-20</v>
      </c>
      <c r="M194" s="95">
        <v>119030</v>
      </c>
      <c r="N194" s="6" t="s">
        <v>66</v>
      </c>
      <c r="O194" s="6">
        <v>0.42430000000000001</v>
      </c>
      <c r="P194" s="6" t="s">
        <v>624</v>
      </c>
      <c r="Q194" s="16">
        <v>1.4369999999999999E-3</v>
      </c>
      <c r="R194" s="9">
        <v>15569</v>
      </c>
      <c r="S194" s="142">
        <v>5.4620000000000005E-4</v>
      </c>
    </row>
    <row r="195" spans="1:19" ht="14.5" customHeight="1" x14ac:dyDescent="0.4">
      <c r="A195" s="2" t="s">
        <v>835</v>
      </c>
      <c r="B195" s="3">
        <v>10</v>
      </c>
      <c r="C195" s="31" t="s">
        <v>615</v>
      </c>
      <c r="D195" s="13" t="s">
        <v>298</v>
      </c>
      <c r="E195" s="86">
        <v>25673412</v>
      </c>
      <c r="F195" s="3" t="s">
        <v>625</v>
      </c>
      <c r="G195" s="86">
        <v>2</v>
      </c>
      <c r="H195" s="20">
        <v>165560236</v>
      </c>
      <c r="I195" s="19" t="s">
        <v>24</v>
      </c>
      <c r="J195" s="13">
        <v>0.83479999999999999</v>
      </c>
      <c r="K195" s="93" t="s">
        <v>626</v>
      </c>
      <c r="L195" s="94">
        <v>8.5308299999999995E-13</v>
      </c>
      <c r="M195" s="95">
        <v>108699</v>
      </c>
      <c r="N195" s="6" t="s">
        <v>24</v>
      </c>
      <c r="O195" s="6">
        <v>0.95550000000000002</v>
      </c>
      <c r="P195" s="6" t="s">
        <v>627</v>
      </c>
      <c r="Q195" s="16">
        <v>0.2636</v>
      </c>
      <c r="R195" s="9">
        <v>15600</v>
      </c>
      <c r="S195" s="142">
        <v>6.1959999999999999E-4</v>
      </c>
    </row>
    <row r="196" spans="1:19" ht="14.5" customHeight="1" x14ac:dyDescent="0.4">
      <c r="A196" s="2" t="s">
        <v>835</v>
      </c>
      <c r="B196" s="3">
        <v>11</v>
      </c>
      <c r="C196" s="21" t="s">
        <v>628</v>
      </c>
      <c r="D196" s="22" t="s">
        <v>17</v>
      </c>
      <c r="E196" s="86">
        <v>25673412</v>
      </c>
      <c r="F196" s="23" t="s">
        <v>629</v>
      </c>
      <c r="G196" s="23">
        <v>2</v>
      </c>
      <c r="H196" s="25">
        <v>188115398</v>
      </c>
      <c r="I196" s="23" t="s">
        <v>24</v>
      </c>
      <c r="J196" s="24">
        <v>0.52969999999999995</v>
      </c>
      <c r="K196" s="24" t="s">
        <v>62</v>
      </c>
      <c r="L196" s="87">
        <v>5.6049999999999998E-10</v>
      </c>
      <c r="M196" s="25">
        <v>209906</v>
      </c>
      <c r="N196" s="6" t="s">
        <v>24</v>
      </c>
      <c r="O196" s="6">
        <v>0.38450000000000001</v>
      </c>
      <c r="P196" s="6" t="s">
        <v>251</v>
      </c>
      <c r="Q196" s="16">
        <v>0.5837</v>
      </c>
      <c r="R196" s="9">
        <v>20383</v>
      </c>
      <c r="S196" s="142">
        <v>0.15079999999999999</v>
      </c>
    </row>
    <row r="197" spans="1:19" ht="14.5" customHeight="1" x14ac:dyDescent="0.4">
      <c r="A197" s="2" t="s">
        <v>835</v>
      </c>
      <c r="B197" s="3">
        <v>12</v>
      </c>
      <c r="C197" s="21" t="s">
        <v>630</v>
      </c>
      <c r="D197" s="22" t="s">
        <v>298</v>
      </c>
      <c r="E197" s="86">
        <v>25673412</v>
      </c>
      <c r="F197" s="23" t="s">
        <v>631</v>
      </c>
      <c r="G197" s="23">
        <v>3</v>
      </c>
      <c r="H197" s="25">
        <v>12489342</v>
      </c>
      <c r="I197" s="23" t="s">
        <v>177</v>
      </c>
      <c r="J197" s="24">
        <v>0.43180000000000002</v>
      </c>
      <c r="K197" s="24" t="s">
        <v>632</v>
      </c>
      <c r="L197" s="87">
        <v>4.6319999999999999E-14</v>
      </c>
      <c r="M197" s="25">
        <v>116072</v>
      </c>
      <c r="N197" s="6" t="s">
        <v>177</v>
      </c>
      <c r="O197" s="6">
        <v>0.21709999999999996</v>
      </c>
      <c r="P197" s="6" t="s">
        <v>633</v>
      </c>
      <c r="Q197" s="16">
        <v>7.2660000000000002E-2</v>
      </c>
      <c r="R197" s="9">
        <v>15601</v>
      </c>
      <c r="S197" s="142">
        <v>0.54490000000000005</v>
      </c>
    </row>
    <row r="198" spans="1:19" ht="14.5" customHeight="1" x14ac:dyDescent="0.4">
      <c r="A198" s="2" t="s">
        <v>835</v>
      </c>
      <c r="B198" s="3">
        <v>13</v>
      </c>
      <c r="C198" s="31" t="s">
        <v>634</v>
      </c>
      <c r="D198" s="13" t="s">
        <v>635</v>
      </c>
      <c r="E198" s="86">
        <v>25673412</v>
      </c>
      <c r="F198" s="3" t="s">
        <v>636</v>
      </c>
      <c r="G198" s="86">
        <v>3</v>
      </c>
      <c r="H198" s="20">
        <v>52567014</v>
      </c>
      <c r="I198" s="19" t="s">
        <v>39</v>
      </c>
      <c r="J198" s="13">
        <v>0.54900000000000004</v>
      </c>
      <c r="K198" s="93" t="s">
        <v>295</v>
      </c>
      <c r="L198" s="94">
        <v>2.6099999999999998E-10</v>
      </c>
      <c r="M198" s="20">
        <v>116342</v>
      </c>
      <c r="N198" s="6" t="s">
        <v>39</v>
      </c>
      <c r="O198" s="6">
        <v>0.44400000000000001</v>
      </c>
      <c r="P198" s="6" t="s">
        <v>637</v>
      </c>
      <c r="Q198" s="16">
        <v>0.58099999999999996</v>
      </c>
      <c r="R198" s="9">
        <v>15600</v>
      </c>
      <c r="S198" s="142">
        <v>7.0959999999999999E-3</v>
      </c>
    </row>
    <row r="199" spans="1:19" ht="14.5" customHeight="1" x14ac:dyDescent="0.4">
      <c r="A199" s="2" t="s">
        <v>835</v>
      </c>
      <c r="B199" s="3">
        <v>13</v>
      </c>
      <c r="C199" s="21" t="s">
        <v>638</v>
      </c>
      <c r="D199" s="22" t="s">
        <v>17</v>
      </c>
      <c r="E199" s="86">
        <v>25673412</v>
      </c>
      <c r="F199" s="23" t="s">
        <v>639</v>
      </c>
      <c r="G199" s="23">
        <v>3</v>
      </c>
      <c r="H199" s="25">
        <v>52637486</v>
      </c>
      <c r="I199" s="23" t="s">
        <v>19</v>
      </c>
      <c r="J199" s="24">
        <v>0.43419999999999997</v>
      </c>
      <c r="K199" s="24" t="s">
        <v>149</v>
      </c>
      <c r="L199" s="87">
        <v>3.1650000000000002E-11</v>
      </c>
      <c r="M199" s="25">
        <v>208901</v>
      </c>
      <c r="N199" s="6" t="s">
        <v>19</v>
      </c>
      <c r="O199" s="6">
        <v>0.26740000000000003</v>
      </c>
      <c r="P199" s="6" t="s">
        <v>640</v>
      </c>
      <c r="Q199" s="16">
        <v>0.1226</v>
      </c>
      <c r="R199" s="9">
        <v>20382</v>
      </c>
      <c r="S199" s="142">
        <v>0.63529999999999998</v>
      </c>
    </row>
    <row r="200" spans="1:19" ht="14.5" customHeight="1" x14ac:dyDescent="0.4">
      <c r="A200" s="2" t="s">
        <v>835</v>
      </c>
      <c r="B200" s="3">
        <v>13</v>
      </c>
      <c r="C200" s="31" t="s">
        <v>641</v>
      </c>
      <c r="D200" s="13" t="s">
        <v>102</v>
      </c>
      <c r="E200" s="86">
        <v>25673412</v>
      </c>
      <c r="F200" s="3" t="s">
        <v>642</v>
      </c>
      <c r="G200" s="86">
        <v>3</v>
      </c>
      <c r="H200" s="20">
        <v>52649748</v>
      </c>
      <c r="I200" s="19" t="s">
        <v>24</v>
      </c>
      <c r="J200" s="13">
        <v>0.49030000000000001</v>
      </c>
      <c r="K200" s="93" t="s">
        <v>44</v>
      </c>
      <c r="L200" s="94">
        <v>4.085E-11</v>
      </c>
      <c r="M200" s="20">
        <v>226488</v>
      </c>
      <c r="N200" s="6" t="s">
        <v>24</v>
      </c>
      <c r="O200" s="6">
        <v>0.46050000000000002</v>
      </c>
      <c r="P200" s="6" t="s">
        <v>643</v>
      </c>
      <c r="Q200" s="16">
        <v>5.3460000000000001E-2</v>
      </c>
      <c r="R200" s="9">
        <v>20317</v>
      </c>
      <c r="S200" s="142">
        <v>0.77380000000000004</v>
      </c>
    </row>
    <row r="201" spans="1:19" ht="14.5" customHeight="1" x14ac:dyDescent="0.4">
      <c r="A201" s="2" t="s">
        <v>835</v>
      </c>
      <c r="B201" s="3">
        <v>14</v>
      </c>
      <c r="C201" s="21" t="s">
        <v>644</v>
      </c>
      <c r="D201" s="22" t="s">
        <v>298</v>
      </c>
      <c r="E201" s="86">
        <v>25673412</v>
      </c>
      <c r="F201" s="23" t="s">
        <v>645</v>
      </c>
      <c r="G201" s="23">
        <v>3</v>
      </c>
      <c r="H201" s="25">
        <v>64718258</v>
      </c>
      <c r="I201" s="23" t="s">
        <v>204</v>
      </c>
      <c r="J201" s="24">
        <v>0.72350000000000003</v>
      </c>
      <c r="K201" s="24" t="s">
        <v>646</v>
      </c>
      <c r="L201" s="87">
        <v>1.2349999999999999E-26</v>
      </c>
      <c r="M201" s="25">
        <v>108624</v>
      </c>
      <c r="N201" s="6" t="s">
        <v>204</v>
      </c>
      <c r="O201" s="6">
        <v>0.41520000000000001</v>
      </c>
      <c r="P201" s="6" t="s">
        <v>647</v>
      </c>
      <c r="Q201" s="16">
        <v>2.1670000000000001E-9</v>
      </c>
      <c r="R201" s="9">
        <v>15601</v>
      </c>
      <c r="S201" s="142">
        <v>0.28149999999999997</v>
      </c>
    </row>
    <row r="202" spans="1:19" ht="14.5" customHeight="1" x14ac:dyDescent="0.4">
      <c r="A202" s="2" t="s">
        <v>835</v>
      </c>
      <c r="B202" s="3">
        <v>15</v>
      </c>
      <c r="C202" s="21" t="s">
        <v>648</v>
      </c>
      <c r="D202" s="22" t="s">
        <v>298</v>
      </c>
      <c r="E202" s="86">
        <v>25673412</v>
      </c>
      <c r="F202" s="23" t="s">
        <v>649</v>
      </c>
      <c r="G202" s="23">
        <v>3</v>
      </c>
      <c r="H202" s="25">
        <v>129334233</v>
      </c>
      <c r="I202" s="23" t="s">
        <v>78</v>
      </c>
      <c r="J202" s="24">
        <v>0.79300000000000004</v>
      </c>
      <c r="K202" s="24" t="s">
        <v>238</v>
      </c>
      <c r="L202" s="87">
        <v>6.0889999999999996E-13</v>
      </c>
      <c r="M202" s="25">
        <v>116667</v>
      </c>
      <c r="N202" s="6" t="s">
        <v>78</v>
      </c>
      <c r="O202" s="6">
        <v>0.37259999999999999</v>
      </c>
      <c r="P202" s="6" t="s">
        <v>650</v>
      </c>
      <c r="Q202" s="16">
        <v>0.24</v>
      </c>
      <c r="R202" s="9">
        <v>15600</v>
      </c>
      <c r="S202" s="142">
        <v>5.2630000000000003E-2</v>
      </c>
    </row>
    <row r="203" spans="1:19" ht="14.5" customHeight="1" x14ac:dyDescent="0.4">
      <c r="A203" s="2" t="s">
        <v>835</v>
      </c>
      <c r="B203" s="3">
        <v>16</v>
      </c>
      <c r="C203" s="21" t="s">
        <v>651</v>
      </c>
      <c r="D203" s="22" t="s">
        <v>17</v>
      </c>
      <c r="E203" s="86">
        <v>25673412</v>
      </c>
      <c r="F203" s="23" t="s">
        <v>652</v>
      </c>
      <c r="G203" s="23">
        <v>3</v>
      </c>
      <c r="H203" s="25">
        <v>156797609</v>
      </c>
      <c r="I203" s="23" t="s">
        <v>66</v>
      </c>
      <c r="J203" s="24">
        <v>0.61450000000000005</v>
      </c>
      <c r="K203" s="24" t="s">
        <v>113</v>
      </c>
      <c r="L203" s="87">
        <v>1.138E-12</v>
      </c>
      <c r="M203" s="25">
        <v>207795</v>
      </c>
      <c r="N203" s="6" t="s">
        <v>66</v>
      </c>
      <c r="O203" s="6">
        <v>0.65510000000000002</v>
      </c>
      <c r="P203" s="6" t="s">
        <v>120</v>
      </c>
      <c r="Q203" s="16">
        <v>0.25</v>
      </c>
      <c r="R203" s="9">
        <v>20384</v>
      </c>
      <c r="S203" s="142">
        <v>1.168E-3</v>
      </c>
    </row>
    <row r="204" spans="1:19" ht="14.5" customHeight="1" x14ac:dyDescent="0.4">
      <c r="A204" s="2" t="s">
        <v>835</v>
      </c>
      <c r="B204" s="3">
        <v>17</v>
      </c>
      <c r="C204" s="21" t="s">
        <v>653</v>
      </c>
      <c r="D204" s="22" t="s">
        <v>298</v>
      </c>
      <c r="E204" s="86">
        <v>25673412</v>
      </c>
      <c r="F204" s="23" t="s">
        <v>654</v>
      </c>
      <c r="G204" s="23">
        <v>4</v>
      </c>
      <c r="H204" s="25">
        <v>56482750</v>
      </c>
      <c r="I204" s="23" t="s">
        <v>24</v>
      </c>
      <c r="J204" s="24">
        <v>0.27839999999999998</v>
      </c>
      <c r="K204" s="24" t="s">
        <v>655</v>
      </c>
      <c r="L204" s="87">
        <v>4.636E-8</v>
      </c>
      <c r="M204" s="25">
        <v>116226</v>
      </c>
      <c r="N204" s="6" t="s">
        <v>24</v>
      </c>
      <c r="O204" s="6">
        <v>0.1676</v>
      </c>
      <c r="P204" s="6" t="s">
        <v>656</v>
      </c>
      <c r="Q204" s="16">
        <v>0.27360000000000001</v>
      </c>
      <c r="R204" s="9">
        <v>15588</v>
      </c>
      <c r="S204" s="142">
        <v>8.6689999999999996E-3</v>
      </c>
    </row>
    <row r="205" spans="1:19" ht="14.5" customHeight="1" x14ac:dyDescent="0.4">
      <c r="A205" s="2" t="s">
        <v>835</v>
      </c>
      <c r="B205" s="3">
        <v>18</v>
      </c>
      <c r="C205" s="21" t="s">
        <v>657</v>
      </c>
      <c r="D205" s="22" t="s">
        <v>298</v>
      </c>
      <c r="E205" s="86">
        <v>25673412</v>
      </c>
      <c r="F205" s="23" t="s">
        <v>658</v>
      </c>
      <c r="G205" s="23">
        <v>4</v>
      </c>
      <c r="H205" s="25">
        <v>89713121</v>
      </c>
      <c r="I205" s="23" t="s">
        <v>66</v>
      </c>
      <c r="J205" s="24">
        <v>0.48509999999999998</v>
      </c>
      <c r="K205" s="24" t="s">
        <v>271</v>
      </c>
      <c r="L205" s="87">
        <v>3.43E-10</v>
      </c>
      <c r="M205" s="25">
        <v>116652</v>
      </c>
      <c r="N205" s="6" t="s">
        <v>66</v>
      </c>
      <c r="O205" s="6">
        <v>0.59789999999999999</v>
      </c>
      <c r="P205" s="6" t="s">
        <v>659</v>
      </c>
      <c r="Q205" s="16">
        <v>1.3190000000000001E-4</v>
      </c>
      <c r="R205" s="9">
        <v>15601</v>
      </c>
      <c r="S205" s="142">
        <v>0.191</v>
      </c>
    </row>
    <row r="206" spans="1:19" ht="14.5" customHeight="1" x14ac:dyDescent="0.4">
      <c r="A206" s="2" t="s">
        <v>835</v>
      </c>
      <c r="B206" s="3">
        <v>19</v>
      </c>
      <c r="C206" s="21" t="s">
        <v>660</v>
      </c>
      <c r="D206" s="22" t="s">
        <v>17</v>
      </c>
      <c r="E206" s="86">
        <v>25673412</v>
      </c>
      <c r="F206" s="23" t="s">
        <v>661</v>
      </c>
      <c r="G206" s="23">
        <v>4</v>
      </c>
      <c r="H206" s="25">
        <v>124066948</v>
      </c>
      <c r="I206" s="23" t="s">
        <v>24</v>
      </c>
      <c r="J206" s="24">
        <v>0.79610000000000003</v>
      </c>
      <c r="K206" s="24" t="s">
        <v>262</v>
      </c>
      <c r="L206" s="87">
        <v>3.8840000000000002E-8</v>
      </c>
      <c r="M206" s="25">
        <v>209941</v>
      </c>
      <c r="N206" s="6" t="s">
        <v>24</v>
      </c>
      <c r="O206" s="6">
        <v>0.38640000000000002</v>
      </c>
      <c r="P206" s="6" t="s">
        <v>662</v>
      </c>
      <c r="Q206" s="16">
        <v>0.3175</v>
      </c>
      <c r="R206" s="9">
        <v>20383</v>
      </c>
      <c r="S206" s="142">
        <v>0.30530000000000002</v>
      </c>
    </row>
    <row r="207" spans="1:19" ht="14.5" customHeight="1" x14ac:dyDescent="0.4">
      <c r="A207" s="2" t="s">
        <v>835</v>
      </c>
      <c r="B207" s="3">
        <v>20</v>
      </c>
      <c r="C207" s="88" t="s">
        <v>213</v>
      </c>
      <c r="D207" s="22" t="s">
        <v>17</v>
      </c>
      <c r="E207" s="26">
        <v>26426971</v>
      </c>
      <c r="F207" s="89" t="s">
        <v>663</v>
      </c>
      <c r="G207" s="89">
        <v>4</v>
      </c>
      <c r="H207" s="25">
        <v>145537850</v>
      </c>
      <c r="I207" s="23" t="s">
        <v>66</v>
      </c>
      <c r="J207" s="90">
        <v>0.46307950071057802</v>
      </c>
      <c r="K207" s="24" t="s">
        <v>159</v>
      </c>
      <c r="L207" s="91">
        <v>2.11588400788619E-8</v>
      </c>
      <c r="M207" s="92">
        <v>206381.3</v>
      </c>
      <c r="N207" s="6" t="s">
        <v>66</v>
      </c>
      <c r="O207" s="6">
        <v>0.23080000000000001</v>
      </c>
      <c r="P207" s="6" t="s">
        <v>604</v>
      </c>
      <c r="Q207" s="16">
        <v>0.72270000000000001</v>
      </c>
      <c r="R207" s="9">
        <v>20383</v>
      </c>
      <c r="S207" s="142">
        <v>6.2960000000000002E-2</v>
      </c>
    </row>
    <row r="208" spans="1:19" ht="14.5" customHeight="1" x14ac:dyDescent="0.4">
      <c r="A208" s="2" t="s">
        <v>835</v>
      </c>
      <c r="B208" s="3">
        <v>21</v>
      </c>
      <c r="C208" s="31" t="s">
        <v>664</v>
      </c>
      <c r="D208" s="13" t="s">
        <v>580</v>
      </c>
      <c r="E208" s="86">
        <v>25673412</v>
      </c>
      <c r="F208" s="3" t="s">
        <v>665</v>
      </c>
      <c r="G208" s="86">
        <v>5</v>
      </c>
      <c r="H208" s="20">
        <v>55806751</v>
      </c>
      <c r="I208" s="19" t="s">
        <v>24</v>
      </c>
      <c r="J208" s="13">
        <v>0.26450000000000001</v>
      </c>
      <c r="K208" s="93" t="s">
        <v>113</v>
      </c>
      <c r="L208" s="94">
        <v>1.5770000000000001E-11</v>
      </c>
      <c r="M208" s="20">
        <v>232917</v>
      </c>
      <c r="N208" s="6" t="s">
        <v>24</v>
      </c>
      <c r="O208" s="6">
        <v>0.4073</v>
      </c>
      <c r="P208" s="6" t="s">
        <v>666</v>
      </c>
      <c r="Q208" s="16">
        <v>0.57020000000000004</v>
      </c>
      <c r="R208" s="9">
        <v>4783</v>
      </c>
      <c r="S208" s="142">
        <v>0.51249999999999996</v>
      </c>
    </row>
    <row r="209" spans="1:19" ht="14.5" customHeight="1" x14ac:dyDescent="0.4">
      <c r="A209" s="2" t="s">
        <v>835</v>
      </c>
      <c r="B209" s="3">
        <v>21</v>
      </c>
      <c r="C209" s="31" t="s">
        <v>667</v>
      </c>
      <c r="D209" s="13" t="s">
        <v>635</v>
      </c>
      <c r="E209" s="86">
        <v>25673412</v>
      </c>
      <c r="F209" s="3" t="s">
        <v>668</v>
      </c>
      <c r="G209" s="86">
        <v>5</v>
      </c>
      <c r="H209" s="20">
        <v>55860866</v>
      </c>
      <c r="I209" s="19" t="s">
        <v>39</v>
      </c>
      <c r="J209" s="13">
        <v>0.1845</v>
      </c>
      <c r="K209" s="93" t="s">
        <v>669</v>
      </c>
      <c r="L209" s="94">
        <v>6.0439999999999997E-12</v>
      </c>
      <c r="M209" s="95">
        <v>111608</v>
      </c>
      <c r="N209" s="6" t="s">
        <v>39</v>
      </c>
      <c r="O209" s="6">
        <v>0.2278</v>
      </c>
      <c r="P209" s="6" t="s">
        <v>670</v>
      </c>
      <c r="Q209" s="16">
        <v>0.43340000000000001</v>
      </c>
      <c r="R209" s="9">
        <v>15600</v>
      </c>
      <c r="S209" s="142">
        <v>4.1829999999999999E-2</v>
      </c>
    </row>
    <row r="210" spans="1:19" ht="14.5" customHeight="1" x14ac:dyDescent="0.4">
      <c r="A210" s="2" t="s">
        <v>835</v>
      </c>
      <c r="B210" s="3">
        <v>21</v>
      </c>
      <c r="C210" s="21" t="s">
        <v>667</v>
      </c>
      <c r="D210" s="22" t="s">
        <v>298</v>
      </c>
      <c r="E210" s="86">
        <v>25673412</v>
      </c>
      <c r="F210" s="23" t="s">
        <v>671</v>
      </c>
      <c r="G210" s="23">
        <v>5</v>
      </c>
      <c r="H210" s="25">
        <v>55861894</v>
      </c>
      <c r="I210" s="23" t="s">
        <v>24</v>
      </c>
      <c r="J210" s="24">
        <v>0.1905</v>
      </c>
      <c r="K210" s="24" t="s">
        <v>672</v>
      </c>
      <c r="L210" s="87">
        <v>3.7509999999999997E-12</v>
      </c>
      <c r="M210" s="25">
        <v>115897</v>
      </c>
      <c r="N210" s="6" t="s">
        <v>24</v>
      </c>
      <c r="O210" s="6">
        <v>0.23</v>
      </c>
      <c r="P210" s="6" t="s">
        <v>673</v>
      </c>
      <c r="Q210" s="16">
        <v>0.38059999999999999</v>
      </c>
      <c r="R210" s="9">
        <v>15600</v>
      </c>
      <c r="S210" s="142">
        <v>5.6919999999999998E-2</v>
      </c>
    </row>
    <row r="211" spans="1:19" ht="14.5" customHeight="1" x14ac:dyDescent="0.4">
      <c r="A211" s="2" t="s">
        <v>835</v>
      </c>
      <c r="B211" s="3">
        <v>22</v>
      </c>
      <c r="C211" s="21" t="s">
        <v>674</v>
      </c>
      <c r="D211" s="22" t="s">
        <v>298</v>
      </c>
      <c r="E211" s="86">
        <v>25673412</v>
      </c>
      <c r="F211" s="23" t="s">
        <v>675</v>
      </c>
      <c r="G211" s="23">
        <v>5</v>
      </c>
      <c r="H211" s="25">
        <v>118729286</v>
      </c>
      <c r="I211" s="23" t="s">
        <v>48</v>
      </c>
      <c r="J211" s="24">
        <v>0.71409999999999996</v>
      </c>
      <c r="K211" s="24" t="s">
        <v>632</v>
      </c>
      <c r="L211" s="87">
        <v>6.6269999999999999E-12</v>
      </c>
      <c r="M211" s="25">
        <v>116560</v>
      </c>
      <c r="N211" s="6" t="s">
        <v>48</v>
      </c>
      <c r="O211" s="6">
        <v>0.63419999999999999</v>
      </c>
      <c r="P211" s="6" t="s">
        <v>676</v>
      </c>
      <c r="Q211" s="16">
        <v>5.8050000000000003E-3</v>
      </c>
      <c r="R211" s="9">
        <v>15569</v>
      </c>
      <c r="S211" s="142">
        <v>0.87770000000000004</v>
      </c>
    </row>
    <row r="212" spans="1:19" ht="14.5" customHeight="1" x14ac:dyDescent="0.4">
      <c r="A212" s="2" t="s">
        <v>835</v>
      </c>
      <c r="B212" s="3">
        <v>23</v>
      </c>
      <c r="C212" s="21" t="s">
        <v>677</v>
      </c>
      <c r="D212" s="22" t="s">
        <v>17</v>
      </c>
      <c r="E212" s="86">
        <v>25673412</v>
      </c>
      <c r="F212" s="23" t="s">
        <v>678</v>
      </c>
      <c r="G212" s="23">
        <v>5</v>
      </c>
      <c r="H212" s="25">
        <v>173320815</v>
      </c>
      <c r="I212" s="23" t="s">
        <v>24</v>
      </c>
      <c r="J212" s="24">
        <v>0.32779999999999998</v>
      </c>
      <c r="K212" s="24" t="s">
        <v>679</v>
      </c>
      <c r="L212" s="87">
        <v>4.6599999999999998E-14</v>
      </c>
      <c r="M212" s="25">
        <v>209827</v>
      </c>
      <c r="N212" s="6" t="s">
        <v>24</v>
      </c>
      <c r="O212" s="6">
        <v>7.9299999999999995E-2</v>
      </c>
      <c r="P212" s="6" t="s">
        <v>680</v>
      </c>
      <c r="Q212" s="16">
        <v>0.1079</v>
      </c>
      <c r="R212" s="9">
        <v>20383</v>
      </c>
      <c r="S212" s="142">
        <v>0.87719999999999998</v>
      </c>
    </row>
    <row r="213" spans="1:19" ht="14.5" customHeight="1" x14ac:dyDescent="0.4">
      <c r="A213" s="2" t="s">
        <v>835</v>
      </c>
      <c r="B213" s="3">
        <v>24</v>
      </c>
      <c r="C213" s="21" t="s">
        <v>681</v>
      </c>
      <c r="D213" s="22" t="s">
        <v>17</v>
      </c>
      <c r="E213" s="86">
        <v>25673412</v>
      </c>
      <c r="F213" s="23" t="s">
        <v>682</v>
      </c>
      <c r="G213" s="23">
        <v>5</v>
      </c>
      <c r="H213" s="25">
        <v>176527577</v>
      </c>
      <c r="I213" s="23" t="s">
        <v>39</v>
      </c>
      <c r="J213" s="24">
        <v>0.35730000000000001</v>
      </c>
      <c r="K213" s="24" t="s">
        <v>248</v>
      </c>
      <c r="L213" s="87">
        <v>2.5799999999999999E-8</v>
      </c>
      <c r="M213" s="25">
        <v>178874</v>
      </c>
      <c r="N213" s="6" t="s">
        <v>39</v>
      </c>
      <c r="O213" s="6">
        <v>0.26740000000000003</v>
      </c>
      <c r="P213" s="6" t="s">
        <v>683</v>
      </c>
      <c r="Q213" s="16">
        <v>0.46129999999999999</v>
      </c>
      <c r="R213" s="9">
        <v>20383</v>
      </c>
      <c r="S213" s="142">
        <v>0.3392</v>
      </c>
    </row>
    <row r="214" spans="1:19" ht="14.5" customHeight="1" x14ac:dyDescent="0.4">
      <c r="A214" s="2" t="s">
        <v>835</v>
      </c>
      <c r="B214" s="3">
        <v>25</v>
      </c>
      <c r="C214" s="21" t="s">
        <v>684</v>
      </c>
      <c r="D214" s="22" t="s">
        <v>17</v>
      </c>
      <c r="E214" s="86">
        <v>25673412</v>
      </c>
      <c r="F214" s="23" t="s">
        <v>685</v>
      </c>
      <c r="G214" s="23">
        <v>6</v>
      </c>
      <c r="H214" s="25">
        <v>6738752</v>
      </c>
      <c r="I214" s="23" t="s">
        <v>48</v>
      </c>
      <c r="J214" s="24">
        <v>0.63290000000000002</v>
      </c>
      <c r="K214" s="24" t="s">
        <v>457</v>
      </c>
      <c r="L214" s="87">
        <v>2.025E-18</v>
      </c>
      <c r="M214" s="25">
        <v>209830</v>
      </c>
      <c r="N214" s="6" t="s">
        <v>48</v>
      </c>
      <c r="O214" s="6">
        <v>0.76819999999999999</v>
      </c>
      <c r="P214" s="6" t="s">
        <v>593</v>
      </c>
      <c r="Q214" s="16">
        <v>2.3249999999999998E-3</v>
      </c>
      <c r="R214" s="9">
        <v>20317</v>
      </c>
      <c r="S214" s="142">
        <v>0.63529999999999998</v>
      </c>
    </row>
    <row r="215" spans="1:19" ht="14.5" customHeight="1" x14ac:dyDescent="0.4">
      <c r="A215" s="2" t="s">
        <v>835</v>
      </c>
      <c r="B215" s="3">
        <v>26</v>
      </c>
      <c r="C215" s="21" t="s">
        <v>686</v>
      </c>
      <c r="D215" s="22" t="s">
        <v>17</v>
      </c>
      <c r="E215" s="86">
        <v>25673412</v>
      </c>
      <c r="F215" s="23" t="s">
        <v>687</v>
      </c>
      <c r="G215" s="23">
        <v>6</v>
      </c>
      <c r="H215" s="25">
        <v>32381736</v>
      </c>
      <c r="I215" s="23" t="s">
        <v>171</v>
      </c>
      <c r="J215" s="24">
        <v>0.51100000000000001</v>
      </c>
      <c r="K215" s="24" t="s">
        <v>44</v>
      </c>
      <c r="L215" s="87">
        <v>4.4079999999999998E-11</v>
      </c>
      <c r="M215" s="25">
        <v>208263</v>
      </c>
      <c r="N215" s="6"/>
      <c r="O215" s="6"/>
      <c r="P215" s="6"/>
      <c r="Q215" s="16"/>
      <c r="R215" s="9"/>
      <c r="S215" s="132" t="s">
        <v>841</v>
      </c>
    </row>
    <row r="216" spans="1:19" ht="14.5" customHeight="1" x14ac:dyDescent="0.4">
      <c r="A216" s="2" t="s">
        <v>835</v>
      </c>
      <c r="B216" s="3">
        <v>27</v>
      </c>
      <c r="C216" s="21" t="s">
        <v>688</v>
      </c>
      <c r="D216" s="22" t="s">
        <v>298</v>
      </c>
      <c r="E216" s="86">
        <v>25673412</v>
      </c>
      <c r="F216" s="23" t="s">
        <v>689</v>
      </c>
      <c r="G216" s="23">
        <v>6</v>
      </c>
      <c r="H216" s="25">
        <v>34195011</v>
      </c>
      <c r="I216" s="23" t="s">
        <v>177</v>
      </c>
      <c r="J216" s="24">
        <v>8.1199999999999994E-2</v>
      </c>
      <c r="K216" s="24" t="s">
        <v>690</v>
      </c>
      <c r="L216" s="87">
        <v>6.8429999999999996E-9</v>
      </c>
      <c r="M216" s="25">
        <v>100516</v>
      </c>
      <c r="N216" s="6" t="s">
        <v>177</v>
      </c>
      <c r="O216" s="6">
        <v>0.40180000000000005</v>
      </c>
      <c r="P216" s="6" t="s">
        <v>637</v>
      </c>
      <c r="Q216" s="16">
        <v>0.59379999999999999</v>
      </c>
      <c r="R216" s="9">
        <v>15587</v>
      </c>
      <c r="S216" s="142">
        <v>1.103E-4</v>
      </c>
    </row>
    <row r="217" spans="1:19" ht="14.5" customHeight="1" x14ac:dyDescent="0.4">
      <c r="A217" s="2" t="s">
        <v>835</v>
      </c>
      <c r="B217" s="3">
        <v>28</v>
      </c>
      <c r="C217" s="31" t="s">
        <v>691</v>
      </c>
      <c r="D217" s="13" t="s">
        <v>102</v>
      </c>
      <c r="E217" s="86">
        <v>25673412</v>
      </c>
      <c r="F217" s="3" t="s">
        <v>692</v>
      </c>
      <c r="G217" s="86">
        <v>6</v>
      </c>
      <c r="H217" s="20">
        <v>43757896</v>
      </c>
      <c r="I217" s="19" t="s">
        <v>78</v>
      </c>
      <c r="J217" s="13">
        <v>0.48330000000000001</v>
      </c>
      <c r="K217" s="93" t="s">
        <v>693</v>
      </c>
      <c r="L217" s="94">
        <v>1.12E-29</v>
      </c>
      <c r="M217" s="20">
        <v>181356</v>
      </c>
      <c r="N217" s="6" t="s">
        <v>78</v>
      </c>
      <c r="O217" s="6">
        <v>0.21199999999999999</v>
      </c>
      <c r="P217" s="6" t="s">
        <v>694</v>
      </c>
      <c r="Q217" s="16">
        <v>7.8870000000000003E-4</v>
      </c>
      <c r="R217" s="9">
        <v>20316</v>
      </c>
      <c r="S217" s="142">
        <v>0.93700000000000006</v>
      </c>
    </row>
    <row r="218" spans="1:19" ht="14.5" customHeight="1" x14ac:dyDescent="0.4">
      <c r="A218" s="2" t="s">
        <v>835</v>
      </c>
      <c r="B218" s="3">
        <v>28</v>
      </c>
      <c r="C218" s="21" t="s">
        <v>691</v>
      </c>
      <c r="D218" s="22" t="s">
        <v>298</v>
      </c>
      <c r="E218" s="86">
        <v>25673412</v>
      </c>
      <c r="F218" s="23" t="s">
        <v>695</v>
      </c>
      <c r="G218" s="23">
        <v>6</v>
      </c>
      <c r="H218" s="25">
        <v>43764551</v>
      </c>
      <c r="I218" s="23" t="s">
        <v>66</v>
      </c>
      <c r="J218" s="24">
        <v>0.46600000000000003</v>
      </c>
      <c r="K218" s="24" t="s">
        <v>696</v>
      </c>
      <c r="L218" s="87">
        <v>3.7379999999999999E-34</v>
      </c>
      <c r="M218" s="25">
        <v>115047</v>
      </c>
      <c r="N218" s="6" t="s">
        <v>66</v>
      </c>
      <c r="O218" s="6">
        <v>0.18279999999999999</v>
      </c>
      <c r="P218" s="6" t="s">
        <v>697</v>
      </c>
      <c r="Q218" s="16">
        <v>5.5329999999999997E-3</v>
      </c>
      <c r="R218" s="9">
        <v>15569</v>
      </c>
      <c r="S218" s="142">
        <v>0.22950000000000001</v>
      </c>
    </row>
    <row r="219" spans="1:19" ht="14.5" customHeight="1" x14ac:dyDescent="0.4">
      <c r="A219" s="2" t="s">
        <v>835</v>
      </c>
      <c r="B219" s="3">
        <v>28</v>
      </c>
      <c r="C219" s="31" t="s">
        <v>691</v>
      </c>
      <c r="D219" s="13" t="s">
        <v>635</v>
      </c>
      <c r="E219" s="86">
        <v>25673412</v>
      </c>
      <c r="F219" s="3" t="s">
        <v>698</v>
      </c>
      <c r="G219" s="86">
        <v>6</v>
      </c>
      <c r="H219" s="20">
        <v>43802563</v>
      </c>
      <c r="I219" s="19" t="s">
        <v>48</v>
      </c>
      <c r="J219" s="13">
        <v>0.37660000000000005</v>
      </c>
      <c r="K219" s="93" t="s">
        <v>271</v>
      </c>
      <c r="L219" s="94">
        <v>1.0242E-8</v>
      </c>
      <c r="M219" s="20">
        <v>107796</v>
      </c>
      <c r="N219" s="6" t="s">
        <v>48</v>
      </c>
      <c r="O219" s="6">
        <v>0.20730000000000004</v>
      </c>
      <c r="P219" s="6" t="s">
        <v>699</v>
      </c>
      <c r="Q219" s="16">
        <v>0.1139</v>
      </c>
      <c r="R219" s="9">
        <v>15600</v>
      </c>
      <c r="S219" s="142">
        <v>1.91E-3</v>
      </c>
    </row>
    <row r="220" spans="1:19" ht="14.5" customHeight="1" x14ac:dyDescent="0.4">
      <c r="A220" s="2" t="s">
        <v>835</v>
      </c>
      <c r="B220" s="3">
        <v>29</v>
      </c>
      <c r="C220" s="31" t="s">
        <v>700</v>
      </c>
      <c r="D220" s="13" t="s">
        <v>635</v>
      </c>
      <c r="E220" s="86">
        <v>25673412</v>
      </c>
      <c r="F220" s="3" t="s">
        <v>701</v>
      </c>
      <c r="G220" s="86">
        <v>6</v>
      </c>
      <c r="H220" s="20">
        <v>127435595</v>
      </c>
      <c r="I220" s="19" t="s">
        <v>78</v>
      </c>
      <c r="J220" s="13">
        <v>0.752</v>
      </c>
      <c r="K220" s="93" t="s">
        <v>702</v>
      </c>
      <c r="L220" s="94">
        <v>6.4897E-9</v>
      </c>
      <c r="M220" s="95">
        <v>121224</v>
      </c>
      <c r="N220" s="6" t="s">
        <v>78</v>
      </c>
      <c r="O220" s="6">
        <v>0.82410000000000005</v>
      </c>
      <c r="P220" s="6" t="s">
        <v>703</v>
      </c>
      <c r="Q220" s="16">
        <v>8.8859999999999998E-3</v>
      </c>
      <c r="R220" s="9">
        <v>15600</v>
      </c>
      <c r="S220" s="142">
        <v>1.8780000000000001E-6</v>
      </c>
    </row>
    <row r="221" spans="1:19" ht="14.5" customHeight="1" x14ac:dyDescent="0.4">
      <c r="A221" s="2" t="s">
        <v>835</v>
      </c>
      <c r="B221" s="3">
        <v>29</v>
      </c>
      <c r="C221" s="21" t="s">
        <v>700</v>
      </c>
      <c r="D221" s="22" t="s">
        <v>17</v>
      </c>
      <c r="E221" s="86">
        <v>25673412</v>
      </c>
      <c r="F221" s="23" t="s">
        <v>704</v>
      </c>
      <c r="G221" s="23">
        <v>6</v>
      </c>
      <c r="H221" s="25">
        <v>127452116</v>
      </c>
      <c r="I221" s="23" t="s">
        <v>66</v>
      </c>
      <c r="J221" s="24">
        <v>0.51090000000000002</v>
      </c>
      <c r="K221" s="24" t="s">
        <v>705</v>
      </c>
      <c r="L221" s="87">
        <v>3.5570000000000001E-35</v>
      </c>
      <c r="M221" s="25">
        <v>209859</v>
      </c>
      <c r="N221" s="6" t="s">
        <v>66</v>
      </c>
      <c r="O221" s="6">
        <v>0.60260000000000002</v>
      </c>
      <c r="P221" s="6" t="s">
        <v>643</v>
      </c>
      <c r="Q221" s="16">
        <v>5.2209999999999999E-2</v>
      </c>
      <c r="R221" s="9">
        <v>20314</v>
      </c>
      <c r="S221" s="142">
        <v>2.759E-2</v>
      </c>
    </row>
    <row r="222" spans="1:19" ht="14.5" customHeight="1" x14ac:dyDescent="0.4">
      <c r="A222" s="2" t="s">
        <v>835</v>
      </c>
      <c r="B222" s="3">
        <v>29</v>
      </c>
      <c r="C222" s="31" t="s">
        <v>700</v>
      </c>
      <c r="D222" s="13" t="s">
        <v>102</v>
      </c>
      <c r="E222" s="86">
        <v>25673412</v>
      </c>
      <c r="F222" s="3" t="s">
        <v>706</v>
      </c>
      <c r="G222" s="86">
        <v>6</v>
      </c>
      <c r="H222" s="20">
        <v>127454893</v>
      </c>
      <c r="I222" s="19" t="s">
        <v>24</v>
      </c>
      <c r="J222" s="13">
        <v>5.7500000000000002E-2</v>
      </c>
      <c r="K222" s="93" t="s">
        <v>707</v>
      </c>
      <c r="L222" s="94">
        <v>8.7085199999999998E-15</v>
      </c>
      <c r="M222" s="20">
        <v>72472.2</v>
      </c>
      <c r="N222" s="6" t="s">
        <v>24</v>
      </c>
      <c r="O222" s="6">
        <v>1.2E-2</v>
      </c>
      <c r="P222" s="6" t="s">
        <v>708</v>
      </c>
      <c r="Q222" s="16">
        <v>5.2089999999999997E-2</v>
      </c>
      <c r="R222" s="9">
        <v>17989</v>
      </c>
      <c r="S222" s="142">
        <v>0.59860000000000002</v>
      </c>
    </row>
    <row r="223" spans="1:19" ht="14.5" customHeight="1" x14ac:dyDescent="0.4">
      <c r="A223" s="2" t="s">
        <v>835</v>
      </c>
      <c r="B223" s="3">
        <v>30</v>
      </c>
      <c r="C223" s="88" t="s">
        <v>709</v>
      </c>
      <c r="D223" s="22" t="s">
        <v>17</v>
      </c>
      <c r="E223" s="26">
        <v>26426971</v>
      </c>
      <c r="F223" s="89" t="s">
        <v>710</v>
      </c>
      <c r="G223" s="89">
        <v>6</v>
      </c>
      <c r="H223" s="25">
        <v>139835689</v>
      </c>
      <c r="I223" s="23" t="s">
        <v>66</v>
      </c>
      <c r="J223" s="90">
        <v>0.42529708305765601</v>
      </c>
      <c r="K223" s="24" t="s">
        <v>196</v>
      </c>
      <c r="L223" s="91">
        <v>6.2027968327779201E-9</v>
      </c>
      <c r="M223" s="92">
        <v>195276.4</v>
      </c>
      <c r="N223" s="6" t="s">
        <v>66</v>
      </c>
      <c r="O223" s="6">
        <v>0.36420000000000002</v>
      </c>
      <c r="P223" s="6" t="s">
        <v>711</v>
      </c>
      <c r="Q223" s="16">
        <v>0.50509999999999999</v>
      </c>
      <c r="R223" s="9">
        <v>20383</v>
      </c>
      <c r="S223" s="142">
        <v>2.1069999999999998E-2</v>
      </c>
    </row>
    <row r="224" spans="1:19" ht="14.5" customHeight="1" x14ac:dyDescent="0.4">
      <c r="A224" s="2" t="s">
        <v>835</v>
      </c>
      <c r="B224" s="3">
        <v>31</v>
      </c>
      <c r="C224" s="88" t="s">
        <v>712</v>
      </c>
      <c r="D224" s="22" t="s">
        <v>17</v>
      </c>
      <c r="E224" s="26">
        <v>26426971</v>
      </c>
      <c r="F224" s="89" t="s">
        <v>713</v>
      </c>
      <c r="G224" s="89">
        <v>7</v>
      </c>
      <c r="H224" s="25">
        <v>20420151</v>
      </c>
      <c r="I224" s="23" t="s">
        <v>66</v>
      </c>
      <c r="J224" s="90">
        <v>0.39282765337459602</v>
      </c>
      <c r="K224" s="24" t="s">
        <v>104</v>
      </c>
      <c r="L224" s="91">
        <v>3.4034135673966102E-8</v>
      </c>
      <c r="M224" s="92">
        <v>160401.4</v>
      </c>
      <c r="N224" s="6" t="s">
        <v>66</v>
      </c>
      <c r="O224" s="6">
        <v>0.49230000000000002</v>
      </c>
      <c r="P224" s="6" t="s">
        <v>714</v>
      </c>
      <c r="Q224" s="16">
        <v>0.69210000000000005</v>
      </c>
      <c r="R224" s="9">
        <v>20316</v>
      </c>
      <c r="S224" s="142">
        <v>2.0279999999999999E-2</v>
      </c>
    </row>
    <row r="225" spans="1:19" ht="14.5" customHeight="1" x14ac:dyDescent="0.4">
      <c r="A225" s="2" t="s">
        <v>835</v>
      </c>
      <c r="B225" s="3">
        <v>32</v>
      </c>
      <c r="C225" s="21" t="s">
        <v>715</v>
      </c>
      <c r="D225" s="22" t="s">
        <v>17</v>
      </c>
      <c r="E225" s="86">
        <v>25673412</v>
      </c>
      <c r="F225" s="23" t="s">
        <v>716</v>
      </c>
      <c r="G225" s="23">
        <v>7</v>
      </c>
      <c r="H225" s="25">
        <v>25858614</v>
      </c>
      <c r="I225" s="23" t="s">
        <v>78</v>
      </c>
      <c r="J225" s="24">
        <v>0.19980000000000001</v>
      </c>
      <c r="K225" s="24" t="s">
        <v>717</v>
      </c>
      <c r="L225" s="87">
        <v>8.4059999999999999E-16</v>
      </c>
      <c r="M225" s="25">
        <v>210008</v>
      </c>
      <c r="N225" s="6" t="s">
        <v>78</v>
      </c>
      <c r="O225" s="6">
        <v>6.0299999999999999E-2</v>
      </c>
      <c r="P225" s="6" t="s">
        <v>718</v>
      </c>
      <c r="Q225" s="16">
        <v>0.85519999999999996</v>
      </c>
      <c r="R225" s="9">
        <v>20384</v>
      </c>
      <c r="S225" s="142">
        <v>0.1656</v>
      </c>
    </row>
    <row r="226" spans="1:19" ht="14.5" customHeight="1" x14ac:dyDescent="0.4">
      <c r="A226" s="2" t="s">
        <v>835</v>
      </c>
      <c r="B226" s="3">
        <v>32</v>
      </c>
      <c r="C226" s="31" t="s">
        <v>715</v>
      </c>
      <c r="D226" s="13" t="s">
        <v>635</v>
      </c>
      <c r="E226" s="86">
        <v>25673412</v>
      </c>
      <c r="F226" s="3" t="s">
        <v>719</v>
      </c>
      <c r="G226" s="86">
        <v>7</v>
      </c>
      <c r="H226" s="20">
        <v>25861639</v>
      </c>
      <c r="I226" s="27" t="s">
        <v>24</v>
      </c>
      <c r="J226" s="13">
        <v>0.25009999999999999</v>
      </c>
      <c r="K226" s="93" t="s">
        <v>720</v>
      </c>
      <c r="L226" s="94">
        <v>4.1558800000000003E-14</v>
      </c>
      <c r="M226" s="96">
        <v>121075</v>
      </c>
      <c r="N226" s="6" t="s">
        <v>24</v>
      </c>
      <c r="O226" s="6">
        <v>0.41170000000000001</v>
      </c>
      <c r="P226" s="6" t="s">
        <v>721</v>
      </c>
      <c r="Q226" s="16">
        <v>0.36480000000000001</v>
      </c>
      <c r="R226" s="9">
        <v>15600</v>
      </c>
      <c r="S226" s="142">
        <v>3.125E-2</v>
      </c>
    </row>
    <row r="227" spans="1:19" ht="14.5" customHeight="1" x14ac:dyDescent="0.4">
      <c r="A227" s="15" t="s">
        <v>835</v>
      </c>
      <c r="B227" s="6">
        <v>33</v>
      </c>
      <c r="C227" s="31" t="s">
        <v>722</v>
      </c>
      <c r="D227" s="13" t="s">
        <v>298</v>
      </c>
      <c r="E227" s="86">
        <v>25673412</v>
      </c>
      <c r="F227" s="3" t="s">
        <v>723</v>
      </c>
      <c r="G227" s="86">
        <v>7</v>
      </c>
      <c r="H227" s="20">
        <v>26397239</v>
      </c>
      <c r="I227" s="27" t="s">
        <v>27</v>
      </c>
      <c r="J227" s="13">
        <v>0.43820000000000003</v>
      </c>
      <c r="K227" s="93" t="s">
        <v>271</v>
      </c>
      <c r="L227" s="94">
        <v>2.0177299999999999E-8</v>
      </c>
      <c r="M227" s="96">
        <v>103230</v>
      </c>
      <c r="N227" s="6" t="s">
        <v>27</v>
      </c>
      <c r="O227" s="6">
        <v>0.39200000000000002</v>
      </c>
      <c r="P227" s="6" t="s">
        <v>724</v>
      </c>
      <c r="Q227" s="16">
        <v>4.2890000000000003E-3</v>
      </c>
      <c r="R227" s="9">
        <v>20317</v>
      </c>
      <c r="S227" s="142">
        <v>0.86850000000000005</v>
      </c>
    </row>
    <row r="228" spans="1:19" ht="14.5" customHeight="1" x14ac:dyDescent="0.4">
      <c r="A228" s="15" t="s">
        <v>835</v>
      </c>
      <c r="B228" s="6">
        <v>34</v>
      </c>
      <c r="C228" s="21" t="s">
        <v>725</v>
      </c>
      <c r="D228" s="22" t="s">
        <v>17</v>
      </c>
      <c r="E228" s="86">
        <v>25673412</v>
      </c>
      <c r="F228" s="23" t="s">
        <v>726</v>
      </c>
      <c r="G228" s="23">
        <v>7</v>
      </c>
      <c r="H228" s="25">
        <v>27223771</v>
      </c>
      <c r="I228" s="23" t="s">
        <v>66</v>
      </c>
      <c r="J228" s="24">
        <v>0.2424</v>
      </c>
      <c r="K228" s="24" t="s">
        <v>679</v>
      </c>
      <c r="L228" s="87">
        <v>3.676E-10</v>
      </c>
      <c r="M228" s="25">
        <v>195215</v>
      </c>
      <c r="N228" s="6" t="s">
        <v>66</v>
      </c>
      <c r="O228" s="6">
        <v>0.25309999999999999</v>
      </c>
      <c r="P228" s="6" t="s">
        <v>727</v>
      </c>
      <c r="Q228" s="16">
        <v>3.5810000000000002E-2</v>
      </c>
      <c r="R228" s="9">
        <v>19569</v>
      </c>
      <c r="S228" s="142">
        <v>1</v>
      </c>
    </row>
    <row r="229" spans="1:19" ht="14.5" customHeight="1" x14ac:dyDescent="0.4">
      <c r="A229" s="15" t="s">
        <v>835</v>
      </c>
      <c r="B229" s="6">
        <v>35</v>
      </c>
      <c r="C229" s="88" t="s">
        <v>728</v>
      </c>
      <c r="D229" s="22" t="s">
        <v>17</v>
      </c>
      <c r="E229" s="26">
        <v>26426971</v>
      </c>
      <c r="F229" s="89" t="s">
        <v>729</v>
      </c>
      <c r="G229" s="89">
        <v>7</v>
      </c>
      <c r="H229" s="25">
        <v>107614003</v>
      </c>
      <c r="I229" s="23" t="s">
        <v>24</v>
      </c>
      <c r="J229" s="90">
        <v>0.90875903320076401</v>
      </c>
      <c r="K229" s="24" t="s">
        <v>53</v>
      </c>
      <c r="L229" s="91">
        <v>1.79344613179202E-8</v>
      </c>
      <c r="M229" s="92">
        <v>196450.3</v>
      </c>
      <c r="N229" s="6" t="s">
        <v>24</v>
      </c>
      <c r="O229" s="6">
        <v>0.94840000000000002</v>
      </c>
      <c r="P229" s="6" t="s">
        <v>730</v>
      </c>
      <c r="Q229" s="16">
        <v>0.248</v>
      </c>
      <c r="R229" s="9">
        <v>20317</v>
      </c>
      <c r="S229" s="142">
        <v>0.79590000000000005</v>
      </c>
    </row>
    <row r="230" spans="1:19" ht="14.5" customHeight="1" x14ac:dyDescent="0.4">
      <c r="A230" s="15" t="s">
        <v>835</v>
      </c>
      <c r="B230" s="6">
        <v>36</v>
      </c>
      <c r="C230" s="88" t="s">
        <v>731</v>
      </c>
      <c r="D230" s="22" t="s">
        <v>17</v>
      </c>
      <c r="E230" s="26">
        <v>26426971</v>
      </c>
      <c r="F230" s="89" t="s">
        <v>732</v>
      </c>
      <c r="G230" s="89">
        <v>7</v>
      </c>
      <c r="H230" s="25">
        <v>116889718</v>
      </c>
      <c r="I230" s="23" t="s">
        <v>24</v>
      </c>
      <c r="J230" s="90">
        <v>0.51576526423172697</v>
      </c>
      <c r="K230" s="8" t="s">
        <v>609</v>
      </c>
      <c r="L230" s="91">
        <v>5.2777394162058097E-9</v>
      </c>
      <c r="M230" s="92">
        <v>157723.29999999999</v>
      </c>
      <c r="N230" s="6" t="s">
        <v>24</v>
      </c>
      <c r="O230" s="6">
        <v>0.75180000000000002</v>
      </c>
      <c r="P230" s="6" t="s">
        <v>733</v>
      </c>
      <c r="Q230" s="16">
        <v>0.63290000000000002</v>
      </c>
      <c r="R230" s="9">
        <v>20383</v>
      </c>
      <c r="S230" s="142">
        <v>0.21840000000000001</v>
      </c>
    </row>
    <row r="231" spans="1:19" ht="14.5" customHeight="1" x14ac:dyDescent="0.4">
      <c r="A231" s="15" t="s">
        <v>835</v>
      </c>
      <c r="B231" s="6">
        <v>37</v>
      </c>
      <c r="C231" s="97" t="s">
        <v>734</v>
      </c>
      <c r="D231" s="22" t="s">
        <v>298</v>
      </c>
      <c r="E231" s="26">
        <v>26426971</v>
      </c>
      <c r="F231" s="98" t="s">
        <v>735</v>
      </c>
      <c r="G231" s="98">
        <v>7</v>
      </c>
      <c r="H231" s="95">
        <v>130432481</v>
      </c>
      <c r="I231" s="98" t="s">
        <v>48</v>
      </c>
      <c r="J231" s="99">
        <v>0.29998999999999998</v>
      </c>
      <c r="K231" s="24" t="s">
        <v>679</v>
      </c>
      <c r="L231" s="94">
        <v>2.8200000000000001E-8</v>
      </c>
      <c r="M231" s="95">
        <v>116042.79999999999</v>
      </c>
      <c r="N231" s="6" t="s">
        <v>48</v>
      </c>
      <c r="O231" s="6">
        <v>0.23099999999999998</v>
      </c>
      <c r="P231" s="6" t="s">
        <v>736</v>
      </c>
      <c r="Q231" s="16">
        <v>4.0590000000000001E-2</v>
      </c>
      <c r="R231" s="9">
        <v>15600</v>
      </c>
      <c r="S231" s="142">
        <v>0.89070000000000005</v>
      </c>
    </row>
    <row r="232" spans="1:19" ht="14.5" customHeight="1" x14ac:dyDescent="0.4">
      <c r="A232" s="15" t="s">
        <v>835</v>
      </c>
      <c r="B232" s="6">
        <v>38</v>
      </c>
      <c r="C232" s="21" t="s">
        <v>737</v>
      </c>
      <c r="D232" s="22" t="s">
        <v>298</v>
      </c>
      <c r="E232" s="86">
        <v>25673412</v>
      </c>
      <c r="F232" s="23" t="s">
        <v>738</v>
      </c>
      <c r="G232" s="23">
        <v>8</v>
      </c>
      <c r="H232" s="25">
        <v>23603324</v>
      </c>
      <c r="I232" s="23" t="s">
        <v>24</v>
      </c>
      <c r="J232" s="24">
        <v>0.76680000000000004</v>
      </c>
      <c r="K232" s="24" t="s">
        <v>739</v>
      </c>
      <c r="L232" s="87">
        <v>1.228E-12</v>
      </c>
      <c r="M232" s="25">
        <v>116567</v>
      </c>
      <c r="N232" s="6" t="s">
        <v>24</v>
      </c>
      <c r="O232" s="6">
        <v>0.71319999999999995</v>
      </c>
      <c r="P232" s="6" t="s">
        <v>740</v>
      </c>
      <c r="Q232" s="16">
        <v>0.57989999999999997</v>
      </c>
      <c r="R232" s="9">
        <v>15600</v>
      </c>
      <c r="S232" s="142">
        <v>3.125E-2</v>
      </c>
    </row>
    <row r="233" spans="1:19" ht="14.5" customHeight="1" x14ac:dyDescent="0.4">
      <c r="A233" s="15" t="s">
        <v>835</v>
      </c>
      <c r="B233" s="6">
        <v>39</v>
      </c>
      <c r="C233" s="21" t="s">
        <v>741</v>
      </c>
      <c r="D233" s="22" t="s">
        <v>17</v>
      </c>
      <c r="E233" s="86">
        <v>25673412</v>
      </c>
      <c r="F233" s="23" t="s">
        <v>742</v>
      </c>
      <c r="G233" s="23">
        <v>8</v>
      </c>
      <c r="H233" s="25">
        <v>72514228</v>
      </c>
      <c r="I233" s="23" t="s">
        <v>177</v>
      </c>
      <c r="J233" s="24">
        <v>0.2475</v>
      </c>
      <c r="K233" s="24" t="s">
        <v>679</v>
      </c>
      <c r="L233" s="87">
        <v>2.1439999999999999E-11</v>
      </c>
      <c r="M233" s="25">
        <v>203826</v>
      </c>
      <c r="N233" s="6" t="s">
        <v>177</v>
      </c>
      <c r="O233" s="6">
        <v>0.60409999999999997</v>
      </c>
      <c r="P233" s="6" t="s">
        <v>251</v>
      </c>
      <c r="Q233" s="16">
        <v>0.53039999999999998</v>
      </c>
      <c r="R233" s="9">
        <v>20384</v>
      </c>
      <c r="S233" s="142">
        <v>5.1200000000000002E-2</v>
      </c>
    </row>
    <row r="234" spans="1:19" ht="14.5" customHeight="1" x14ac:dyDescent="0.4">
      <c r="A234" s="15" t="s">
        <v>835</v>
      </c>
      <c r="B234" s="6">
        <v>40</v>
      </c>
      <c r="C234" s="28" t="s">
        <v>743</v>
      </c>
      <c r="D234" s="22" t="s">
        <v>744</v>
      </c>
      <c r="E234" s="86">
        <v>25673412</v>
      </c>
      <c r="F234" s="29" t="s">
        <v>745</v>
      </c>
      <c r="G234" s="29">
        <v>9</v>
      </c>
      <c r="H234" s="25">
        <v>96758342</v>
      </c>
      <c r="I234" s="23" t="s">
        <v>24</v>
      </c>
      <c r="J234" s="22">
        <v>0.71220000000000006</v>
      </c>
      <c r="K234" s="100" t="s">
        <v>196</v>
      </c>
      <c r="L234" s="101">
        <v>3.9650000000000001E-8</v>
      </c>
      <c r="M234" s="30">
        <v>226572</v>
      </c>
      <c r="N234" s="6" t="s">
        <v>24</v>
      </c>
      <c r="O234" s="6">
        <v>0.625</v>
      </c>
      <c r="P234" s="6" t="s">
        <v>746</v>
      </c>
      <c r="Q234" s="16">
        <v>0.2213</v>
      </c>
      <c r="R234" s="9">
        <v>20384</v>
      </c>
      <c r="S234" s="142">
        <v>0.51570000000000005</v>
      </c>
    </row>
    <row r="235" spans="1:19" ht="14.5" customHeight="1" x14ac:dyDescent="0.4">
      <c r="A235" s="15" t="s">
        <v>835</v>
      </c>
      <c r="B235" s="6">
        <v>41</v>
      </c>
      <c r="C235" s="21" t="s">
        <v>747</v>
      </c>
      <c r="D235" s="22" t="s">
        <v>17</v>
      </c>
      <c r="E235" s="86">
        <v>25673412</v>
      </c>
      <c r="F235" s="23" t="s">
        <v>748</v>
      </c>
      <c r="G235" s="23">
        <v>9</v>
      </c>
      <c r="H235" s="25">
        <v>107735920</v>
      </c>
      <c r="I235" s="23" t="s">
        <v>78</v>
      </c>
      <c r="J235" s="24">
        <v>0.1135</v>
      </c>
      <c r="K235" s="24" t="s">
        <v>205</v>
      </c>
      <c r="L235" s="87">
        <v>1.022E-8</v>
      </c>
      <c r="M235" s="25">
        <v>209941</v>
      </c>
      <c r="N235" s="6" t="s">
        <v>78</v>
      </c>
      <c r="O235" s="6">
        <v>3.6999999999999998E-2</v>
      </c>
      <c r="P235" s="6" t="s">
        <v>749</v>
      </c>
      <c r="Q235" s="16">
        <v>0.16209999999999999</v>
      </c>
      <c r="R235" s="9">
        <v>20317</v>
      </c>
      <c r="S235" s="142">
        <v>0.79879999999999995</v>
      </c>
    </row>
    <row r="236" spans="1:19" ht="14.5" customHeight="1" x14ac:dyDescent="0.4">
      <c r="A236" s="15" t="s">
        <v>835</v>
      </c>
      <c r="B236" s="6">
        <v>42</v>
      </c>
      <c r="C236" s="88" t="s">
        <v>750</v>
      </c>
      <c r="D236" s="22" t="s">
        <v>17</v>
      </c>
      <c r="E236" s="26">
        <v>26426971</v>
      </c>
      <c r="F236" s="102" t="s">
        <v>751</v>
      </c>
      <c r="G236" s="89">
        <v>10</v>
      </c>
      <c r="H236" s="25">
        <v>31990623</v>
      </c>
      <c r="I236" s="23" t="s">
        <v>24</v>
      </c>
      <c r="J236" s="90">
        <v>7.9330886319743998E-2</v>
      </c>
      <c r="K236" s="24" t="s">
        <v>752</v>
      </c>
      <c r="L236" s="91">
        <v>1.9307419810921001E-8</v>
      </c>
      <c r="M236" s="92">
        <v>151403.6</v>
      </c>
      <c r="N236" s="6" t="s">
        <v>24</v>
      </c>
      <c r="O236" s="6">
        <v>2.98E-2</v>
      </c>
      <c r="P236" s="6" t="s">
        <v>753</v>
      </c>
      <c r="Q236" s="16">
        <v>0.85050000000000003</v>
      </c>
      <c r="R236" s="9">
        <v>20383</v>
      </c>
      <c r="S236" s="142">
        <v>0.27879999999999999</v>
      </c>
    </row>
    <row r="237" spans="1:19" ht="14.5" customHeight="1" x14ac:dyDescent="0.4">
      <c r="A237" s="15" t="s">
        <v>835</v>
      </c>
      <c r="B237" s="6">
        <v>43</v>
      </c>
      <c r="C237" s="21" t="s">
        <v>754</v>
      </c>
      <c r="D237" s="22" t="s">
        <v>298</v>
      </c>
      <c r="E237" s="86">
        <v>25673412</v>
      </c>
      <c r="F237" s="23" t="s">
        <v>755</v>
      </c>
      <c r="G237" s="23">
        <v>10</v>
      </c>
      <c r="H237" s="25">
        <v>104487443</v>
      </c>
      <c r="I237" s="23" t="s">
        <v>24</v>
      </c>
      <c r="J237" s="24">
        <v>0.61939999999999995</v>
      </c>
      <c r="K237" s="24" t="s">
        <v>655</v>
      </c>
      <c r="L237" s="87">
        <v>5.5020000000000002E-9</v>
      </c>
      <c r="M237" s="25">
        <v>116514</v>
      </c>
      <c r="N237" s="6" t="s">
        <v>24</v>
      </c>
      <c r="O237" s="6">
        <v>0.61960000000000004</v>
      </c>
      <c r="P237" s="6" t="s">
        <v>756</v>
      </c>
      <c r="Q237" s="16">
        <v>0.18149999999999999</v>
      </c>
      <c r="R237" s="9">
        <v>15600</v>
      </c>
      <c r="S237" s="142">
        <v>0.39750000000000002</v>
      </c>
    </row>
    <row r="238" spans="1:19" ht="14.5" customHeight="1" x14ac:dyDescent="0.4">
      <c r="A238" s="15" t="s">
        <v>835</v>
      </c>
      <c r="B238" s="6">
        <v>44</v>
      </c>
      <c r="C238" s="88" t="s">
        <v>757</v>
      </c>
      <c r="D238" s="22" t="s">
        <v>17</v>
      </c>
      <c r="E238" s="26">
        <v>26426971</v>
      </c>
      <c r="F238" s="102" t="s">
        <v>758</v>
      </c>
      <c r="G238" s="89">
        <v>11</v>
      </c>
      <c r="H238" s="25">
        <v>62334908</v>
      </c>
      <c r="I238" s="23" t="s">
        <v>19</v>
      </c>
      <c r="J238" s="90">
        <v>0.34717394773583499</v>
      </c>
      <c r="K238" s="24" t="s">
        <v>262</v>
      </c>
      <c r="L238" s="91">
        <v>1.4930087695341499E-8</v>
      </c>
      <c r="M238" s="92">
        <v>153849.20000000001</v>
      </c>
      <c r="N238" s="6" t="s">
        <v>19</v>
      </c>
      <c r="O238" s="6">
        <v>0.1681</v>
      </c>
      <c r="P238" s="6" t="s">
        <v>759</v>
      </c>
      <c r="Q238" s="16">
        <v>0.83160000000000001</v>
      </c>
      <c r="R238" s="9">
        <v>20383</v>
      </c>
      <c r="S238" s="142">
        <v>7.4149999999999994E-2</v>
      </c>
    </row>
    <row r="239" spans="1:19" ht="14.5" customHeight="1" x14ac:dyDescent="0.4">
      <c r="A239" s="15" t="s">
        <v>835</v>
      </c>
      <c r="B239" s="6">
        <v>44</v>
      </c>
      <c r="C239" s="97" t="s">
        <v>760</v>
      </c>
      <c r="D239" s="22" t="s">
        <v>298</v>
      </c>
      <c r="E239" s="26">
        <v>26426971</v>
      </c>
      <c r="F239" s="86" t="s">
        <v>761</v>
      </c>
      <c r="G239" s="98">
        <v>11</v>
      </c>
      <c r="H239" s="95">
        <v>62406162</v>
      </c>
      <c r="I239" s="98" t="s">
        <v>177</v>
      </c>
      <c r="J239" s="99">
        <v>0.38</v>
      </c>
      <c r="K239" s="8" t="s">
        <v>554</v>
      </c>
      <c r="L239" s="94">
        <v>1.9300000000000001E-8</v>
      </c>
      <c r="M239" s="95">
        <v>111836.9</v>
      </c>
      <c r="N239" s="6" t="s">
        <v>177</v>
      </c>
      <c r="O239" s="6">
        <v>0.371</v>
      </c>
      <c r="P239" s="6" t="s">
        <v>762</v>
      </c>
      <c r="Q239" s="16">
        <v>0.64849999999999997</v>
      </c>
      <c r="R239" s="9">
        <v>15600</v>
      </c>
      <c r="S239" s="142">
        <v>0.151</v>
      </c>
    </row>
    <row r="240" spans="1:19" ht="14.5" customHeight="1" x14ac:dyDescent="0.4">
      <c r="A240" s="15" t="s">
        <v>835</v>
      </c>
      <c r="B240" s="6">
        <v>45</v>
      </c>
      <c r="C240" s="21" t="s">
        <v>763</v>
      </c>
      <c r="D240" s="22" t="s">
        <v>298</v>
      </c>
      <c r="E240" s="86">
        <v>25673412</v>
      </c>
      <c r="F240" s="23" t="s">
        <v>764</v>
      </c>
      <c r="G240" s="23">
        <v>11</v>
      </c>
      <c r="H240" s="25">
        <v>63862612</v>
      </c>
      <c r="I240" s="23" t="s">
        <v>24</v>
      </c>
      <c r="J240" s="24">
        <v>6.0900000000000003E-2</v>
      </c>
      <c r="K240" s="24" t="s">
        <v>765</v>
      </c>
      <c r="L240" s="87">
        <v>2.6820000000000001E-11</v>
      </c>
      <c r="M240" s="25">
        <v>110164</v>
      </c>
      <c r="N240" s="6" t="s">
        <v>24</v>
      </c>
      <c r="O240" s="6">
        <v>0.21279999999999999</v>
      </c>
      <c r="P240" s="6" t="s">
        <v>766</v>
      </c>
      <c r="Q240" s="16">
        <v>0.24479999999999999</v>
      </c>
      <c r="R240" s="9">
        <v>15562</v>
      </c>
      <c r="S240" s="142">
        <v>2.5070000000000001E-3</v>
      </c>
    </row>
    <row r="241" spans="1:19" ht="14.5" customHeight="1" x14ac:dyDescent="0.4">
      <c r="A241" s="15" t="s">
        <v>835</v>
      </c>
      <c r="B241" s="6">
        <v>46</v>
      </c>
      <c r="C241" s="28" t="s">
        <v>767</v>
      </c>
      <c r="D241" s="22" t="s">
        <v>298</v>
      </c>
      <c r="E241" s="86">
        <v>25673412</v>
      </c>
      <c r="F241" s="29" t="s">
        <v>768</v>
      </c>
      <c r="G241" s="29">
        <v>11</v>
      </c>
      <c r="H241" s="25">
        <v>99222349</v>
      </c>
      <c r="I241" s="23" t="s">
        <v>19</v>
      </c>
      <c r="J241" s="22">
        <v>0.25130000000000002</v>
      </c>
      <c r="K241" s="100" t="s">
        <v>769</v>
      </c>
      <c r="L241" s="101">
        <v>3.5959999999999999E-8</v>
      </c>
      <c r="M241" s="30">
        <v>87441.2</v>
      </c>
      <c r="N241" s="6" t="s">
        <v>19</v>
      </c>
      <c r="O241" s="6">
        <v>0.12720000000000001</v>
      </c>
      <c r="P241" s="6" t="s">
        <v>770</v>
      </c>
      <c r="Q241" s="16">
        <v>0.57989999999999997</v>
      </c>
      <c r="R241" s="9">
        <v>15570</v>
      </c>
      <c r="S241" s="142">
        <v>0.16550000000000001</v>
      </c>
    </row>
    <row r="242" spans="1:19" ht="14.5" customHeight="1" x14ac:dyDescent="0.4">
      <c r="A242" s="15" t="s">
        <v>835</v>
      </c>
      <c r="B242" s="6">
        <v>47</v>
      </c>
      <c r="C242" s="21" t="s">
        <v>771</v>
      </c>
      <c r="D242" s="22" t="s">
        <v>17</v>
      </c>
      <c r="E242" s="86">
        <v>25673412</v>
      </c>
      <c r="F242" s="23" t="s">
        <v>772</v>
      </c>
      <c r="G242" s="23">
        <v>12</v>
      </c>
      <c r="H242" s="25">
        <v>26471364</v>
      </c>
      <c r="I242" s="23" t="s">
        <v>66</v>
      </c>
      <c r="J242" s="24">
        <v>0.23180000000000001</v>
      </c>
      <c r="K242" s="24" t="s">
        <v>773</v>
      </c>
      <c r="L242" s="87">
        <v>4.3990000000000001E-16</v>
      </c>
      <c r="M242" s="25">
        <v>210023</v>
      </c>
      <c r="N242" s="6" t="s">
        <v>66</v>
      </c>
      <c r="O242" s="6">
        <v>7.3800000000000004E-2</v>
      </c>
      <c r="P242" s="6" t="s">
        <v>774</v>
      </c>
      <c r="Q242" s="16">
        <v>6.0760000000000002E-2</v>
      </c>
      <c r="R242" s="9">
        <v>20384</v>
      </c>
      <c r="S242" s="142">
        <v>0.76859999999999995</v>
      </c>
    </row>
    <row r="243" spans="1:19" ht="14.5" customHeight="1" x14ac:dyDescent="0.4">
      <c r="A243" s="15" t="s">
        <v>835</v>
      </c>
      <c r="B243" s="6">
        <v>48</v>
      </c>
      <c r="C243" s="21" t="s">
        <v>775</v>
      </c>
      <c r="D243" s="22" t="s">
        <v>298</v>
      </c>
      <c r="E243" s="86">
        <v>25673412</v>
      </c>
      <c r="F243" s="23" t="s">
        <v>776</v>
      </c>
      <c r="G243" s="23">
        <v>12</v>
      </c>
      <c r="H243" s="25">
        <v>54342684</v>
      </c>
      <c r="I243" s="23" t="s">
        <v>78</v>
      </c>
      <c r="J243" s="24">
        <v>0.23499999999999999</v>
      </c>
      <c r="K243" s="24" t="s">
        <v>477</v>
      </c>
      <c r="L243" s="87">
        <v>1.131E-14</v>
      </c>
      <c r="M243" s="25">
        <v>116688</v>
      </c>
      <c r="N243" s="6" t="s">
        <v>78</v>
      </c>
      <c r="O243" s="6">
        <v>0.55810000000000004</v>
      </c>
      <c r="P243" s="6" t="s">
        <v>446</v>
      </c>
      <c r="Q243" s="16">
        <v>3.271E-3</v>
      </c>
      <c r="R243" s="9">
        <v>15601</v>
      </c>
      <c r="S243" s="142">
        <v>0.64439999999999997</v>
      </c>
    </row>
    <row r="244" spans="1:19" ht="14.5" customHeight="1" x14ac:dyDescent="0.4">
      <c r="A244" s="15" t="s">
        <v>835</v>
      </c>
      <c r="B244" s="6">
        <v>48</v>
      </c>
      <c r="C244" s="31" t="s">
        <v>777</v>
      </c>
      <c r="D244" s="13" t="s">
        <v>102</v>
      </c>
      <c r="E244" s="86">
        <v>25673412</v>
      </c>
      <c r="F244" s="3" t="s">
        <v>778</v>
      </c>
      <c r="G244" s="86">
        <v>12</v>
      </c>
      <c r="H244" s="20">
        <v>54349773</v>
      </c>
      <c r="I244" s="6" t="s">
        <v>57</v>
      </c>
      <c r="J244" s="13">
        <v>0.14400000000000002</v>
      </c>
      <c r="K244" s="93" t="s">
        <v>739</v>
      </c>
      <c r="L244" s="94">
        <v>6.70498E-14</v>
      </c>
      <c r="M244" s="20">
        <v>221070</v>
      </c>
      <c r="N244" s="6" t="s">
        <v>57</v>
      </c>
      <c r="O244" s="6">
        <v>0.57289999999999996</v>
      </c>
      <c r="P244" s="6" t="s">
        <v>779</v>
      </c>
      <c r="Q244" s="16">
        <v>1.3310000000000001E-2</v>
      </c>
      <c r="R244" s="9">
        <v>20383</v>
      </c>
      <c r="S244" s="142">
        <v>0.40789999999999998</v>
      </c>
    </row>
    <row r="245" spans="1:19" ht="14.5" customHeight="1" x14ac:dyDescent="0.4">
      <c r="A245" s="15" t="s">
        <v>835</v>
      </c>
      <c r="B245" s="6">
        <v>48</v>
      </c>
      <c r="C245" s="31" t="s">
        <v>780</v>
      </c>
      <c r="D245" s="13" t="s">
        <v>102</v>
      </c>
      <c r="E245" s="86">
        <v>25673412</v>
      </c>
      <c r="F245" s="3" t="s">
        <v>781</v>
      </c>
      <c r="G245" s="86">
        <v>12</v>
      </c>
      <c r="H245" s="20">
        <v>54428011</v>
      </c>
      <c r="I245" s="19" t="s">
        <v>78</v>
      </c>
      <c r="J245" s="13">
        <v>0.36919999999999997</v>
      </c>
      <c r="K245" s="93" t="s">
        <v>562</v>
      </c>
      <c r="L245" s="94">
        <v>5.0276500000000004E-15</v>
      </c>
      <c r="M245" s="20">
        <v>216764</v>
      </c>
      <c r="N245" s="6" t="s">
        <v>78</v>
      </c>
      <c r="O245" s="6">
        <v>0.1384</v>
      </c>
      <c r="P245" s="6" t="s">
        <v>782</v>
      </c>
      <c r="Q245" s="16">
        <v>0.189</v>
      </c>
      <c r="R245" s="9">
        <v>20383</v>
      </c>
      <c r="S245" s="142">
        <v>0.60629999999999995</v>
      </c>
    </row>
    <row r="246" spans="1:19" ht="14.5" customHeight="1" x14ac:dyDescent="0.4">
      <c r="A246" s="15" t="s">
        <v>835</v>
      </c>
      <c r="B246" s="6">
        <v>49</v>
      </c>
      <c r="C246" s="21" t="s">
        <v>783</v>
      </c>
      <c r="D246" s="22" t="s">
        <v>17</v>
      </c>
      <c r="E246" s="86">
        <v>25673412</v>
      </c>
      <c r="F246" s="23" t="s">
        <v>784</v>
      </c>
      <c r="G246" s="23">
        <v>12</v>
      </c>
      <c r="H246" s="25">
        <v>124440110</v>
      </c>
      <c r="I246" s="23" t="s">
        <v>27</v>
      </c>
      <c r="J246" s="24">
        <v>0.66800000000000004</v>
      </c>
      <c r="K246" s="24" t="s">
        <v>562</v>
      </c>
      <c r="L246" s="87">
        <v>1.5580000000000001E-15</v>
      </c>
      <c r="M246" s="25">
        <v>209807</v>
      </c>
      <c r="N246" s="6" t="s">
        <v>27</v>
      </c>
      <c r="O246" s="6">
        <v>0.66720000000000002</v>
      </c>
      <c r="P246" s="6" t="s">
        <v>785</v>
      </c>
      <c r="Q246" s="16">
        <v>2.4750000000000002E-3</v>
      </c>
      <c r="R246" s="9">
        <v>20317</v>
      </c>
      <c r="S246" s="142">
        <v>0.73250000000000004</v>
      </c>
    </row>
    <row r="247" spans="1:19" ht="14.5" customHeight="1" x14ac:dyDescent="0.4">
      <c r="A247" s="15" t="s">
        <v>835</v>
      </c>
      <c r="B247" s="6">
        <v>49</v>
      </c>
      <c r="C247" s="31" t="s">
        <v>786</v>
      </c>
      <c r="D247" s="13" t="s">
        <v>102</v>
      </c>
      <c r="E247" s="86">
        <v>25673412</v>
      </c>
      <c r="F247" s="3" t="s">
        <v>787</v>
      </c>
      <c r="G247" s="86">
        <v>12</v>
      </c>
      <c r="H247" s="20">
        <v>124505444</v>
      </c>
      <c r="I247" s="19" t="s">
        <v>66</v>
      </c>
      <c r="J247" s="13">
        <v>0.59319999999999995</v>
      </c>
      <c r="K247" s="93" t="s">
        <v>248</v>
      </c>
      <c r="L247" s="94">
        <v>3.8961700000000002E-10</v>
      </c>
      <c r="M247" s="20">
        <v>221330</v>
      </c>
      <c r="N247" s="6" t="s">
        <v>66</v>
      </c>
      <c r="O247" s="6">
        <v>0.43330000000000002</v>
      </c>
      <c r="P247" s="6" t="s">
        <v>788</v>
      </c>
      <c r="Q247" s="16">
        <v>6.6179999999999998E-3</v>
      </c>
      <c r="R247" s="9">
        <v>20315</v>
      </c>
      <c r="S247" s="142">
        <v>0.57750000000000001</v>
      </c>
    </row>
    <row r="248" spans="1:19" ht="14.5" customHeight="1" x14ac:dyDescent="0.4">
      <c r="A248" s="15" t="s">
        <v>835</v>
      </c>
      <c r="B248" s="6">
        <v>50</v>
      </c>
      <c r="C248" s="28" t="s">
        <v>789</v>
      </c>
      <c r="D248" s="22" t="s">
        <v>147</v>
      </c>
      <c r="E248" s="86">
        <v>25673412</v>
      </c>
      <c r="F248" s="29" t="s">
        <v>790</v>
      </c>
      <c r="G248" s="29">
        <v>13</v>
      </c>
      <c r="H248" s="25">
        <v>93832879</v>
      </c>
      <c r="I248" s="23" t="s">
        <v>48</v>
      </c>
      <c r="J248" s="22">
        <v>0.45040000000000002</v>
      </c>
      <c r="K248" s="100" t="s">
        <v>655</v>
      </c>
      <c r="L248" s="101">
        <v>1.5910000000000002E-8</v>
      </c>
      <c r="M248" s="30">
        <v>94350.2</v>
      </c>
      <c r="N248" s="6" t="s">
        <v>48</v>
      </c>
      <c r="O248" s="6">
        <v>0.70540000000000003</v>
      </c>
      <c r="P248" s="6" t="s">
        <v>791</v>
      </c>
      <c r="Q248" s="16">
        <v>0.51600000000000001</v>
      </c>
      <c r="R248" s="9">
        <v>4772</v>
      </c>
      <c r="S248" s="142">
        <v>0.61019999999999996</v>
      </c>
    </row>
    <row r="249" spans="1:19" ht="14.5" customHeight="1" x14ac:dyDescent="0.4">
      <c r="A249" s="15" t="s">
        <v>835</v>
      </c>
      <c r="B249" s="6">
        <v>51</v>
      </c>
      <c r="C249" s="97" t="s">
        <v>792</v>
      </c>
      <c r="D249" s="22" t="s">
        <v>298</v>
      </c>
      <c r="E249" s="26">
        <v>26426971</v>
      </c>
      <c r="F249" s="98" t="s">
        <v>793</v>
      </c>
      <c r="G249" s="98">
        <v>14</v>
      </c>
      <c r="H249" s="95">
        <v>91547136</v>
      </c>
      <c r="I249" s="98" t="s">
        <v>204</v>
      </c>
      <c r="J249" s="99">
        <v>0.30179999999999996</v>
      </c>
      <c r="K249" s="24" t="s">
        <v>205</v>
      </c>
      <c r="L249" s="94">
        <v>2.3000000000000001E-8</v>
      </c>
      <c r="M249" s="95">
        <v>91645.200000000012</v>
      </c>
      <c r="N249" s="6" t="s">
        <v>204</v>
      </c>
      <c r="O249" s="6">
        <v>0.51900000000000002</v>
      </c>
      <c r="P249" s="6" t="s">
        <v>640</v>
      </c>
      <c r="Q249" s="16">
        <v>0.1145</v>
      </c>
      <c r="R249" s="9">
        <v>15570</v>
      </c>
      <c r="S249" s="142">
        <v>0.31730000000000003</v>
      </c>
    </row>
    <row r="250" spans="1:19" ht="14.5" customHeight="1" x14ac:dyDescent="0.4">
      <c r="A250" s="15" t="s">
        <v>835</v>
      </c>
      <c r="B250" s="6">
        <v>52</v>
      </c>
      <c r="C250" s="21" t="s">
        <v>794</v>
      </c>
      <c r="D250" s="22" t="s">
        <v>17</v>
      </c>
      <c r="E250" s="86">
        <v>25673412</v>
      </c>
      <c r="F250" s="23" t="s">
        <v>795</v>
      </c>
      <c r="G250" s="23">
        <v>15</v>
      </c>
      <c r="H250" s="25">
        <v>31708263</v>
      </c>
      <c r="I250" s="23" t="s">
        <v>48</v>
      </c>
      <c r="J250" s="24">
        <v>0.78239999999999998</v>
      </c>
      <c r="K250" s="24" t="s">
        <v>113</v>
      </c>
      <c r="L250" s="87">
        <v>1.159E-9</v>
      </c>
      <c r="M250" s="25">
        <v>208255</v>
      </c>
      <c r="N250" s="6" t="s">
        <v>48</v>
      </c>
      <c r="O250" s="6">
        <v>0.89910000000000001</v>
      </c>
      <c r="P250" s="6" t="s">
        <v>796</v>
      </c>
      <c r="Q250" s="16">
        <v>0.1061</v>
      </c>
      <c r="R250" s="9">
        <v>20382</v>
      </c>
      <c r="S250" s="142">
        <v>0.91359999999999997</v>
      </c>
    </row>
    <row r="251" spans="1:19" ht="14.5" customHeight="1" x14ac:dyDescent="0.4">
      <c r="A251" s="15" t="s">
        <v>835</v>
      </c>
      <c r="B251" s="6">
        <v>53</v>
      </c>
      <c r="C251" s="21" t="s">
        <v>797</v>
      </c>
      <c r="D251" s="22" t="s">
        <v>17</v>
      </c>
      <c r="E251" s="86">
        <v>25673412</v>
      </c>
      <c r="F251" s="23" t="s">
        <v>798</v>
      </c>
      <c r="G251" s="23">
        <v>15</v>
      </c>
      <c r="H251" s="25">
        <v>56504598</v>
      </c>
      <c r="I251" s="23" t="s">
        <v>24</v>
      </c>
      <c r="J251" s="24">
        <v>0.14149999999999999</v>
      </c>
      <c r="K251" s="24" t="s">
        <v>414</v>
      </c>
      <c r="L251" s="87">
        <v>8.7660000000000005E-9</v>
      </c>
      <c r="M251" s="25">
        <v>208374</v>
      </c>
      <c r="N251" s="6" t="s">
        <v>24</v>
      </c>
      <c r="O251" s="6">
        <v>9.2600000000000002E-2</v>
      </c>
      <c r="P251" s="6" t="s">
        <v>799</v>
      </c>
      <c r="Q251" s="16">
        <v>0.66359999999999997</v>
      </c>
      <c r="R251" s="9">
        <v>20383</v>
      </c>
      <c r="S251" s="142">
        <v>0.2389</v>
      </c>
    </row>
    <row r="252" spans="1:19" ht="14.5" customHeight="1" x14ac:dyDescent="0.4">
      <c r="A252" s="15" t="s">
        <v>835</v>
      </c>
      <c r="B252" s="6">
        <v>54</v>
      </c>
      <c r="C252" s="21" t="s">
        <v>800</v>
      </c>
      <c r="D252" s="22" t="s">
        <v>17</v>
      </c>
      <c r="E252" s="86">
        <v>25673412</v>
      </c>
      <c r="F252" s="23" t="s">
        <v>801</v>
      </c>
      <c r="G252" s="23">
        <v>15</v>
      </c>
      <c r="H252" s="25">
        <v>67033151</v>
      </c>
      <c r="I252" s="23" t="s">
        <v>48</v>
      </c>
      <c r="J252" s="24">
        <v>0.7097</v>
      </c>
      <c r="K252" s="24" t="s">
        <v>149</v>
      </c>
      <c r="L252" s="87">
        <v>1.134E-10</v>
      </c>
      <c r="M252" s="25">
        <v>207447</v>
      </c>
      <c r="N252" s="6" t="s">
        <v>48</v>
      </c>
      <c r="O252" s="6">
        <v>0.85609999999999997</v>
      </c>
      <c r="P252" s="6" t="s">
        <v>802</v>
      </c>
      <c r="Q252" s="16">
        <v>0.37069999999999997</v>
      </c>
      <c r="R252" s="9">
        <v>20382</v>
      </c>
      <c r="S252" s="142">
        <v>0.47860000000000003</v>
      </c>
    </row>
    <row r="253" spans="1:19" ht="14.5" customHeight="1" x14ac:dyDescent="0.4">
      <c r="A253" s="15" t="s">
        <v>835</v>
      </c>
      <c r="B253" s="6">
        <v>55</v>
      </c>
      <c r="C253" s="88" t="s">
        <v>803</v>
      </c>
      <c r="D253" s="22" t="s">
        <v>17</v>
      </c>
      <c r="E253" s="26">
        <v>26426971</v>
      </c>
      <c r="F253" s="89" t="s">
        <v>804</v>
      </c>
      <c r="G253" s="89">
        <v>15</v>
      </c>
      <c r="H253" s="25">
        <v>73485160</v>
      </c>
      <c r="I253" s="23" t="s">
        <v>24</v>
      </c>
      <c r="J253" s="90">
        <v>0.56437948229383605</v>
      </c>
      <c r="K253" s="24" t="s">
        <v>104</v>
      </c>
      <c r="L253" s="91">
        <v>1.34702966534086E-8</v>
      </c>
      <c r="M253" s="92">
        <v>161068.20000000001</v>
      </c>
      <c r="N253" s="6" t="s">
        <v>24</v>
      </c>
      <c r="O253" s="6">
        <v>0.8276</v>
      </c>
      <c r="P253" s="6" t="s">
        <v>805</v>
      </c>
      <c r="Q253" s="16">
        <v>8.0210000000000004E-2</v>
      </c>
      <c r="R253" s="9">
        <v>20383</v>
      </c>
      <c r="S253" s="142">
        <v>0.82540000000000002</v>
      </c>
    </row>
    <row r="254" spans="1:19" ht="14.5" customHeight="1" x14ac:dyDescent="0.4">
      <c r="A254" s="15" t="s">
        <v>835</v>
      </c>
      <c r="B254" s="6">
        <v>56</v>
      </c>
      <c r="C254" s="21" t="s">
        <v>806</v>
      </c>
      <c r="D254" s="22" t="s">
        <v>298</v>
      </c>
      <c r="E254" s="86">
        <v>25673412</v>
      </c>
      <c r="F254" s="23" t="s">
        <v>807</v>
      </c>
      <c r="G254" s="23">
        <v>16</v>
      </c>
      <c r="H254" s="25">
        <v>81534790</v>
      </c>
      <c r="I254" s="23" t="s">
        <v>66</v>
      </c>
      <c r="J254" s="24">
        <v>0.30549999999999999</v>
      </c>
      <c r="K254" s="24" t="s">
        <v>28</v>
      </c>
      <c r="L254" s="87">
        <v>3.3989999999999997E-11</v>
      </c>
      <c r="M254" s="25">
        <v>115431</v>
      </c>
      <c r="N254" s="6" t="s">
        <v>66</v>
      </c>
      <c r="O254" s="6">
        <v>0.3105</v>
      </c>
      <c r="P254" s="6" t="s">
        <v>808</v>
      </c>
      <c r="Q254" s="16">
        <v>1.095E-5</v>
      </c>
      <c r="R254" s="9">
        <v>15601</v>
      </c>
      <c r="S254" s="142">
        <v>7.2669999999999998E-2</v>
      </c>
    </row>
    <row r="255" spans="1:19" ht="14.5" customHeight="1" x14ac:dyDescent="0.4">
      <c r="A255" s="15" t="s">
        <v>835</v>
      </c>
      <c r="B255" s="6">
        <v>57</v>
      </c>
      <c r="C255" s="21" t="s">
        <v>809</v>
      </c>
      <c r="D255" s="22" t="s">
        <v>17</v>
      </c>
      <c r="E255" s="86">
        <v>25673412</v>
      </c>
      <c r="F255" s="23" t="s">
        <v>810</v>
      </c>
      <c r="G255" s="23">
        <v>17</v>
      </c>
      <c r="H255" s="25">
        <v>17420199</v>
      </c>
      <c r="I255" s="23" t="s">
        <v>57</v>
      </c>
      <c r="J255" s="24">
        <v>0.6653</v>
      </c>
      <c r="K255" s="24" t="s">
        <v>679</v>
      </c>
      <c r="L255" s="87">
        <v>1.3620000000000001E-11</v>
      </c>
      <c r="M255" s="25">
        <v>198196</v>
      </c>
      <c r="N255" s="6" t="s">
        <v>57</v>
      </c>
      <c r="O255" s="6">
        <v>0.8921</v>
      </c>
      <c r="P255" s="6" t="s">
        <v>811</v>
      </c>
      <c r="Q255" s="16">
        <v>0.14549999999999999</v>
      </c>
      <c r="R255" s="9">
        <v>20364</v>
      </c>
      <c r="S255" s="142">
        <v>0.90880000000000005</v>
      </c>
    </row>
    <row r="256" spans="1:19" ht="14.5" customHeight="1" x14ac:dyDescent="0.4">
      <c r="A256" s="15" t="s">
        <v>835</v>
      </c>
      <c r="B256" s="6">
        <v>58</v>
      </c>
      <c r="C256" s="21" t="s">
        <v>519</v>
      </c>
      <c r="D256" s="22" t="s">
        <v>298</v>
      </c>
      <c r="E256" s="86">
        <v>25673412</v>
      </c>
      <c r="F256" s="23" t="s">
        <v>812</v>
      </c>
      <c r="G256" s="23">
        <v>17</v>
      </c>
      <c r="H256" s="25">
        <v>68453345</v>
      </c>
      <c r="I256" s="23" t="s">
        <v>24</v>
      </c>
      <c r="J256" s="24">
        <v>0.50449999999999995</v>
      </c>
      <c r="K256" s="24" t="s">
        <v>554</v>
      </c>
      <c r="L256" s="87">
        <v>4.0190000000000003E-9</v>
      </c>
      <c r="M256" s="25">
        <v>116683</v>
      </c>
      <c r="N256" s="6" t="s">
        <v>24</v>
      </c>
      <c r="O256" s="6">
        <v>0.35320000000000001</v>
      </c>
      <c r="P256" s="6" t="s">
        <v>813</v>
      </c>
      <c r="Q256" s="16">
        <v>8.3129999999999992E-3</v>
      </c>
      <c r="R256" s="9">
        <v>15600</v>
      </c>
      <c r="S256" s="142">
        <v>0.70050000000000001</v>
      </c>
    </row>
    <row r="257" spans="1:22" ht="14.5" customHeight="1" x14ac:dyDescent="0.4">
      <c r="A257" s="15" t="s">
        <v>835</v>
      </c>
      <c r="B257" s="6">
        <v>59</v>
      </c>
      <c r="C257" s="21" t="s">
        <v>814</v>
      </c>
      <c r="D257" s="22" t="s">
        <v>298</v>
      </c>
      <c r="E257" s="86">
        <v>25673412</v>
      </c>
      <c r="F257" s="23" t="s">
        <v>815</v>
      </c>
      <c r="G257" s="23">
        <v>18</v>
      </c>
      <c r="H257" s="25">
        <v>60845884</v>
      </c>
      <c r="I257" s="23" t="s">
        <v>66</v>
      </c>
      <c r="J257" s="24">
        <v>0.6089</v>
      </c>
      <c r="K257" s="24" t="s">
        <v>769</v>
      </c>
      <c r="L257" s="87">
        <v>1.1249999999999999E-9</v>
      </c>
      <c r="M257" s="25">
        <v>96182</v>
      </c>
      <c r="N257" s="6" t="s">
        <v>66</v>
      </c>
      <c r="O257" s="6">
        <v>0.75239999999999996</v>
      </c>
      <c r="P257" s="6" t="s">
        <v>816</v>
      </c>
      <c r="Q257" s="16">
        <v>0.26029999999999998</v>
      </c>
      <c r="R257" s="9">
        <v>15589</v>
      </c>
      <c r="S257" s="142">
        <v>0.34910000000000002</v>
      </c>
    </row>
    <row r="258" spans="1:22" ht="14.5" customHeight="1" x14ac:dyDescent="0.4">
      <c r="A258" s="15" t="s">
        <v>835</v>
      </c>
      <c r="B258" s="6">
        <v>60</v>
      </c>
      <c r="C258" s="21" t="s">
        <v>817</v>
      </c>
      <c r="D258" s="22" t="s">
        <v>17</v>
      </c>
      <c r="E258" s="86">
        <v>25673412</v>
      </c>
      <c r="F258" s="23" t="s">
        <v>818</v>
      </c>
      <c r="G258" s="23">
        <v>19</v>
      </c>
      <c r="H258" s="25">
        <v>18389135</v>
      </c>
      <c r="I258" s="23" t="s">
        <v>24</v>
      </c>
      <c r="J258" s="24">
        <v>0.35499999999999998</v>
      </c>
      <c r="K258" s="24" t="s">
        <v>248</v>
      </c>
      <c r="L258" s="87">
        <v>8.7929999999999995E-10</v>
      </c>
      <c r="M258" s="25">
        <v>209990</v>
      </c>
      <c r="N258" s="6" t="s">
        <v>24</v>
      </c>
      <c r="O258" s="6">
        <v>0.36990000000000001</v>
      </c>
      <c r="P258" s="6" t="s">
        <v>819</v>
      </c>
      <c r="Q258" s="16">
        <v>0.25390000000000001</v>
      </c>
      <c r="R258" s="9">
        <v>20382</v>
      </c>
      <c r="S258" s="142">
        <v>0.39290000000000003</v>
      </c>
    </row>
    <row r="259" spans="1:22" ht="14.5" customHeight="1" x14ac:dyDescent="0.4">
      <c r="A259" s="15" t="s">
        <v>835</v>
      </c>
      <c r="B259" s="6">
        <v>61</v>
      </c>
      <c r="C259" s="21" t="s">
        <v>820</v>
      </c>
      <c r="D259" s="22" t="s">
        <v>17</v>
      </c>
      <c r="E259" s="86">
        <v>25673412</v>
      </c>
      <c r="F259" s="23" t="s">
        <v>821</v>
      </c>
      <c r="G259" s="23">
        <v>19</v>
      </c>
      <c r="H259" s="25">
        <v>33824946</v>
      </c>
      <c r="I259" s="23" t="s">
        <v>57</v>
      </c>
      <c r="J259" s="24">
        <v>0.85119999999999996</v>
      </c>
      <c r="K259" s="24" t="s">
        <v>632</v>
      </c>
      <c r="L259" s="87">
        <v>7.3759999999999993E-12</v>
      </c>
      <c r="M259" s="25">
        <v>207418</v>
      </c>
      <c r="N259" s="6" t="s">
        <v>57</v>
      </c>
      <c r="O259" s="6">
        <v>0.96589999999999998</v>
      </c>
      <c r="P259" s="6" t="s">
        <v>822</v>
      </c>
      <c r="Q259" s="16">
        <v>0.76800000000000002</v>
      </c>
      <c r="R259" s="9">
        <v>20384</v>
      </c>
      <c r="S259" s="142">
        <v>0.3926</v>
      </c>
    </row>
    <row r="260" spans="1:22" ht="14.5" customHeight="1" x14ac:dyDescent="0.4">
      <c r="A260" s="15" t="s">
        <v>835</v>
      </c>
      <c r="B260" s="6">
        <v>62</v>
      </c>
      <c r="C260" s="21" t="s">
        <v>823</v>
      </c>
      <c r="D260" s="22" t="s">
        <v>17</v>
      </c>
      <c r="E260" s="86">
        <v>25673412</v>
      </c>
      <c r="F260" s="23" t="s">
        <v>824</v>
      </c>
      <c r="G260" s="23">
        <v>20</v>
      </c>
      <c r="H260" s="25">
        <v>6623374</v>
      </c>
      <c r="I260" s="23" t="s">
        <v>66</v>
      </c>
      <c r="J260" s="24">
        <v>0.34250000000000003</v>
      </c>
      <c r="K260" s="24" t="s">
        <v>679</v>
      </c>
      <c r="L260" s="87">
        <v>3.3389999999999997E-14</v>
      </c>
      <c r="M260" s="25">
        <v>209941</v>
      </c>
      <c r="N260" s="6" t="s">
        <v>66</v>
      </c>
      <c r="O260" s="6">
        <v>0.32800000000000001</v>
      </c>
      <c r="P260" s="6" t="s">
        <v>123</v>
      </c>
      <c r="Q260" s="16">
        <v>0.15210000000000001</v>
      </c>
      <c r="R260" s="9">
        <v>20383</v>
      </c>
      <c r="S260" s="142">
        <v>0.3473</v>
      </c>
    </row>
    <row r="261" spans="1:22" ht="14.5" customHeight="1" x14ac:dyDescent="0.4">
      <c r="A261" s="15" t="s">
        <v>835</v>
      </c>
      <c r="B261" s="6">
        <v>63</v>
      </c>
      <c r="C261" s="21" t="s">
        <v>825</v>
      </c>
      <c r="D261" s="22" t="s">
        <v>147</v>
      </c>
      <c r="E261" s="86">
        <v>25673412</v>
      </c>
      <c r="F261" s="23" t="s">
        <v>826</v>
      </c>
      <c r="G261" s="23">
        <v>20</v>
      </c>
      <c r="H261" s="25">
        <v>34023962</v>
      </c>
      <c r="I261" s="23" t="s">
        <v>57</v>
      </c>
      <c r="J261" s="24">
        <v>0.62160000000000004</v>
      </c>
      <c r="K261" s="24" t="s">
        <v>827</v>
      </c>
      <c r="L261" s="87">
        <v>8.9950000000000003E-12</v>
      </c>
      <c r="M261" s="25">
        <v>92356</v>
      </c>
      <c r="N261" s="6" t="s">
        <v>57</v>
      </c>
      <c r="O261" s="6">
        <v>0.15859999999999996</v>
      </c>
      <c r="P261" s="6" t="s">
        <v>828</v>
      </c>
      <c r="Q261" s="16">
        <v>2.3379999999999998E-3</v>
      </c>
      <c r="R261" s="9">
        <v>4782</v>
      </c>
      <c r="S261" s="142">
        <v>8.3089999999999997E-2</v>
      </c>
    </row>
    <row r="262" spans="1:22" ht="14.5" customHeight="1" x14ac:dyDescent="0.4">
      <c r="A262" s="15" t="s">
        <v>835</v>
      </c>
      <c r="B262" s="6">
        <v>64</v>
      </c>
      <c r="C262" s="21" t="s">
        <v>829</v>
      </c>
      <c r="D262" s="22" t="s">
        <v>17</v>
      </c>
      <c r="E262" s="86">
        <v>25673412</v>
      </c>
      <c r="F262" s="23" t="s">
        <v>830</v>
      </c>
      <c r="G262" s="23">
        <v>20</v>
      </c>
      <c r="H262" s="25">
        <v>45558831</v>
      </c>
      <c r="I262" s="23" t="s">
        <v>24</v>
      </c>
      <c r="J262" s="24">
        <v>0.48</v>
      </c>
      <c r="K262" s="24" t="s">
        <v>67</v>
      </c>
      <c r="L262" s="87">
        <v>6.1709999999999999E-11</v>
      </c>
      <c r="M262" s="25">
        <v>209435</v>
      </c>
      <c r="N262" s="6" t="s">
        <v>24</v>
      </c>
      <c r="O262" s="6">
        <v>0.70430000000000004</v>
      </c>
      <c r="P262" s="6" t="s">
        <v>831</v>
      </c>
      <c r="Q262" s="16">
        <v>0.35859999999999997</v>
      </c>
      <c r="R262" s="9">
        <v>20317</v>
      </c>
      <c r="S262" s="142">
        <v>0.29260000000000003</v>
      </c>
    </row>
    <row r="263" spans="1:22" ht="14.5" customHeight="1" x14ac:dyDescent="0.4">
      <c r="A263" s="103" t="s">
        <v>835</v>
      </c>
      <c r="B263" s="71">
        <v>65</v>
      </c>
      <c r="C263" s="32" t="s">
        <v>832</v>
      </c>
      <c r="D263" s="33" t="s">
        <v>17</v>
      </c>
      <c r="E263" s="104">
        <v>25673412</v>
      </c>
      <c r="F263" s="34" t="s">
        <v>833</v>
      </c>
      <c r="G263" s="34">
        <v>22</v>
      </c>
      <c r="H263" s="36">
        <v>29449477</v>
      </c>
      <c r="I263" s="34" t="s">
        <v>24</v>
      </c>
      <c r="J263" s="35">
        <v>0.58660000000000001</v>
      </c>
      <c r="K263" s="35" t="s">
        <v>126</v>
      </c>
      <c r="L263" s="105">
        <v>7.2419999999999998E-13</v>
      </c>
      <c r="M263" s="36">
        <v>209454</v>
      </c>
      <c r="N263" s="71" t="s">
        <v>24</v>
      </c>
      <c r="O263" s="71">
        <v>0.78480000000000005</v>
      </c>
      <c r="P263" s="71" t="s">
        <v>834</v>
      </c>
      <c r="Q263" s="77">
        <v>1.1900000000000001E-2</v>
      </c>
      <c r="R263" s="73">
        <v>20382</v>
      </c>
      <c r="S263" s="143">
        <v>0.60680000000000001</v>
      </c>
    </row>
    <row r="264" spans="1:22" ht="14.5" customHeight="1" x14ac:dyDescent="0.4">
      <c r="A264" s="106" t="s">
        <v>836</v>
      </c>
      <c r="B264" s="79"/>
      <c r="C264" s="107"/>
      <c r="D264" s="108"/>
      <c r="E264" s="109"/>
      <c r="F264" s="109"/>
      <c r="G264" s="107"/>
      <c r="H264" s="110"/>
      <c r="I264" s="110"/>
      <c r="J264" s="108"/>
      <c r="K264" s="79"/>
      <c r="L264" s="111"/>
      <c r="M264" s="79"/>
    </row>
    <row r="265" spans="1:22" ht="14.5" customHeight="1" x14ac:dyDescent="0.35">
      <c r="A265" s="120" t="s">
        <v>837</v>
      </c>
      <c r="B265" s="6"/>
      <c r="C265" s="112"/>
      <c r="D265" s="113"/>
      <c r="E265" s="112"/>
      <c r="F265" s="112"/>
      <c r="G265" s="112"/>
      <c r="H265" s="112"/>
      <c r="I265" s="114"/>
      <c r="J265" s="113"/>
      <c r="K265" s="6"/>
      <c r="L265" s="16"/>
      <c r="M265" s="6"/>
    </row>
    <row r="266" spans="1:22" s="144" customFormat="1" ht="14.75" customHeight="1" x14ac:dyDescent="0.35">
      <c r="A266" s="121" t="s">
        <v>839</v>
      </c>
      <c r="B266" s="122"/>
      <c r="C266" s="122"/>
      <c r="D266" s="123"/>
      <c r="E266" s="122"/>
      <c r="F266" s="122"/>
      <c r="G266" s="124"/>
      <c r="H266" s="122"/>
      <c r="I266" s="125"/>
      <c r="J266" s="125"/>
      <c r="K266" s="126"/>
      <c r="L266" s="123"/>
      <c r="M266" s="127"/>
      <c r="N266" s="127"/>
      <c r="O266" s="128"/>
      <c r="P266" s="129"/>
      <c r="Q266" s="127"/>
      <c r="R266" s="127"/>
      <c r="S266" s="128"/>
      <c r="T266" s="129"/>
      <c r="U266" s="130"/>
      <c r="V266" s="130"/>
    </row>
    <row r="267" spans="1:22" ht="14.5" customHeight="1" x14ac:dyDescent="0.35">
      <c r="A267" s="131" t="s">
        <v>842</v>
      </c>
      <c r="B267" s="23"/>
      <c r="C267" s="115"/>
      <c r="D267" s="115"/>
      <c r="E267" s="115"/>
      <c r="F267" s="115"/>
      <c r="G267" s="115"/>
      <c r="H267" s="115"/>
      <c r="I267" s="115"/>
      <c r="J267" s="115"/>
      <c r="K267" s="115"/>
      <c r="L267" s="116"/>
      <c r="M267" s="115"/>
    </row>
    <row r="272" spans="1:22" x14ac:dyDescent="0.35">
      <c r="D272" s="118"/>
    </row>
    <row r="273" spans="3:4" x14ac:dyDescent="0.35">
      <c r="C273" s="88"/>
      <c r="D273" s="118"/>
    </row>
    <row r="274" spans="3:4" x14ac:dyDescent="0.35">
      <c r="C274" s="88"/>
      <c r="D274" s="118"/>
    </row>
    <row r="275" spans="3:4" x14ac:dyDescent="0.35">
      <c r="C275" s="88"/>
      <c r="D275" s="118"/>
    </row>
    <row r="276" spans="3:4" x14ac:dyDescent="0.35">
      <c r="C276" s="88"/>
      <c r="D276" s="118"/>
    </row>
    <row r="277" spans="3:4" x14ac:dyDescent="0.35">
      <c r="C277" s="88"/>
      <c r="D277" s="118"/>
    </row>
    <row r="278" spans="3:4" x14ac:dyDescent="0.35">
      <c r="C278" s="88"/>
      <c r="D278" s="118"/>
    </row>
    <row r="279" spans="3:4" x14ac:dyDescent="0.35">
      <c r="C279" s="97"/>
    </row>
    <row r="280" spans="3:4" x14ac:dyDescent="0.35">
      <c r="C280" s="88"/>
      <c r="D280" s="118"/>
    </row>
    <row r="281" spans="3:4" x14ac:dyDescent="0.35">
      <c r="C281" s="88"/>
      <c r="D281" s="118"/>
    </row>
    <row r="282" spans="3:4" x14ac:dyDescent="0.35">
      <c r="C282" s="97"/>
    </row>
    <row r="283" spans="3:4" x14ac:dyDescent="0.35">
      <c r="C283" s="97"/>
    </row>
    <row r="284" spans="3:4" x14ac:dyDescent="0.35">
      <c r="C284" s="88"/>
      <c r="D284" s="119"/>
    </row>
  </sheetData>
  <mergeCells count="2">
    <mergeCell ref="I2:M2"/>
    <mergeCell ref="N2:R2"/>
  </mergeCells>
  <conditionalFormatting sqref="L100:L170">
    <cfRule type="cellIs" dxfId="1" priority="2" operator="between">
      <formula>-0.01</formula>
      <formula>0.01</formula>
    </cfRule>
  </conditionalFormatting>
  <conditionalFormatting sqref="L229:L237">
    <cfRule type="cellIs" dxfId="0" priority="1" operator="between">
      <formula>-0.01</formula>
      <formula>0.01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S11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2016-12-07T22:35:00Z</dcterms:created>
  <dcterms:modified xsi:type="dcterms:W3CDTF">2017-04-07T18:59:53Z</dcterms:modified>
</cp:coreProperties>
</file>