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yrdda/Documents/Microbiome Methods/Methods meta-analyses/Final proof/V2/"/>
    </mc:Choice>
  </mc:AlternateContent>
  <xr:revisionPtr revIDLastSave="0" documentId="13_ncr:1_{80999704-2B90-E04F-9FEB-8AEE88A62CA8}" xr6:coauthVersionLast="45" xr6:coauthVersionMax="45" xr10:uidLastSave="{00000000-0000-0000-0000-000000000000}"/>
  <bookViews>
    <workbookView xWindow="16320" yWindow="1400" windowWidth="33600" windowHeight="19640" xr2:uid="{4318327E-D550-4457-AD29-2ED70FF577F1}"/>
  </bookViews>
  <sheets>
    <sheet name="Table A" sheetId="1" r:id="rId1"/>
    <sheet name="Table B" sheetId="2" r:id="rId2"/>
    <sheet name="Table C" sheetId="6" r:id="rId3"/>
    <sheet name="Table D" sheetId="3" r:id="rId4"/>
    <sheet name="Table E" sheetId="7" r:id="rId5"/>
  </sheets>
  <definedNames>
    <definedName name="_xlnm._FilterDatabase" localSheetId="2" hidden="1">'Table C'!$B$2:$B$177</definedName>
    <definedName name="_xlnm._FilterDatabase" localSheetId="4" hidden="1">'Table E'!$B$2:$B$148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<sst xmlns="http://schemas.openxmlformats.org/spreadsheetml/2006/main" count="878" uniqueCount="228">
  <si>
    <t>P_Sutterella</t>
  </si>
  <si>
    <t>RNALater</t>
  </si>
  <si>
    <t>F_Streptococcus</t>
  </si>
  <si>
    <t>F_SMB53</t>
  </si>
  <si>
    <t>F_Ruminococcus</t>
  </si>
  <si>
    <t>F_Roseburia</t>
  </si>
  <si>
    <t>F_Phascolarctobacterium</t>
  </si>
  <si>
    <t>F_Oscillospira</t>
  </si>
  <si>
    <t>F_Lachnospira</t>
  </si>
  <si>
    <t>F_Faecalibacterium</t>
  </si>
  <si>
    <t>F_Eubacterium</t>
  </si>
  <si>
    <t>F_Dialister</t>
  </si>
  <si>
    <t>F_Coprococcus</t>
  </si>
  <si>
    <t>F_Clostridium</t>
  </si>
  <si>
    <t>F_Blautia</t>
  </si>
  <si>
    <t>B_Prevotella</t>
  </si>
  <si>
    <t>B_Parabacteroides</t>
  </si>
  <si>
    <t>B_Bacteroides</t>
  </si>
  <si>
    <t>A_Collinsella</t>
  </si>
  <si>
    <t>P_Gammaproteobacteria</t>
  </si>
  <si>
    <t>P_Betaproteobacteria</t>
  </si>
  <si>
    <t>F_Clostridia</t>
  </si>
  <si>
    <t>F_Bacilli</t>
  </si>
  <si>
    <t>B_Bacteroidia</t>
  </si>
  <si>
    <t>A_Coriobacteriia</t>
  </si>
  <si>
    <t>Fusobacteria</t>
  </si>
  <si>
    <t>Proteobacteria</t>
  </si>
  <si>
    <t>Firmicutes</t>
  </si>
  <si>
    <t>Bacteroidetes</t>
  </si>
  <si>
    <t>Actinobacteria</t>
  </si>
  <si>
    <t>95 ethanol</t>
  </si>
  <si>
    <t>FOBT Card</t>
  </si>
  <si>
    <t>FIT Tube</t>
  </si>
  <si>
    <t>No Solution</t>
  </si>
  <si>
    <t>P-value</t>
  </si>
  <si>
    <t>LFC (SE)</t>
  </si>
  <si>
    <t>LFC (mean)</t>
  </si>
  <si>
    <t>Taxa</t>
  </si>
  <si>
    <t>Collection Method</t>
  </si>
  <si>
    <r>
      <t>Taxa</t>
    </r>
    <r>
      <rPr>
        <b/>
        <vertAlign val="superscript"/>
        <sz val="12"/>
        <color theme="1"/>
        <rFont val="Times New Roman"/>
        <family val="1"/>
      </rPr>
      <t>a</t>
    </r>
  </si>
  <si>
    <r>
      <t>P-value</t>
    </r>
    <r>
      <rPr>
        <b/>
        <vertAlign val="superscript"/>
        <sz val="12"/>
        <color theme="1"/>
        <rFont val="Times New Roman"/>
        <family val="1"/>
      </rPr>
      <t>b</t>
    </r>
  </si>
  <si>
    <t>Observed</t>
  </si>
  <si>
    <t>Shannon</t>
  </si>
  <si>
    <t>UniFrac</t>
  </si>
  <si>
    <t>GUniFrac</t>
  </si>
  <si>
    <t>WUniFrac</t>
  </si>
  <si>
    <t>BC</t>
  </si>
  <si>
    <t>Microbiome Metric</t>
  </si>
  <si>
    <t>0.93 (0.895-0.964)</t>
  </si>
  <si>
    <t>0.96 (0.943-0.977)</t>
  </si>
  <si>
    <t>0.944 (0.898-0.989)</t>
  </si>
  <si>
    <t>0.877 (0.796-0.958)</t>
  </si>
  <si>
    <t>0.941 (0.918-0.965)</t>
  </si>
  <si>
    <t>0.952 (0.914-0.989)</t>
  </si>
  <si>
    <t>0.874 (0.822-0.926)</t>
  </si>
  <si>
    <t>0.931 (0.855-1.008)</t>
  </si>
  <si>
    <t>0.901 (0.821-0.98)</t>
  </si>
  <si>
    <t>0.912 (0.859-0.966)</t>
  </si>
  <si>
    <t>0.915 (0.797-1.033)</t>
  </si>
  <si>
    <t>0.948 (0.929-0.966)</t>
  </si>
  <si>
    <t>0.888 (0.821-0.955)</t>
  </si>
  <si>
    <t>0.928 (0.893-0.963)</t>
  </si>
  <si>
    <t>0.863 (0.743-0.984)</t>
  </si>
  <si>
    <t>0.884 (0.814-0.954)</t>
  </si>
  <si>
    <t>0.885 (0.817-0.954)</t>
  </si>
  <si>
    <t>0.944 (0.924-0.964)</t>
  </si>
  <si>
    <t>0.865 (0.746-0.985)</t>
  </si>
  <si>
    <t>0.946 (0.913-0.978)</t>
  </si>
  <si>
    <t>0.95 (0.929-0.971)</t>
  </si>
  <si>
    <t>0.862 (0.779-0.945)</t>
  </si>
  <si>
    <t>0.949 (0.929-0.97)</t>
  </si>
  <si>
    <t>0.915 (0.846-0.984)</t>
  </si>
  <si>
    <t>0.967 (0.955-0.979)</t>
  </si>
  <si>
    <t>0.942 (0.908-0.976)</t>
  </si>
  <si>
    <t>0.962 (0.939-0.985)</t>
  </si>
  <si>
    <t>0.966 (0.934-0.997)</t>
  </si>
  <si>
    <t>0.946 (0.924-0.968)</t>
  </si>
  <si>
    <t>0.97 (0.958-0.981)</t>
  </si>
  <si>
    <t>0.924 (0.899-0.95)</t>
  </si>
  <si>
    <t>0.926 (0.842-1.01)</t>
  </si>
  <si>
    <t>0.956 (0.92-0.993)</t>
  </si>
  <si>
    <t>0.955 (0.916-0.994)</t>
  </si>
  <si>
    <t>0.949 (0.928-0.97)</t>
  </si>
  <si>
    <t>0.961 (0.942-0.979)</t>
  </si>
  <si>
    <t>0.765 (0.682-0.848)</t>
  </si>
  <si>
    <t>0.802 (0.783-0.821)</t>
  </si>
  <si>
    <t>0.773 (0.707-0.839)</t>
  </si>
  <si>
    <t>0.734 (0.545-0.922)</t>
  </si>
  <si>
    <t>0.817 (0.784-0.849)</t>
  </si>
  <si>
    <t>0.763 (0.678-0.849)</t>
  </si>
  <si>
    <t>0.892 (0.871-0.914)</t>
  </si>
  <si>
    <t>0.929 (0.898-0.961)</t>
  </si>
  <si>
    <t>0.929 (0.903-0.955)</t>
  </si>
  <si>
    <t>0.897 (0.882-0.912)</t>
  </si>
  <si>
    <t>0.92 (0.89-0.95)</t>
  </si>
  <si>
    <t>0.925 (0.908-0.942)</t>
  </si>
  <si>
    <t>0.927 (0.912-0.942)</t>
  </si>
  <si>
    <t>0.956 (0.902-1.01)</t>
  </si>
  <si>
    <t>0.959 (0.939-0.979)</t>
  </si>
  <si>
    <t>0.944 (0.892-0.997)</t>
  </si>
  <si>
    <t>0.949 (0.907-0.991)</t>
  </si>
  <si>
    <t>0.965 (0.956-0.973)</t>
  </si>
  <si>
    <t>0.94 (0.931-0.95)</t>
  </si>
  <si>
    <t>0.962 (0.931-0.992)</t>
  </si>
  <si>
    <t>0.969 (0.954-0.984)</t>
  </si>
  <si>
    <t>0.956 (0.943-0.968)</t>
  </si>
  <si>
    <t>0.961 (0.945-0.977)</t>
  </si>
  <si>
    <t>0.969 (0.964-0.973)</t>
  </si>
  <si>
    <t>0.714 (0.563-0.866)</t>
  </si>
  <si>
    <t>0.907 (0.871-0.942)</t>
  </si>
  <si>
    <t>0.92 (0.864-0.975)</t>
  </si>
  <si>
    <t>0.846 (0.743-0.948)</t>
  </si>
  <si>
    <t>0.907 (0.854-0.961)</t>
  </si>
  <si>
    <t>0.659 (0.319-0.999)</t>
  </si>
  <si>
    <t>0.879 (0.803-0.956)</t>
  </si>
  <si>
    <t>0.731 (0.527-0.936)</t>
  </si>
  <si>
    <t>0.838 (0.749-0.927)</t>
  </si>
  <si>
    <t>0.861 (0.796-0.927)</t>
  </si>
  <si>
    <t>0.907 (0.845-0.969)</t>
  </si>
  <si>
    <t>0.885 (0.813-0.957)</t>
  </si>
  <si>
    <t>0.832 (0.692-0.972)</t>
  </si>
  <si>
    <t>0.937 (0.897-0.978)</t>
  </si>
  <si>
    <t>0.964 (0.947-0.982)</t>
  </si>
  <si>
    <t>0.875 (0.807-0.944)</t>
  </si>
  <si>
    <t>0.952 (0.936-0.968)</t>
  </si>
  <si>
    <t>0.849 (0.736-0.961)</t>
  </si>
  <si>
    <t>0.95 (0.929-0.97)</t>
  </si>
  <si>
    <t>0.706 (0.563-0.848)</t>
  </si>
  <si>
    <t>0.886 (0.844-0.927)</t>
  </si>
  <si>
    <t>0.776 (0.754-0.798)</t>
  </si>
  <si>
    <t>0.777 (0.721-0.833)</t>
  </si>
  <si>
    <t>0.638 (0.542-0.734)</t>
  </si>
  <si>
    <t>0.786 (0.765-0.807)</t>
  </si>
  <si>
    <t>0.757 (0.682-0.832)</t>
  </si>
  <si>
    <t>0.703 (0.487-0.918)</t>
  </si>
  <si>
    <t>0.845 (0.794-0.895)</t>
  </si>
  <si>
    <t>0.909 (0.882-0.935)</t>
  </si>
  <si>
    <t>0.546 (0.438-0.654)</t>
  </si>
  <si>
    <t>0.843 (0.801-0.885)</t>
  </si>
  <si>
    <t>0.691 (0.394-0.987)</t>
  </si>
  <si>
    <t>0.845 (0.727-0.964)</t>
  </si>
  <si>
    <t>0.938 (0.911-0.966)</t>
  </si>
  <si>
    <t>0.868 (0.818-0.918)</t>
  </si>
  <si>
    <t>0.895 (0.83-0.959)</t>
  </si>
  <si>
    <t>0.961 (0.952-0.97)</t>
  </si>
  <si>
    <t>0.736 (0.678-0.794)</t>
  </si>
  <si>
    <t>0.914 (0.896-0.932)</t>
  </si>
  <si>
    <t>0.832 (0.728-0.935)</t>
  </si>
  <si>
    <t>0.828 (0.761-0.896)</t>
  </si>
  <si>
    <t>0.781 (0.631-0.932)</t>
  </si>
  <si>
    <t>0.843 (0.746-0.939)</t>
  </si>
  <si>
    <t>0.849 (0.772-0.926)</t>
  </si>
  <si>
    <t>0.533 (0.32-0.747)</t>
  </si>
  <si>
    <t>0.282 (0.083-0.481)</t>
  </si>
  <si>
    <t>0.605 (0.268-0.941)</t>
  </si>
  <si>
    <t>0.384 (0.207-0.562)</t>
  </si>
  <si>
    <t>0.553 (0.401-0.704)</t>
  </si>
  <si>
    <t>0.539 (0.357-0.721)</t>
  </si>
  <si>
    <t>0.435 (0.108-0.762)</t>
  </si>
  <si>
    <t>0.515 (0.373-0.657)</t>
  </si>
  <si>
    <t>0.515 (0.385-0.644)</t>
  </si>
  <si>
    <t>0.909 (0.861-0.956)</t>
  </si>
  <si>
    <t>0.913 (0.874-0.953)</t>
  </si>
  <si>
    <t>0.926 (0.853-0.998)</t>
  </si>
  <si>
    <t>0.911 (0.865-0.957)</t>
  </si>
  <si>
    <t>0.906 (0.862-0.951)</t>
  </si>
  <si>
    <t>0.807 (0.728-0.886)</t>
  </si>
  <si>
    <t>0.894 (0.797-0.992)</t>
  </si>
  <si>
    <t>0.711 (0.545-0.877)</t>
  </si>
  <si>
    <t>0.802 (0.695-0.91)</t>
  </si>
  <si>
    <t>0.836 (0.765-0.906)</t>
  </si>
  <si>
    <t>0.863 (0.825-0.901)</t>
  </si>
  <si>
    <t>0.833 (0.755-0.91)</t>
  </si>
  <si>
    <t>0.838 (0.761-0.916)</t>
  </si>
  <si>
    <t>0.765 (0.635-0.894)</t>
  </si>
  <si>
    <t>0.485 (0.027-0.943)</t>
  </si>
  <si>
    <t>0.665 (0.496-0.834)</t>
  </si>
  <si>
    <t>0.799 (0.692-0.906)</t>
  </si>
  <si>
    <t>0.573 (0.243-0.903)</t>
  </si>
  <si>
    <t>0.659 (0.427-0.892)</t>
  </si>
  <si>
    <t>0.778 (0.669-0.886)</t>
  </si>
  <si>
    <t>0.861 (0.772-0.951)</t>
  </si>
  <si>
    <t>70 ethanol</t>
  </si>
  <si>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 ICCs are based on ten microbial composition metrics (panel A; square root transformed abundance of four phyla, two alpha diversity metrics [number of observed OTUs and Shannon index] and four beta diversity metrics [unweighted UniFrac, generalized UniFrac, weighted UniFrac, and Bray-Curtis distance]). 
Abbreviations: BC, Bray-Curtis distance; FIT, fecal immunochemical tests tubes; FOBT, fecal occult blood test cards; FTA, Flinders Technology Associates cards; GUniFrac, generalized UniFrac distance; ICC, intraclass correlation coefficient; UniFrac, unweighted UniFrac distance; WUnifrac, weighted UniFrac distance</t>
    </r>
  </si>
  <si>
    <r>
      <t>a</t>
    </r>
    <r>
      <rPr>
        <sz val="11"/>
        <color theme="1"/>
        <rFont val="Times New Roman"/>
        <family val="1"/>
      </rPr>
      <t xml:space="preserve"> ICCs are based on ten microbial composition metrics (panel A; square root transformed abundance of four phyla, two alpha diversity metrics [number of observed OTUs and Shannon index] and four beta diversity metrics [unweighted UniFrac, generalized UniFrac, weighted UniFrac, and Bray-Curtis distance])
Abbreviations: BC, Bray-Curtis distance; FIT, fecal immunochemical test tubes; FOBT, fecal occult blood test cards; FTA, Flinders Technology Associates cards; GUniFrac, generalized UniFrac distance; ICC, intraclass correlation coefficient; UniFrac, unweighted UniFrac distance; WUnifrac, weighted UniFrac distance
</t>
    </r>
  </si>
  <si>
    <t>0.794 (0.563-1.000)</t>
  </si>
  <si>
    <t>0.587 (0.000-1.000)</t>
  </si>
  <si>
    <t>0.848 (0.623-1.000)</t>
  </si>
  <si>
    <t>0.000 (0.000-0.037)</t>
  </si>
  <si>
    <t>0.490 (0.000-1.000)</t>
  </si>
  <si>
    <t>0.247 (0.000-0.509)</t>
  </si>
  <si>
    <t>0.035 (0.000-0.316)</t>
  </si>
  <si>
    <t>0.079 (0.000-0.361)</t>
  </si>
  <si>
    <t>0.186 (0.000-0.452)</t>
  </si>
  <si>
    <t>0.299 (0.000-0.785)</t>
  </si>
  <si>
    <t>0.656 (0.248-1.000)</t>
  </si>
  <si>
    <t>0.752 (0.488-1.000)</t>
  </si>
  <si>
    <t>0.500 (0.000-1.000)</t>
  </si>
  <si>
    <t>0.740 (0.587-0.893)</t>
  </si>
  <si>
    <t>0.890 (0.781-0.998)</t>
  </si>
  <si>
    <t>0.650 (0.474-0.825)</t>
  </si>
  <si>
    <t>0.509 (0.238-0.780)</t>
  </si>
  <si>
    <t>0.670 (0.483-0.857)</t>
  </si>
  <si>
    <t>0.901 (0.870-0.932)</t>
  </si>
  <si>
    <t>0.951 (0.942-0.960)</t>
  </si>
  <si>
    <t>0.934 (0.918-0.950)</t>
  </si>
  <si>
    <t>0.891 (0.872-0.910)</t>
  </si>
  <si>
    <t>0.927 (0.903-0.950)</t>
  </si>
  <si>
    <t>0.480 (0.288-0.672)</t>
  </si>
  <si>
    <t>0.743 (0.555-0.930)</t>
  </si>
  <si>
    <t>0.748 (0.560-0.936)</t>
  </si>
  <si>
    <t>0.630 (0.511-0.749)</t>
  </si>
  <si>
    <t>0.791 (0.730-0.851)</t>
  </si>
  <si>
    <t>0.660 (0.408-0.912)</t>
  </si>
  <si>
    <t>0.853 (0.800-0.906)</t>
  </si>
  <si>
    <t>0.438 (0.166-0.710)</t>
  </si>
  <si>
    <t>0.520 (0.384-0.656)</t>
  </si>
  <si>
    <t>0.840 (0.778-0.902)</t>
  </si>
  <si>
    <t>0.790 (0.708-0.872)</t>
  </si>
  <si>
    <t>0.757 (0.610-0.904)</t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</si>
  <si>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All taxa are centered log-ratio transformed</t>
    </r>
    <r>
      <rPr>
        <vertAlign val="superscript"/>
        <sz val="12"/>
        <color theme="1"/>
        <rFont val="Times New Roman"/>
        <family val="1"/>
      </rPr>
      <t xml:space="preserve">
b</t>
    </r>
    <r>
      <rPr>
        <sz val="12"/>
        <color theme="1"/>
        <rFont val="Times New Roman"/>
        <family val="1"/>
      </rPr>
      <t xml:space="preserve">P-values passing Bonferroni correction are highlighted
Abbreviations: FIT, fecal immunochemical tests tubes; FOBT, fecal occult blood test cards; FTA, Flinders Technology Associates cards; LFC, log-fold change; SE, standard error </t>
    </r>
  </si>
  <si>
    <r>
      <rPr>
        <vertAlign val="superscript"/>
        <sz val="11"/>
        <color theme="1"/>
        <rFont val="Times New Roman"/>
        <family val="1"/>
      </rPr>
      <t xml:space="preserve">a </t>
    </r>
    <r>
      <rPr>
        <sz val="11"/>
        <color theme="1"/>
        <rFont val="Times New Roman"/>
        <family val="1"/>
      </rPr>
      <t>SCCs are based on ten microbial composition metrics (panel A; square root transformed abundance of four phyla, two alpha diversity metrics [number of observed OTUs and Shannon index] and four beta diversity metrics [unweighted UniFrac, generalized UniFrac, weighted UniFrac, and Bray-Curtis distance])
Abbreviations: BC, Bray-Curtis distance; FIT, fecal immunochemical test tubes; FOBT, fecal occult blood test cards; FTA, Flinders Technology Associates cards; GUniFrac, generalized UniFrac distance; SCC, Spearman correlation coefficient; UniFrac, unweighted UniFrac distance; WUnifrac distance, weighted UniFrac distance</t>
    </r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</si>
  <si>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All taxa are centered log-ratio transformed</t>
    </r>
    <r>
      <rPr>
        <vertAlign val="superscript"/>
        <sz val="12"/>
        <color theme="1"/>
        <rFont val="Times New Roman"/>
        <family val="1"/>
      </rPr>
      <t xml:space="preserve">
b </t>
    </r>
    <r>
      <rPr>
        <sz val="12"/>
        <color theme="1"/>
        <rFont val="Times New Roman"/>
        <family val="1"/>
      </rPr>
      <t xml:space="preserve">P-values passing Bonferroni correction are highlighted
Abbreviations:  FIT, fecal immunochemical tests tubes; FOBT, fecal occult blood test cards; FTA, Flinders Technology Associates cards; LFC, log-fold change; SE, standard error </t>
    </r>
  </si>
  <si>
    <r>
      <rPr>
        <b/>
        <sz val="12"/>
        <color theme="1"/>
        <rFont val="Times New Roman"/>
        <family val="1"/>
      </rPr>
      <t xml:space="preserve">Table E. </t>
    </r>
    <r>
      <rPr>
        <sz val="12"/>
        <color theme="1"/>
        <rFont val="Times New Roman"/>
        <family val="1"/>
      </rPr>
      <t xml:space="preserve"> Meta-analyzed log-fold changes based on random effects models for accuracy of each collection method compared to no-solution samples frozen on day-0 (the gold standard) among 132 participants in five studies (Mayo 1-Knight lab, Mayo 1-Mayo lab, Mayo 2, Bangladesh, and Colorado). Log-fold changes in relative abundance from day-0 are based on select taxa with prevalence &gt; 50% and a mean read count &gt; 10.  Abbreviations: FIT, fecal immunochemical tests tubes; FOBT, fecal occult blood test cards; FTA, Flinders Technology Associates cards</t>
    </r>
  </si>
  <si>
    <r>
      <rPr>
        <b/>
        <sz val="12"/>
        <color rgb="FF000000"/>
        <rFont val="Times New Roman"/>
        <family val="1"/>
      </rPr>
      <t>Table D.</t>
    </r>
    <r>
      <rPr>
        <sz val="12"/>
        <color rgb="FF000000"/>
        <rFont val="Times New Roman"/>
        <family val="1"/>
      </rPr>
      <t xml:space="preserve"> Meta-analyzed SCCs based on random effects model for accuracy of each collection method compared to no-solution samples frozen on day-0 (the gold standard) among 132 participants in five studies (Mayo 1-Knight lab, Mayo 1-Mayo lab, Mayo 2, Bangladesh, and Colorado) with fecal samples collected using six different methods</t>
    </r>
  </si>
  <si>
    <r>
      <rPr>
        <b/>
        <sz val="12"/>
        <color theme="1"/>
        <rFont val="Times New Roman"/>
        <family val="1"/>
      </rPr>
      <t xml:space="preserve">Table C. </t>
    </r>
    <r>
      <rPr>
        <sz val="12"/>
        <color theme="1"/>
        <rFont val="Times New Roman"/>
        <family val="1"/>
      </rPr>
      <t xml:space="preserve"> Meta-analyzed log-fold changes based on random effects models for microbiome stability comparing fecal samples frozen on day-4/7 to those frozen at day-0 for six fecal sample collection methods among 132 participants in five studies (Mayo 1-Knight lab, Mayo 1-Mayo lab, Mayo 2, Bangladesh, and Colorado). Log-fold changes in relative abundance from day-0 are based on select taxa with prevalence &gt; 50% and a mean read count &gt; 10.  Abbreviations: FIT, fecal immunochemical tests tubes; FOBT, fecal occult blood test cards; FTA, Flinders Technology Associates cards</t>
    </r>
  </si>
  <si>
    <r>
      <rPr>
        <b/>
        <sz val="12"/>
        <color rgb="FF000000"/>
        <rFont val="Times New Roman"/>
        <family val="1"/>
      </rPr>
      <t>Table B.</t>
    </r>
    <r>
      <rPr>
        <sz val="12"/>
        <color rgb="FF000000"/>
        <rFont val="Times New Roman"/>
        <family val="1"/>
      </rPr>
      <t xml:space="preserve"> Meta-analyzed ICCs</t>
    </r>
    <r>
      <rPr>
        <vertAlign val="superscript"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based on random effects models for microbiome stability comparing fecal samples frozen on day-4/7 to those frozen at day-0 for six fecal sample collection methods among 132 participants in five studies (Mayo 1-Knight lab, Mayo 1-Mayo lab, Mayo 2, Bangladesh, and Colorado)</t>
    </r>
  </si>
  <si>
    <r>
      <rPr>
        <b/>
        <sz val="12"/>
        <color rgb="FF000000"/>
        <rFont val="Times New Roman"/>
        <family val="1"/>
      </rPr>
      <t xml:space="preserve">Table A. </t>
    </r>
    <r>
      <rPr>
        <sz val="12"/>
        <color rgb="FF000000"/>
        <rFont val="Times New Roman"/>
        <family val="1"/>
      </rPr>
      <t xml:space="preserve"> Meta-analyzed ICCs</t>
    </r>
    <r>
      <rPr>
        <vertAlign val="superscript"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based on a random effects model for technical reproducibility comparing duplicate samples frozen immediately from fecal samples collected using six different methods among 132 participants in five studies (Mayo 1-Knight lab, Mayo 1-Mayo lab, Mayo 2, Bangladesh, and Colorado)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</si>
</sst>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5" fillId="3" borderId="0" applyNumberFormat="0" applyBorder="0" applyAlignment="0" applyProtection="0"/>
    <xf numFmtId="0" fontId="6" fillId="2" borderId="0" applyNumberFormat="0" applyBorder="0" applyAlignment="0" applyProtection="0"/>
  </cellStyleXfs>
  <cellXfs count="44">
    <xf numFmtId="0" fontId="0" fillId="0" borderId="0" xfId="0"/>
    <xf numFmtId="0" fontId="7" fillId="0" borderId="0" xfId="1" applyFont="1" applyAlignment="1">
      <alignment horizontal="center"/>
    </xf>
    <xf numFmtId="0" fontId="3" fillId="0" borderId="0" xfId="1" applyFont="1"/>
    <xf numFmtId="0" fontId="3" fillId="2" borderId="0" xfId="4" applyFont="1"/>
    <xf numFmtId="164" fontId="3" fillId="2" borderId="0" xfId="4" applyNumberFormat="1" applyFont="1" applyAlignment="1">
      <alignment horizontal="center"/>
    </xf>
    <xf numFmtId="11" fontId="3" fillId="2" borderId="0" xfId="4" applyNumberFormat="1" applyFont="1"/>
    <xf numFmtId="0" fontId="3" fillId="3" borderId="0" xfId="3" applyFont="1"/>
    <xf numFmtId="164" fontId="3" fillId="3" borderId="0" xfId="3" applyNumberFormat="1" applyFont="1" applyAlignment="1">
      <alignment horizontal="center"/>
    </xf>
    <xf numFmtId="11" fontId="3" fillId="3" borderId="0" xfId="3" applyNumberFormat="1" applyFont="1"/>
    <xf numFmtId="0" fontId="3" fillId="4" borderId="0" xfId="2" applyFont="1"/>
    <xf numFmtId="164" fontId="3" fillId="4" borderId="0" xfId="2" applyNumberFormat="1" applyFont="1" applyAlignment="1">
      <alignment horizontal="center"/>
    </xf>
    <xf numFmtId="11" fontId="3" fillId="4" borderId="0" xfId="2" applyNumberFormat="1" applyFont="1"/>
    <xf numFmtId="0" fontId="7" fillId="0" borderId="0" xfId="1" applyFont="1" applyAlignment="1"/>
    <xf numFmtId="0" fontId="3" fillId="2" borderId="0" xfId="4" applyFont="1" applyAlignment="1"/>
    <xf numFmtId="0" fontId="3" fillId="3" borderId="0" xfId="3" applyFont="1" applyAlignment="1"/>
    <xf numFmtId="0" fontId="3" fillId="4" borderId="0" xfId="2" applyFont="1" applyAlignment="1"/>
    <xf numFmtId="0" fontId="3" fillId="0" borderId="0" xfId="1" applyFont="1" applyAlignment="1"/>
    <xf numFmtId="0" fontId="3" fillId="2" borderId="0" xfId="4" applyFont="1" applyAlignment="1">
      <alignment horizontal="center"/>
    </xf>
    <xf numFmtId="11" fontId="3" fillId="2" borderId="0" xfId="4" applyNumberFormat="1" applyFont="1" applyAlignment="1">
      <alignment horizontal="center"/>
    </xf>
    <xf numFmtId="0" fontId="3" fillId="3" borderId="0" xfId="3" applyFont="1" applyAlignment="1">
      <alignment horizontal="center"/>
    </xf>
    <xf numFmtId="11" fontId="3" fillId="3" borderId="0" xfId="3" applyNumberFormat="1" applyFont="1" applyAlignment="1">
      <alignment horizontal="center"/>
    </xf>
    <xf numFmtId="0" fontId="3" fillId="4" borderId="0" xfId="2" applyFont="1" applyAlignment="1">
      <alignment horizontal="center"/>
    </xf>
    <xf numFmtId="11" fontId="3" fillId="4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vertical="center" wrapText="1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/>
    </xf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0" fillId="0" borderId="0" xfId="0" applyBorder="1"/>
    <xf numFmtId="0" fontId="10" fillId="0" borderId="0" xfId="0" applyFont="1" applyAlignment="1">
      <alignment vertical="center" wrapText="1"/>
    </xf>
    <xf numFmtId="0" fontId="3" fillId="0" borderId="0" xfId="1" applyFont="1"/>
    <xf numFmtId="0" fontId="1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 wrapText="1"/>
    </xf>
  </cellXfs>
  <cellStyles count="5">
    <cellStyle name="Bad 2" xfId="3" xr:uid="{730724DA-197F-4A93-9743-AF1551E7FED1}"/>
    <cellStyle name="Good 2" xfId="4" xr:uid="{0D3B57FE-5790-41A9-A090-12F900032B66}"/>
    <cellStyle name="Neutral 2" xfId="2" xr:uid="{B37E50A2-47FF-4DA1-BCF7-593E83F760EF}"/>
    <cellStyle name="Normal" xfId="0" builtinId="0"/>
    <cellStyle name="Normal 2" xfId="1" xr:uid="{91E6FBEC-214B-441F-8B20-64FDD13BCDC4}"/>
  </cellStyles>
  <dxfs count="3">
    <dxf>
      <font>
        <b/>
        <i val="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C0CA-84D7-4502-9D72-9940872A316D}">
  <dimension ref="A1:H24"/>
  <sheetViews>
    <sheetView tabSelected="1" workbookViewId="0">
      <selection activeCell="A26" sqref="A26"/>
    </sheetView>
  </sheetViews>
  <sheetFormatPr baseColWidth="10" defaultColWidth="8.83203125" defaultRowHeight="15" x14ac:dyDescent="0.2"/>
  <cols>
    <col min="1" max="1" width="28.6640625" customWidth="1"/>
    <col min="2" max="7" width="28.1640625" style="24" customWidth="1"/>
  </cols>
  <sheetData>
    <row r="1" spans="1:8" ht="51.75" customHeight="1" x14ac:dyDescent="0.2">
      <c r="A1" s="33" t="s">
        <v>227</v>
      </c>
      <c r="B1" s="33"/>
      <c r="C1" s="33"/>
      <c r="D1" s="33"/>
      <c r="E1" s="33"/>
      <c r="F1" s="33"/>
      <c r="G1" s="33"/>
    </row>
    <row r="2" spans="1:8" x14ac:dyDescent="0.2">
      <c r="A2" s="26" t="s">
        <v>47</v>
      </c>
      <c r="B2" s="27" t="s">
        <v>33</v>
      </c>
      <c r="C2" s="27" t="s">
        <v>32</v>
      </c>
      <c r="D2" s="27" t="s">
        <v>31</v>
      </c>
      <c r="E2" s="27" t="s">
        <v>182</v>
      </c>
      <c r="F2" s="27" t="s">
        <v>30</v>
      </c>
      <c r="G2" s="27" t="s">
        <v>1</v>
      </c>
    </row>
    <row r="3" spans="1:8" x14ac:dyDescent="0.2">
      <c r="A3" s="28" t="s">
        <v>29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</row>
    <row r="4" spans="1:8" x14ac:dyDescent="0.2">
      <c r="A4" s="28" t="s">
        <v>28</v>
      </c>
      <c r="B4" s="29" t="s">
        <v>54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</row>
    <row r="5" spans="1:8" x14ac:dyDescent="0.2">
      <c r="A5" s="28" t="s">
        <v>27</v>
      </c>
      <c r="B5" s="29" t="s">
        <v>60</v>
      </c>
      <c r="C5" s="29" t="s">
        <v>61</v>
      </c>
      <c r="D5" s="29" t="s">
        <v>62</v>
      </c>
      <c r="E5" s="29" t="s">
        <v>63</v>
      </c>
      <c r="F5" s="29" t="s">
        <v>64</v>
      </c>
      <c r="G5" s="29" t="s">
        <v>65</v>
      </c>
    </row>
    <row r="6" spans="1:8" x14ac:dyDescent="0.2">
      <c r="A6" s="28" t="s">
        <v>26</v>
      </c>
      <c r="B6" s="29" t="s">
        <v>66</v>
      </c>
      <c r="C6" s="29" t="s">
        <v>67</v>
      </c>
      <c r="D6" s="29" t="s">
        <v>68</v>
      </c>
      <c r="E6" s="29" t="s">
        <v>69</v>
      </c>
      <c r="F6" s="29" t="s">
        <v>70</v>
      </c>
      <c r="G6" s="29" t="s">
        <v>71</v>
      </c>
    </row>
    <row r="7" spans="1:8" x14ac:dyDescent="0.2">
      <c r="A7" s="28" t="s">
        <v>41</v>
      </c>
      <c r="B7" s="29" t="s">
        <v>72</v>
      </c>
      <c r="C7" s="29" t="s">
        <v>73</v>
      </c>
      <c r="D7" s="29" t="s">
        <v>74</v>
      </c>
      <c r="E7" s="29" t="s">
        <v>75</v>
      </c>
      <c r="F7" s="29" t="s">
        <v>76</v>
      </c>
      <c r="G7" s="29" t="s">
        <v>77</v>
      </c>
    </row>
    <row r="8" spans="1:8" x14ac:dyDescent="0.2">
      <c r="A8" s="28" t="s">
        <v>42</v>
      </c>
      <c r="B8" s="29" t="s">
        <v>78</v>
      </c>
      <c r="C8" s="29" t="s">
        <v>79</v>
      </c>
      <c r="D8" s="29" t="s">
        <v>80</v>
      </c>
      <c r="E8" s="29" t="s">
        <v>81</v>
      </c>
      <c r="F8" s="29" t="s">
        <v>82</v>
      </c>
      <c r="G8" s="29" t="s">
        <v>83</v>
      </c>
    </row>
    <row r="9" spans="1:8" x14ac:dyDescent="0.2">
      <c r="A9" s="28" t="s">
        <v>43</v>
      </c>
      <c r="B9" s="29" t="s">
        <v>84</v>
      </c>
      <c r="C9" s="29" t="s">
        <v>85</v>
      </c>
      <c r="D9" s="29" t="s">
        <v>86</v>
      </c>
      <c r="E9" s="29" t="s">
        <v>87</v>
      </c>
      <c r="F9" s="29" t="s">
        <v>88</v>
      </c>
      <c r="G9" s="29" t="s">
        <v>89</v>
      </c>
    </row>
    <row r="10" spans="1:8" x14ac:dyDescent="0.2">
      <c r="A10" s="28" t="s">
        <v>44</v>
      </c>
      <c r="B10" s="29" t="s">
        <v>90</v>
      </c>
      <c r="C10" s="29" t="s">
        <v>91</v>
      </c>
      <c r="D10" s="29" t="s">
        <v>92</v>
      </c>
      <c r="E10" s="29" t="s">
        <v>93</v>
      </c>
      <c r="F10" s="29" t="s">
        <v>94</v>
      </c>
      <c r="G10" s="29" t="s">
        <v>95</v>
      </c>
    </row>
    <row r="11" spans="1:8" x14ac:dyDescent="0.2">
      <c r="A11" s="28" t="s">
        <v>45</v>
      </c>
      <c r="B11" s="29" t="s">
        <v>96</v>
      </c>
      <c r="C11" s="29" t="s">
        <v>97</v>
      </c>
      <c r="D11" s="29" t="s">
        <v>98</v>
      </c>
      <c r="E11" s="29" t="s">
        <v>99</v>
      </c>
      <c r="F11" s="29" t="s">
        <v>100</v>
      </c>
      <c r="G11" s="29" t="s">
        <v>101</v>
      </c>
    </row>
    <row r="12" spans="1:8" x14ac:dyDescent="0.2">
      <c r="A12" s="28" t="s">
        <v>46</v>
      </c>
      <c r="B12" s="29" t="s">
        <v>102</v>
      </c>
      <c r="C12" s="29" t="s">
        <v>103</v>
      </c>
      <c r="D12" s="29" t="s">
        <v>104</v>
      </c>
      <c r="E12" s="29" t="s">
        <v>105</v>
      </c>
      <c r="F12" s="29" t="s">
        <v>106</v>
      </c>
      <c r="G12" s="29" t="s">
        <v>107</v>
      </c>
      <c r="H12" s="30"/>
    </row>
    <row r="13" spans="1:8" ht="15" customHeight="1" x14ac:dyDescent="0.2">
      <c r="A13" s="34" t="s">
        <v>184</v>
      </c>
      <c r="B13" s="34"/>
      <c r="C13" s="34"/>
      <c r="D13" s="34"/>
      <c r="E13" s="34"/>
      <c r="F13" s="34"/>
      <c r="G13" s="34"/>
      <c r="H13" s="25"/>
    </row>
    <row r="14" spans="1:8" ht="15" customHeight="1" x14ac:dyDescent="0.2">
      <c r="A14" s="35"/>
      <c r="B14" s="35"/>
      <c r="C14" s="35"/>
      <c r="D14" s="35"/>
      <c r="E14" s="35"/>
      <c r="F14" s="35"/>
      <c r="G14" s="35"/>
      <c r="H14" s="25"/>
    </row>
    <row r="15" spans="1:8" ht="15" customHeight="1" x14ac:dyDescent="0.2">
      <c r="A15" s="35"/>
      <c r="B15" s="35"/>
      <c r="C15" s="35"/>
      <c r="D15" s="35"/>
      <c r="E15" s="35"/>
      <c r="F15" s="35"/>
      <c r="G15" s="35"/>
      <c r="H15" s="25"/>
    </row>
    <row r="16" spans="1:8" ht="42" customHeight="1" x14ac:dyDescent="0.2">
      <c r="A16" s="35"/>
      <c r="B16" s="35"/>
      <c r="C16" s="35"/>
      <c r="D16" s="35"/>
      <c r="E16" s="35"/>
      <c r="F16" s="35"/>
      <c r="G16" s="35"/>
      <c r="H16" s="25"/>
    </row>
    <row r="17" spans="1:8" ht="11.25" customHeight="1" x14ac:dyDescent="0.2">
      <c r="A17" s="25"/>
      <c r="B17" s="25"/>
      <c r="C17" s="25"/>
      <c r="D17" s="25"/>
      <c r="E17" s="25"/>
      <c r="F17" s="25"/>
      <c r="G17" s="25"/>
      <c r="H17" s="25"/>
    </row>
    <row r="18" spans="1:8" ht="15" hidden="1" customHeight="1" x14ac:dyDescent="0.2">
      <c r="A18" s="25"/>
      <c r="B18" s="25"/>
      <c r="C18" s="25"/>
      <c r="D18" s="25"/>
      <c r="E18" s="25"/>
      <c r="F18" s="25"/>
      <c r="G18" s="25"/>
      <c r="H18" s="25"/>
    </row>
    <row r="19" spans="1:8" ht="11.25" hidden="1" customHeight="1" x14ac:dyDescent="0.2">
      <c r="A19" s="25"/>
      <c r="B19" s="25"/>
      <c r="C19" s="25"/>
      <c r="D19" s="25"/>
      <c r="E19" s="25"/>
      <c r="F19" s="25"/>
      <c r="G19" s="25"/>
      <c r="H19" s="25"/>
    </row>
    <row r="20" spans="1:8" ht="15" hidden="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8" ht="15" hidden="1" customHeight="1" x14ac:dyDescent="0.2">
      <c r="A21" s="25"/>
      <c r="B21" s="25"/>
      <c r="C21" s="25"/>
      <c r="D21" s="25"/>
      <c r="E21" s="25"/>
      <c r="F21" s="25"/>
      <c r="G21" s="25"/>
      <c r="H21" s="25"/>
    </row>
    <row r="22" spans="1:8" ht="15" hidden="1" customHeight="1" x14ac:dyDescent="0.2">
      <c r="A22" s="25"/>
      <c r="B22" s="25"/>
      <c r="C22" s="25"/>
      <c r="D22" s="25"/>
      <c r="E22" s="25"/>
      <c r="F22" s="25"/>
      <c r="G22" s="25"/>
      <c r="H22" s="25"/>
    </row>
    <row r="23" spans="1:8" ht="15" hidden="1" customHeight="1" x14ac:dyDescent="0.2">
      <c r="A23" s="25"/>
      <c r="B23" s="25"/>
      <c r="C23" s="25"/>
      <c r="D23" s="25"/>
      <c r="E23" s="25"/>
      <c r="F23" s="25"/>
      <c r="G23" s="25"/>
      <c r="H23" s="25"/>
    </row>
    <row r="24" spans="1:8" ht="15" hidden="1" customHeight="1" x14ac:dyDescent="0.2">
      <c r="A24" s="25"/>
      <c r="B24" s="25"/>
      <c r="C24" s="25"/>
      <c r="D24" s="25"/>
      <c r="E24" s="25"/>
      <c r="F24" s="25"/>
      <c r="G24" s="25"/>
      <c r="H24" s="25"/>
    </row>
  </sheetData>
  <mergeCells count="2">
    <mergeCell ref="A1:G1"/>
    <mergeCell ref="A13:G16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B0F9-B081-4C4C-B8A2-1FDFD33E4EC4}">
  <dimension ref="A1:H24"/>
  <sheetViews>
    <sheetView zoomScale="130" zoomScaleNormal="130" workbookViewId="0">
      <selection sqref="A1:G1"/>
    </sheetView>
  </sheetViews>
  <sheetFormatPr baseColWidth="10" defaultColWidth="8.83203125" defaultRowHeight="15" x14ac:dyDescent="0.2"/>
  <cols>
    <col min="1" max="1" width="34.5" customWidth="1"/>
    <col min="2" max="7" width="17.83203125" customWidth="1"/>
  </cols>
  <sheetData>
    <row r="1" spans="1:8" ht="57" customHeight="1" x14ac:dyDescent="0.2">
      <c r="A1" s="33" t="s">
        <v>226</v>
      </c>
      <c r="B1" s="33"/>
      <c r="C1" s="33"/>
      <c r="D1" s="33"/>
      <c r="E1" s="33"/>
      <c r="F1" s="33"/>
      <c r="G1" s="33"/>
    </row>
    <row r="2" spans="1:8" x14ac:dyDescent="0.2">
      <c r="A2" s="26" t="s">
        <v>47</v>
      </c>
      <c r="B2" s="27" t="s">
        <v>33</v>
      </c>
      <c r="C2" s="27" t="s">
        <v>32</v>
      </c>
      <c r="D2" s="27" t="s">
        <v>31</v>
      </c>
      <c r="E2" s="27" t="s">
        <v>182</v>
      </c>
      <c r="F2" s="27" t="s">
        <v>30</v>
      </c>
      <c r="G2" s="27" t="s">
        <v>1</v>
      </c>
    </row>
    <row r="3" spans="1:8" x14ac:dyDescent="0.2">
      <c r="A3" s="28" t="s">
        <v>29</v>
      </c>
      <c r="B3" s="29" t="s">
        <v>108</v>
      </c>
      <c r="C3" s="29" t="s">
        <v>109</v>
      </c>
      <c r="D3" s="29" t="s">
        <v>110</v>
      </c>
      <c r="E3" s="29" t="s">
        <v>190</v>
      </c>
      <c r="F3" s="29" t="s">
        <v>111</v>
      </c>
      <c r="G3" s="29" t="s">
        <v>112</v>
      </c>
    </row>
    <row r="4" spans="1:8" x14ac:dyDescent="0.2">
      <c r="A4" s="28" t="s">
        <v>28</v>
      </c>
      <c r="B4" s="29" t="s">
        <v>113</v>
      </c>
      <c r="C4" s="29" t="s">
        <v>198</v>
      </c>
      <c r="D4" s="29" t="s">
        <v>114</v>
      </c>
      <c r="E4" s="29" t="s">
        <v>191</v>
      </c>
      <c r="F4" s="29" t="s">
        <v>115</v>
      </c>
      <c r="G4" s="29" t="s">
        <v>203</v>
      </c>
    </row>
    <row r="5" spans="1:8" x14ac:dyDescent="0.2">
      <c r="A5" s="28" t="s">
        <v>27</v>
      </c>
      <c r="B5" s="29" t="s">
        <v>189</v>
      </c>
      <c r="C5" s="29" t="s">
        <v>197</v>
      </c>
      <c r="D5" s="29" t="s">
        <v>116</v>
      </c>
      <c r="E5" s="29" t="s">
        <v>192</v>
      </c>
      <c r="F5" s="29" t="s">
        <v>202</v>
      </c>
      <c r="G5" s="29" t="s">
        <v>117</v>
      </c>
    </row>
    <row r="6" spans="1:8" x14ac:dyDescent="0.2">
      <c r="A6" s="28" t="s">
        <v>26</v>
      </c>
      <c r="B6" s="29" t="s">
        <v>188</v>
      </c>
      <c r="C6" s="29" t="s">
        <v>199</v>
      </c>
      <c r="D6" s="29" t="s">
        <v>118</v>
      </c>
      <c r="E6" s="29" t="s">
        <v>193</v>
      </c>
      <c r="F6" s="29" t="s">
        <v>119</v>
      </c>
      <c r="G6" s="29" t="s">
        <v>120</v>
      </c>
    </row>
    <row r="7" spans="1:8" x14ac:dyDescent="0.2">
      <c r="A7" s="28" t="s">
        <v>41</v>
      </c>
      <c r="B7" s="29" t="s">
        <v>187</v>
      </c>
      <c r="C7" s="29" t="s">
        <v>121</v>
      </c>
      <c r="D7" s="29" t="s">
        <v>122</v>
      </c>
      <c r="E7" s="29" t="s">
        <v>123</v>
      </c>
      <c r="F7" s="29" t="s">
        <v>76</v>
      </c>
      <c r="G7" s="29" t="s">
        <v>124</v>
      </c>
    </row>
    <row r="8" spans="1:8" x14ac:dyDescent="0.2">
      <c r="A8" s="28" t="s">
        <v>42</v>
      </c>
      <c r="B8" s="29" t="s">
        <v>186</v>
      </c>
      <c r="C8" s="29" t="s">
        <v>125</v>
      </c>
      <c r="D8" s="29" t="s">
        <v>126</v>
      </c>
      <c r="E8" s="29" t="s">
        <v>127</v>
      </c>
      <c r="F8" s="29" t="s">
        <v>128</v>
      </c>
      <c r="G8" s="29" t="s">
        <v>207</v>
      </c>
    </row>
    <row r="9" spans="1:8" x14ac:dyDescent="0.2">
      <c r="A9" s="28" t="s">
        <v>43</v>
      </c>
      <c r="B9" s="29" t="s">
        <v>200</v>
      </c>
      <c r="C9" s="29" t="s">
        <v>129</v>
      </c>
      <c r="D9" s="29" t="s">
        <v>130</v>
      </c>
      <c r="E9" s="29" t="s">
        <v>131</v>
      </c>
      <c r="F9" s="29" t="s">
        <v>132</v>
      </c>
      <c r="G9" s="29" t="s">
        <v>133</v>
      </c>
    </row>
    <row r="10" spans="1:8" x14ac:dyDescent="0.2">
      <c r="A10" s="28" t="s">
        <v>44</v>
      </c>
      <c r="B10" s="29" t="s">
        <v>134</v>
      </c>
      <c r="C10" s="29" t="s">
        <v>135</v>
      </c>
      <c r="D10" s="29" t="s">
        <v>136</v>
      </c>
      <c r="E10" s="29" t="s">
        <v>137</v>
      </c>
      <c r="F10" s="29" t="s">
        <v>138</v>
      </c>
      <c r="G10" s="29" t="s">
        <v>206</v>
      </c>
    </row>
    <row r="11" spans="1:8" x14ac:dyDescent="0.2">
      <c r="A11" s="28" t="s">
        <v>45</v>
      </c>
      <c r="B11" s="29" t="s">
        <v>139</v>
      </c>
      <c r="C11" s="29" t="s">
        <v>140</v>
      </c>
      <c r="D11" s="29" t="s">
        <v>141</v>
      </c>
      <c r="E11" s="29" t="s">
        <v>201</v>
      </c>
      <c r="F11" s="29" t="s">
        <v>142</v>
      </c>
      <c r="G11" s="29" t="s">
        <v>205</v>
      </c>
    </row>
    <row r="12" spans="1:8" x14ac:dyDescent="0.2">
      <c r="A12" s="28" t="s">
        <v>46</v>
      </c>
      <c r="B12" s="29" t="s">
        <v>185</v>
      </c>
      <c r="C12" s="29" t="s">
        <v>143</v>
      </c>
      <c r="D12" s="29" t="s">
        <v>144</v>
      </c>
      <c r="E12" s="29" t="s">
        <v>145</v>
      </c>
      <c r="F12" s="29" t="s">
        <v>146</v>
      </c>
      <c r="G12" s="29" t="s">
        <v>204</v>
      </c>
    </row>
    <row r="13" spans="1:8" ht="15" customHeight="1" x14ac:dyDescent="0.2">
      <c r="A13" s="36" t="s">
        <v>183</v>
      </c>
      <c r="B13" s="36"/>
      <c r="C13" s="36"/>
      <c r="D13" s="36"/>
      <c r="E13" s="36"/>
      <c r="F13" s="36"/>
      <c r="G13" s="36"/>
      <c r="H13" s="31"/>
    </row>
    <row r="14" spans="1:8" x14ac:dyDescent="0.2">
      <c r="A14" s="37"/>
      <c r="B14" s="37"/>
      <c r="C14" s="37"/>
      <c r="D14" s="37"/>
      <c r="E14" s="37"/>
      <c r="F14" s="37"/>
      <c r="G14" s="37"/>
      <c r="H14" s="31"/>
    </row>
    <row r="15" spans="1:8" x14ac:dyDescent="0.2">
      <c r="A15" s="37"/>
      <c r="B15" s="37"/>
      <c r="C15" s="37"/>
      <c r="D15" s="37"/>
      <c r="E15" s="37"/>
      <c r="F15" s="37"/>
      <c r="G15" s="37"/>
      <c r="H15" s="31"/>
    </row>
    <row r="16" spans="1:8" ht="46.5" customHeight="1" x14ac:dyDescent="0.2">
      <c r="A16" s="37"/>
      <c r="B16" s="37"/>
      <c r="C16" s="37"/>
      <c r="D16" s="37"/>
      <c r="E16" s="37"/>
      <c r="F16" s="37"/>
      <c r="G16" s="37"/>
      <c r="H16" s="31"/>
    </row>
    <row r="17" spans="1:8" x14ac:dyDescent="0.2">
      <c r="A17" s="31"/>
      <c r="B17" s="31"/>
      <c r="C17" s="31"/>
      <c r="D17" s="31"/>
      <c r="E17" s="31"/>
      <c r="F17" s="31"/>
      <c r="G17" s="31"/>
      <c r="H17" s="31"/>
    </row>
    <row r="18" spans="1:8" x14ac:dyDescent="0.2">
      <c r="A18" s="31"/>
      <c r="B18" s="31"/>
      <c r="C18" s="31"/>
      <c r="D18" s="31"/>
      <c r="E18" s="31"/>
      <c r="F18" s="31"/>
      <c r="G18" s="31"/>
      <c r="H18" s="31"/>
    </row>
    <row r="19" spans="1:8" x14ac:dyDescent="0.2">
      <c r="A19" s="31"/>
      <c r="B19" s="31"/>
      <c r="C19" s="31"/>
      <c r="D19" s="31"/>
      <c r="E19" s="31"/>
      <c r="F19" s="31"/>
      <c r="G19" s="31"/>
      <c r="H19" s="31"/>
    </row>
    <row r="20" spans="1:8" x14ac:dyDescent="0.2">
      <c r="A20" s="31"/>
      <c r="B20" s="31"/>
      <c r="C20" s="31"/>
      <c r="D20" s="31"/>
      <c r="E20" s="31"/>
      <c r="F20" s="31"/>
      <c r="G20" s="31"/>
      <c r="H20" s="31"/>
    </row>
    <row r="21" spans="1:8" x14ac:dyDescent="0.2">
      <c r="A21" s="31"/>
      <c r="B21" s="31"/>
      <c r="C21" s="31"/>
      <c r="D21" s="31"/>
      <c r="E21" s="31"/>
      <c r="F21" s="31"/>
      <c r="G21" s="31"/>
      <c r="H21" s="31"/>
    </row>
    <row r="22" spans="1:8" x14ac:dyDescent="0.2">
      <c r="A22" s="31"/>
      <c r="B22" s="31"/>
      <c r="C22" s="31"/>
      <c r="D22" s="31"/>
      <c r="E22" s="31"/>
      <c r="F22" s="31"/>
      <c r="G22" s="31"/>
      <c r="H22" s="31"/>
    </row>
    <row r="23" spans="1:8" x14ac:dyDescent="0.2">
      <c r="A23" s="31"/>
      <c r="B23" s="31"/>
      <c r="C23" s="31"/>
      <c r="D23" s="31"/>
      <c r="E23" s="31"/>
      <c r="F23" s="31"/>
      <c r="G23" s="31"/>
      <c r="H23" s="31"/>
    </row>
    <row r="24" spans="1:8" x14ac:dyDescent="0.2">
      <c r="A24" s="31"/>
      <c r="B24" s="31"/>
      <c r="C24" s="31"/>
      <c r="D24" s="31"/>
      <c r="E24" s="31"/>
      <c r="F24" s="31"/>
      <c r="G24" s="31"/>
      <c r="H24" s="31"/>
    </row>
  </sheetData>
  <mergeCells count="2">
    <mergeCell ref="A1:G1"/>
    <mergeCell ref="A13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F5B9-C6A1-491D-9AFE-B83F0417564E}">
  <dimension ref="A1:E177"/>
  <sheetViews>
    <sheetView workbookViewId="0">
      <selection activeCell="A8" sqref="A8:A9"/>
    </sheetView>
  </sheetViews>
  <sheetFormatPr baseColWidth="10" defaultColWidth="12.5" defaultRowHeight="16" x14ac:dyDescent="0.2"/>
  <cols>
    <col min="1" max="1" width="20.6640625" style="23" customWidth="1"/>
    <col min="2" max="2" width="26.6640625" style="23" customWidth="1"/>
    <col min="3" max="5" width="12.5" style="23"/>
    <col min="6" max="16384" width="12.5" style="2"/>
  </cols>
  <sheetData>
    <row r="1" spans="1:5" s="32" customFormat="1" ht="96" customHeight="1" x14ac:dyDescent="0.2">
      <c r="A1" s="40" t="s">
        <v>225</v>
      </c>
      <c r="B1" s="40"/>
      <c r="C1" s="40"/>
      <c r="D1" s="40"/>
      <c r="E1" s="40"/>
    </row>
    <row r="2" spans="1:5" x14ac:dyDescent="0.2">
      <c r="A2" s="1" t="s">
        <v>38</v>
      </c>
      <c r="B2" s="1" t="s">
        <v>37</v>
      </c>
      <c r="C2" s="1" t="s">
        <v>36</v>
      </c>
      <c r="D2" s="1" t="s">
        <v>35</v>
      </c>
      <c r="E2" s="1" t="s">
        <v>34</v>
      </c>
    </row>
    <row r="3" spans="1:5" x14ac:dyDescent="0.2">
      <c r="A3" s="17" t="s">
        <v>33</v>
      </c>
      <c r="B3" s="17" t="s">
        <v>29</v>
      </c>
      <c r="C3" s="4">
        <v>0.21795803983009501</v>
      </c>
      <c r="D3" s="4">
        <v>5.0276282321675199E-2</v>
      </c>
      <c r="E3" s="18">
        <v>1.45623697428381E-5</v>
      </c>
    </row>
    <row r="4" spans="1:5" x14ac:dyDescent="0.2">
      <c r="A4" s="17" t="s">
        <v>33</v>
      </c>
      <c r="B4" s="17" t="s">
        <v>28</v>
      </c>
      <c r="C4" s="4">
        <v>-9.8739257200797903E-2</v>
      </c>
      <c r="D4" s="4">
        <v>0.11561786234399</v>
      </c>
      <c r="E4" s="18">
        <v>0.39309730848994101</v>
      </c>
    </row>
    <row r="5" spans="1:5" x14ac:dyDescent="0.2">
      <c r="A5" s="17" t="s">
        <v>33</v>
      </c>
      <c r="B5" s="17" t="s">
        <v>27</v>
      </c>
      <c r="C5" s="4">
        <v>-0.272525916611775</v>
      </c>
      <c r="D5" s="4">
        <v>0.130445006555407</v>
      </c>
      <c r="E5" s="18">
        <v>3.6689579334511002E-2</v>
      </c>
    </row>
    <row r="6" spans="1:5" x14ac:dyDescent="0.2">
      <c r="A6" s="17" t="s">
        <v>33</v>
      </c>
      <c r="B6" s="17" t="s">
        <v>26</v>
      </c>
      <c r="C6" s="4">
        <v>1.79093255185128</v>
      </c>
      <c r="D6" s="4">
        <v>0.49298649030736602</v>
      </c>
      <c r="E6" s="18">
        <v>2.8033756475225199E-4</v>
      </c>
    </row>
    <row r="7" spans="1:5" x14ac:dyDescent="0.2">
      <c r="A7" s="17" t="s">
        <v>33</v>
      </c>
      <c r="B7" s="17" t="s">
        <v>25</v>
      </c>
      <c r="C7" s="4">
        <v>-0.30783420152181101</v>
      </c>
      <c r="D7" s="4">
        <v>1.4059937160784599</v>
      </c>
      <c r="E7" s="18">
        <v>0.82669349721890095</v>
      </c>
    </row>
    <row r="8" spans="1:5" x14ac:dyDescent="0.2">
      <c r="A8" s="19" t="s">
        <v>33</v>
      </c>
      <c r="B8" s="19" t="s">
        <v>24</v>
      </c>
      <c r="C8" s="7">
        <v>0.20503856614468199</v>
      </c>
      <c r="D8" s="7">
        <v>5.4149050764669401E-2</v>
      </c>
      <c r="E8" s="20">
        <v>1.5274794662168699E-4</v>
      </c>
    </row>
    <row r="9" spans="1:5" x14ac:dyDescent="0.2">
      <c r="A9" s="19" t="s">
        <v>33</v>
      </c>
      <c r="B9" s="19" t="s">
        <v>23</v>
      </c>
      <c r="C9" s="7">
        <v>-9.8823210303239706E-2</v>
      </c>
      <c r="D9" s="7">
        <v>0.115570892944113</v>
      </c>
      <c r="E9" s="20">
        <v>0.39250278392717097</v>
      </c>
    </row>
    <row r="10" spans="1:5" x14ac:dyDescent="0.2">
      <c r="A10" s="19" t="s">
        <v>33</v>
      </c>
      <c r="B10" s="19" t="s">
        <v>22</v>
      </c>
      <c r="C10" s="7">
        <v>0.73716532133899304</v>
      </c>
      <c r="D10" s="7">
        <v>8.9413124981418499E-2</v>
      </c>
      <c r="E10" s="20">
        <v>1.6587068012836401E-16</v>
      </c>
    </row>
    <row r="11" spans="1:5" x14ac:dyDescent="0.2">
      <c r="A11" s="19" t="s">
        <v>33</v>
      </c>
      <c r="B11" s="19" t="s">
        <v>21</v>
      </c>
      <c r="C11" s="7">
        <v>-0.29443678839056803</v>
      </c>
      <c r="D11" s="7">
        <v>0.12971494782651499</v>
      </c>
      <c r="E11" s="20">
        <v>2.32151350499584E-2</v>
      </c>
    </row>
    <row r="12" spans="1:5" x14ac:dyDescent="0.2">
      <c r="A12" s="19" t="s">
        <v>33</v>
      </c>
      <c r="B12" s="19" t="s">
        <v>20</v>
      </c>
      <c r="C12" s="7">
        <v>-0.62718905432219696</v>
      </c>
      <c r="D12" s="7">
        <v>0.213707704836856</v>
      </c>
      <c r="E12" s="20">
        <v>3.3376433902206001E-3</v>
      </c>
    </row>
    <row r="13" spans="1:5" x14ac:dyDescent="0.2">
      <c r="A13" s="19" t="s">
        <v>33</v>
      </c>
      <c r="B13" s="19" t="s">
        <v>19</v>
      </c>
      <c r="C13" s="7">
        <v>3.4379293986184698</v>
      </c>
      <c r="D13" s="7">
        <v>0.26697038211595803</v>
      </c>
      <c r="E13" s="20">
        <v>6.0202415353866298E-38</v>
      </c>
    </row>
    <row r="14" spans="1:5" x14ac:dyDescent="0.2">
      <c r="A14" s="21" t="s">
        <v>33</v>
      </c>
      <c r="B14" s="21" t="s">
        <v>18</v>
      </c>
      <c r="C14" s="10">
        <v>0.13580023006842701</v>
      </c>
      <c r="D14" s="10">
        <v>6.0940138369994297E-2</v>
      </c>
      <c r="E14" s="22">
        <v>2.5852513062148301E-2</v>
      </c>
    </row>
    <row r="15" spans="1:5" x14ac:dyDescent="0.2">
      <c r="A15" s="21" t="s">
        <v>33</v>
      </c>
      <c r="B15" s="21" t="s">
        <v>17</v>
      </c>
      <c r="C15" s="10">
        <v>-5.8902198780966903E-3</v>
      </c>
      <c r="D15" s="10">
        <v>0.16045507861564801</v>
      </c>
      <c r="E15" s="22">
        <v>0.97071666281801605</v>
      </c>
    </row>
    <row r="16" spans="1:5" x14ac:dyDescent="0.2">
      <c r="A16" s="21" t="s">
        <v>33</v>
      </c>
      <c r="B16" s="21" t="s">
        <v>16</v>
      </c>
      <c r="C16" s="10">
        <v>-7.2610348860869802E-3</v>
      </c>
      <c r="D16" s="10">
        <v>6.5349128479369994E-2</v>
      </c>
      <c r="E16" s="22">
        <v>0.91152798781145195</v>
      </c>
    </row>
    <row r="17" spans="1:5" x14ac:dyDescent="0.2">
      <c r="A17" s="21" t="s">
        <v>33</v>
      </c>
      <c r="B17" s="21" t="s">
        <v>15</v>
      </c>
      <c r="C17" s="10">
        <v>-1.0523508021185399</v>
      </c>
      <c r="D17" s="10">
        <v>0.19793995934526901</v>
      </c>
      <c r="E17" s="22">
        <v>1.0577339176193E-7</v>
      </c>
    </row>
    <row r="18" spans="1:5" x14ac:dyDescent="0.2">
      <c r="A18" s="21" t="s">
        <v>33</v>
      </c>
      <c r="B18" s="21" t="s">
        <v>14</v>
      </c>
      <c r="C18" s="10">
        <v>-0.27486918145039402</v>
      </c>
      <c r="D18" s="10">
        <v>0.12621093379269599</v>
      </c>
      <c r="E18" s="22">
        <v>2.94167933809211E-2</v>
      </c>
    </row>
    <row r="19" spans="1:5" x14ac:dyDescent="0.2">
      <c r="A19" s="21" t="s">
        <v>33</v>
      </c>
      <c r="B19" s="21" t="s">
        <v>13</v>
      </c>
      <c r="C19" s="10">
        <v>-0.17747518478690899</v>
      </c>
      <c r="D19" s="10">
        <v>0.111576652033895</v>
      </c>
      <c r="E19" s="22">
        <v>0.111696875488912</v>
      </c>
    </row>
    <row r="20" spans="1:5" x14ac:dyDescent="0.2">
      <c r="A20" s="21" t="s">
        <v>33</v>
      </c>
      <c r="B20" s="21" t="s">
        <v>12</v>
      </c>
      <c r="C20" s="10">
        <v>-0.17214839422644301</v>
      </c>
      <c r="D20" s="10">
        <v>0.187772498065821</v>
      </c>
      <c r="E20" s="22">
        <v>0.35925144965337802</v>
      </c>
    </row>
    <row r="21" spans="1:5" x14ac:dyDescent="0.2">
      <c r="A21" s="21" t="s">
        <v>33</v>
      </c>
      <c r="B21" s="21" t="s">
        <v>11</v>
      </c>
      <c r="C21" s="10">
        <v>-4.8394271859664502E-2</v>
      </c>
      <c r="D21" s="10">
        <v>0.33448244349607598</v>
      </c>
      <c r="E21" s="22">
        <v>0.884960339313967</v>
      </c>
    </row>
    <row r="22" spans="1:5" x14ac:dyDescent="0.2">
      <c r="A22" s="21" t="s">
        <v>33</v>
      </c>
      <c r="B22" s="21" t="s">
        <v>10</v>
      </c>
      <c r="C22" s="10">
        <v>0.20587847443457</v>
      </c>
      <c r="D22" s="10">
        <v>8.7556121822248797E-2</v>
      </c>
      <c r="E22" s="22">
        <v>1.8703484765274801E-2</v>
      </c>
    </row>
    <row r="23" spans="1:5" x14ac:dyDescent="0.2">
      <c r="A23" s="21" t="s">
        <v>33</v>
      </c>
      <c r="B23" s="21" t="s">
        <v>9</v>
      </c>
      <c r="C23" s="10">
        <v>-0.44326044809403498</v>
      </c>
      <c r="D23" s="10">
        <v>8.7566254339733599E-2</v>
      </c>
      <c r="E23" s="22">
        <v>4.1487931946898598E-7</v>
      </c>
    </row>
    <row r="24" spans="1:5" x14ac:dyDescent="0.2">
      <c r="A24" s="21" t="s">
        <v>33</v>
      </c>
      <c r="B24" s="21" t="s">
        <v>8</v>
      </c>
      <c r="C24" s="10">
        <v>-0.39357219540807198</v>
      </c>
      <c r="D24" s="10">
        <v>9.02286166234256E-2</v>
      </c>
      <c r="E24" s="22">
        <v>1.2891172280461301E-5</v>
      </c>
    </row>
    <row r="25" spans="1:5" x14ac:dyDescent="0.2">
      <c r="A25" s="21" t="s">
        <v>33</v>
      </c>
      <c r="B25" s="21" t="s">
        <v>7</v>
      </c>
      <c r="C25" s="10">
        <v>-0.68411637548905402</v>
      </c>
      <c r="D25" s="10">
        <v>0.28534911338532898</v>
      </c>
      <c r="E25" s="22">
        <v>1.65086638266543E-2</v>
      </c>
    </row>
    <row r="26" spans="1:5" x14ac:dyDescent="0.2">
      <c r="A26" s="21" t="s">
        <v>33</v>
      </c>
      <c r="B26" s="21" t="s">
        <v>6</v>
      </c>
      <c r="C26" s="10">
        <v>-8.9550832503883002E-2</v>
      </c>
      <c r="D26" s="10">
        <v>0.14336634201651999</v>
      </c>
      <c r="E26" s="22">
        <v>0.532214317754234</v>
      </c>
    </row>
    <row r="27" spans="1:5" x14ac:dyDescent="0.2">
      <c r="A27" s="21" t="s">
        <v>33</v>
      </c>
      <c r="B27" s="21" t="s">
        <v>5</v>
      </c>
      <c r="C27" s="10">
        <v>-0.689730915957386</v>
      </c>
      <c r="D27" s="10">
        <v>0.232325087039746</v>
      </c>
      <c r="E27" s="22">
        <v>2.9894753522072002E-3</v>
      </c>
    </row>
    <row r="28" spans="1:5" x14ac:dyDescent="0.2">
      <c r="A28" s="21" t="s">
        <v>33</v>
      </c>
      <c r="B28" s="21" t="s">
        <v>4</v>
      </c>
      <c r="C28" s="10">
        <v>-0.179283950285373</v>
      </c>
      <c r="D28" s="10">
        <v>0.140560368310958</v>
      </c>
      <c r="E28" s="22">
        <v>0.202134336098965</v>
      </c>
    </row>
    <row r="29" spans="1:5" x14ac:dyDescent="0.2">
      <c r="A29" s="21" t="s">
        <v>33</v>
      </c>
      <c r="B29" s="21" t="s">
        <v>3</v>
      </c>
      <c r="C29" s="10">
        <v>-1.9746971135503701E-3</v>
      </c>
      <c r="D29" s="10">
        <v>8.3957640585480706E-2</v>
      </c>
      <c r="E29" s="22">
        <v>0.98123535782720805</v>
      </c>
    </row>
    <row r="30" spans="1:5" x14ac:dyDescent="0.2">
      <c r="A30" s="21" t="s">
        <v>33</v>
      </c>
      <c r="B30" s="21" t="s">
        <v>2</v>
      </c>
      <c r="C30" s="10">
        <v>0.18693159141645299</v>
      </c>
      <c r="D30" s="10">
        <v>0.14781159432538399</v>
      </c>
      <c r="E30" s="22">
        <v>0.20599279664171599</v>
      </c>
    </row>
    <row r="31" spans="1:5" x14ac:dyDescent="0.2">
      <c r="A31" s="21" t="s">
        <v>33</v>
      </c>
      <c r="B31" s="21" t="s">
        <v>0</v>
      </c>
      <c r="C31" s="10">
        <v>-0.71483271501268097</v>
      </c>
      <c r="D31" s="10">
        <v>0.320803248374042</v>
      </c>
      <c r="E31" s="22">
        <v>2.5863250870786E-2</v>
      </c>
    </row>
    <row r="32" spans="1:5" x14ac:dyDescent="0.2">
      <c r="A32" s="17" t="s">
        <v>32</v>
      </c>
      <c r="B32" s="17" t="s">
        <v>29</v>
      </c>
      <c r="C32" s="4">
        <v>0.150663867070292</v>
      </c>
      <c r="D32" s="4">
        <v>0.102251198243817</v>
      </c>
      <c r="E32" s="18">
        <v>0.14062489023716301</v>
      </c>
    </row>
    <row r="33" spans="1:5" x14ac:dyDescent="0.2">
      <c r="A33" s="17" t="s">
        <v>32</v>
      </c>
      <c r="B33" s="17" t="s">
        <v>28</v>
      </c>
      <c r="C33" s="4">
        <v>-0.19054055459215199</v>
      </c>
      <c r="D33" s="4">
        <v>0.18590435363083799</v>
      </c>
      <c r="E33" s="18">
        <v>0.30539214301246098</v>
      </c>
    </row>
    <row r="34" spans="1:5" x14ac:dyDescent="0.2">
      <c r="A34" s="17" t="s">
        <v>32</v>
      </c>
      <c r="B34" s="17" t="s">
        <v>27</v>
      </c>
      <c r="C34" s="4">
        <v>0.192925802189756</v>
      </c>
      <c r="D34" s="4">
        <v>5.3131643046495897E-2</v>
      </c>
      <c r="E34" s="18">
        <v>2.8222623334126E-4</v>
      </c>
    </row>
    <row r="35" spans="1:5" x14ac:dyDescent="0.2">
      <c r="A35" s="17" t="s">
        <v>32</v>
      </c>
      <c r="B35" s="17" t="s">
        <v>26</v>
      </c>
      <c r="C35" s="4">
        <v>-0.212956882372658</v>
      </c>
      <c r="D35" s="4">
        <v>2.5714220300137602E-2</v>
      </c>
      <c r="E35" s="18">
        <v>1.2145202757736E-16</v>
      </c>
    </row>
    <row r="36" spans="1:5" x14ac:dyDescent="0.2">
      <c r="A36" s="17" t="s">
        <v>32</v>
      </c>
      <c r="B36" s="17" t="s">
        <v>25</v>
      </c>
      <c r="C36" s="4">
        <v>-0.17797788982704399</v>
      </c>
      <c r="D36" s="4">
        <v>0.11025879677189999</v>
      </c>
      <c r="E36" s="18">
        <v>0.106487709805082</v>
      </c>
    </row>
    <row r="37" spans="1:5" x14ac:dyDescent="0.2">
      <c r="A37" s="19" t="s">
        <v>32</v>
      </c>
      <c r="B37" s="19" t="s">
        <v>24</v>
      </c>
      <c r="C37" s="7">
        <v>0.29419500568461798</v>
      </c>
      <c r="D37" s="7">
        <v>4.0485743158304499E-2</v>
      </c>
      <c r="E37" s="20">
        <v>3.68560458696566E-13</v>
      </c>
    </row>
    <row r="38" spans="1:5" x14ac:dyDescent="0.2">
      <c r="A38" s="19" t="s">
        <v>32</v>
      </c>
      <c r="B38" s="19" t="s">
        <v>23</v>
      </c>
      <c r="C38" s="7">
        <v>-0.190544875746228</v>
      </c>
      <c r="D38" s="7">
        <v>0.18647320763755099</v>
      </c>
      <c r="E38" s="20">
        <v>0.30685893586948199</v>
      </c>
    </row>
    <row r="39" spans="1:5" x14ac:dyDescent="0.2">
      <c r="A39" s="19" t="s">
        <v>32</v>
      </c>
      <c r="B39" s="19" t="s">
        <v>22</v>
      </c>
      <c r="C39" s="7">
        <v>0.124071274906159</v>
      </c>
      <c r="D39" s="7">
        <v>6.2724942521021204E-2</v>
      </c>
      <c r="E39" s="20">
        <v>4.79262992147498E-2</v>
      </c>
    </row>
    <row r="40" spans="1:5" x14ac:dyDescent="0.2">
      <c r="A40" s="19" t="s">
        <v>32</v>
      </c>
      <c r="B40" s="19" t="s">
        <v>21</v>
      </c>
      <c r="C40" s="7">
        <v>0.20347282106020001</v>
      </c>
      <c r="D40" s="7">
        <v>6.4334512614956596E-2</v>
      </c>
      <c r="E40" s="20">
        <v>1.5629614915037501E-3</v>
      </c>
    </row>
    <row r="41" spans="1:5" x14ac:dyDescent="0.2">
      <c r="A41" s="19" t="s">
        <v>32</v>
      </c>
      <c r="B41" s="19" t="s">
        <v>20</v>
      </c>
      <c r="C41" s="7">
        <v>-0.21247897659344001</v>
      </c>
      <c r="D41" s="7">
        <v>3.4142915018048399E-2</v>
      </c>
      <c r="E41" s="20">
        <v>4.8704410684892702E-10</v>
      </c>
    </row>
    <row r="42" spans="1:5" x14ac:dyDescent="0.2">
      <c r="A42" s="19" t="s">
        <v>32</v>
      </c>
      <c r="B42" s="19" t="s">
        <v>19</v>
      </c>
      <c r="C42" s="7">
        <v>-0.25791641323068698</v>
      </c>
      <c r="D42" s="7">
        <v>6.0012473591277399E-2</v>
      </c>
      <c r="E42" s="20">
        <v>1.72569074721946E-5</v>
      </c>
    </row>
    <row r="43" spans="1:5" x14ac:dyDescent="0.2">
      <c r="A43" s="21" t="s">
        <v>32</v>
      </c>
      <c r="B43" s="21" t="s">
        <v>18</v>
      </c>
      <c r="C43" s="10">
        <v>0.27204359413055101</v>
      </c>
      <c r="D43" s="10">
        <v>4.9594637084234103E-2</v>
      </c>
      <c r="E43" s="22">
        <v>4.1266797846052301E-8</v>
      </c>
    </row>
    <row r="44" spans="1:5" x14ac:dyDescent="0.2">
      <c r="A44" s="21" t="s">
        <v>32</v>
      </c>
      <c r="B44" s="21" t="s">
        <v>17</v>
      </c>
      <c r="C44" s="10">
        <v>-5.5442099213583201E-2</v>
      </c>
      <c r="D44" s="10">
        <v>0.12232032324075801</v>
      </c>
      <c r="E44" s="22">
        <v>0.65036630299341502</v>
      </c>
    </row>
    <row r="45" spans="1:5" x14ac:dyDescent="0.2">
      <c r="A45" s="21" t="s">
        <v>32</v>
      </c>
      <c r="B45" s="21" t="s">
        <v>16</v>
      </c>
      <c r="C45" s="10">
        <v>-0.37331673893413703</v>
      </c>
      <c r="D45" s="10">
        <v>3.60788170618127E-2</v>
      </c>
      <c r="E45" s="22">
        <v>4.3065403430573902E-25</v>
      </c>
    </row>
    <row r="46" spans="1:5" x14ac:dyDescent="0.2">
      <c r="A46" s="21" t="s">
        <v>32</v>
      </c>
      <c r="B46" s="21" t="s">
        <v>15</v>
      </c>
      <c r="C46" s="10">
        <v>-0.39961541248447702</v>
      </c>
      <c r="D46" s="10">
        <v>3.7415095271499499E-2</v>
      </c>
      <c r="E46" s="22">
        <v>1.2546732352467001E-26</v>
      </c>
    </row>
    <row r="47" spans="1:5" x14ac:dyDescent="0.2">
      <c r="A47" s="21" t="s">
        <v>32</v>
      </c>
      <c r="B47" s="21" t="s">
        <v>14</v>
      </c>
      <c r="C47" s="10">
        <v>0.12151534666906701</v>
      </c>
      <c r="D47" s="10">
        <v>0.28551255382169299</v>
      </c>
      <c r="E47" s="22">
        <v>0.67039626757070603</v>
      </c>
    </row>
    <row r="48" spans="1:5" x14ac:dyDescent="0.2">
      <c r="A48" s="21" t="s">
        <v>32</v>
      </c>
      <c r="B48" s="21" t="s">
        <v>13</v>
      </c>
      <c r="C48" s="10">
        <v>3.5709611434242103E-2</v>
      </c>
      <c r="D48" s="10">
        <v>7.7360735251862198E-2</v>
      </c>
      <c r="E48" s="22">
        <v>0.64436915843375697</v>
      </c>
    </row>
    <row r="49" spans="1:5" x14ac:dyDescent="0.2">
      <c r="A49" s="21" t="s">
        <v>32</v>
      </c>
      <c r="B49" s="21" t="s">
        <v>12</v>
      </c>
      <c r="C49" s="10">
        <v>0.111247516907634</v>
      </c>
      <c r="D49" s="10">
        <v>0.12530959097886901</v>
      </c>
      <c r="E49" s="22">
        <v>0.37465838086313902</v>
      </c>
    </row>
    <row r="50" spans="1:5" x14ac:dyDescent="0.2">
      <c r="A50" s="21" t="s">
        <v>32</v>
      </c>
      <c r="B50" s="21" t="s">
        <v>11</v>
      </c>
      <c r="C50" s="10">
        <v>-7.2259243501503007E-2</v>
      </c>
      <c r="D50" s="10">
        <v>3.9868724320851902E-2</v>
      </c>
      <c r="E50" s="22">
        <v>6.9919891327276495E-2</v>
      </c>
    </row>
    <row r="51" spans="1:5" x14ac:dyDescent="0.2">
      <c r="A51" s="21" t="s">
        <v>32</v>
      </c>
      <c r="B51" s="21" t="s">
        <v>10</v>
      </c>
      <c r="C51" s="10">
        <v>0.167519668956122</v>
      </c>
      <c r="D51" s="10">
        <v>0.230173626737148</v>
      </c>
      <c r="E51" s="22">
        <v>0.46673787737538303</v>
      </c>
    </row>
    <row r="52" spans="1:5" x14ac:dyDescent="0.2">
      <c r="A52" s="21" t="s">
        <v>32</v>
      </c>
      <c r="B52" s="21" t="s">
        <v>9</v>
      </c>
      <c r="C52" s="10">
        <v>0.36024981852236998</v>
      </c>
      <c r="D52" s="10">
        <v>7.9437307347383607E-2</v>
      </c>
      <c r="E52" s="22">
        <v>5.7597886501630297E-6</v>
      </c>
    </row>
    <row r="53" spans="1:5" x14ac:dyDescent="0.2">
      <c r="A53" s="21" t="s">
        <v>32</v>
      </c>
      <c r="B53" s="21" t="s">
        <v>8</v>
      </c>
      <c r="C53" s="10">
        <v>-0.256529444841048</v>
      </c>
      <c r="D53" s="10">
        <v>4.1811527363129999E-2</v>
      </c>
      <c r="E53" s="22">
        <v>8.4957968972945997E-10</v>
      </c>
    </row>
    <row r="54" spans="1:5" x14ac:dyDescent="0.2">
      <c r="A54" s="21" t="s">
        <v>32</v>
      </c>
      <c r="B54" s="21" t="s">
        <v>7</v>
      </c>
      <c r="C54" s="10">
        <v>0.260302777193886</v>
      </c>
      <c r="D54" s="10">
        <v>4.7907516096613E-2</v>
      </c>
      <c r="E54" s="22">
        <v>5.5276822287864401E-8</v>
      </c>
    </row>
    <row r="55" spans="1:5" x14ac:dyDescent="0.2">
      <c r="A55" s="21" t="s">
        <v>32</v>
      </c>
      <c r="B55" s="21" t="s">
        <v>6</v>
      </c>
      <c r="C55" s="10">
        <v>-0.29323834301664398</v>
      </c>
      <c r="D55" s="10">
        <v>7.7593965704628898E-2</v>
      </c>
      <c r="E55" s="22">
        <v>1.57371880511646E-4</v>
      </c>
    </row>
    <row r="56" spans="1:5" x14ac:dyDescent="0.2">
      <c r="A56" s="21" t="s">
        <v>32</v>
      </c>
      <c r="B56" s="21" t="s">
        <v>5</v>
      </c>
      <c r="C56" s="10">
        <v>0.26093909883813599</v>
      </c>
      <c r="D56" s="10">
        <v>2.9330677295376601E-2</v>
      </c>
      <c r="E56" s="22">
        <v>5.7657974008482601E-19</v>
      </c>
    </row>
    <row r="57" spans="1:5" x14ac:dyDescent="0.2">
      <c r="A57" s="21" t="s">
        <v>32</v>
      </c>
      <c r="B57" s="21" t="s">
        <v>4</v>
      </c>
      <c r="C57" s="10">
        <v>0.239676981202502</v>
      </c>
      <c r="D57" s="10">
        <v>2.5468584279806201E-2</v>
      </c>
      <c r="E57" s="22">
        <v>4.9288500575652602E-21</v>
      </c>
    </row>
    <row r="58" spans="1:5" x14ac:dyDescent="0.2">
      <c r="A58" s="21" t="s">
        <v>32</v>
      </c>
      <c r="B58" s="21" t="s">
        <v>3</v>
      </c>
      <c r="C58" s="10">
        <v>-0.14059533679619701</v>
      </c>
      <c r="D58" s="10">
        <v>7.8224391389051795E-2</v>
      </c>
      <c r="E58" s="22">
        <v>7.2282655204101404E-2</v>
      </c>
    </row>
    <row r="59" spans="1:5" x14ac:dyDescent="0.2">
      <c r="A59" s="21" t="s">
        <v>32</v>
      </c>
      <c r="B59" s="21" t="s">
        <v>2</v>
      </c>
      <c r="C59" s="10">
        <v>3.9830977152282003E-2</v>
      </c>
      <c r="D59" s="10">
        <v>8.3084353447287498E-2</v>
      </c>
      <c r="E59" s="22">
        <v>0.63165119899174604</v>
      </c>
    </row>
    <row r="60" spans="1:5" x14ac:dyDescent="0.2">
      <c r="A60" s="21" t="s">
        <v>32</v>
      </c>
      <c r="B60" s="21" t="s">
        <v>0</v>
      </c>
      <c r="C60" s="10">
        <v>-0.215656393990003</v>
      </c>
      <c r="D60" s="10">
        <v>2.96917676374868E-2</v>
      </c>
      <c r="E60" s="22">
        <v>3.7811863350399601E-13</v>
      </c>
    </row>
    <row r="61" spans="1:5" x14ac:dyDescent="0.2">
      <c r="A61" s="17" t="s">
        <v>31</v>
      </c>
      <c r="B61" s="17" t="s">
        <v>29</v>
      </c>
      <c r="C61" s="4">
        <v>0.151150809914084</v>
      </c>
      <c r="D61" s="4">
        <v>3.4974276295604297E-2</v>
      </c>
      <c r="E61" s="18">
        <v>1.5478185281598999E-5</v>
      </c>
    </row>
    <row r="62" spans="1:5" x14ac:dyDescent="0.2">
      <c r="A62" s="17" t="s">
        <v>31</v>
      </c>
      <c r="B62" s="17" t="s">
        <v>28</v>
      </c>
      <c r="C62" s="4">
        <v>-4.7527417840064701E-2</v>
      </c>
      <c r="D62" s="4">
        <v>2.45606335848562E-2</v>
      </c>
      <c r="E62" s="18">
        <v>5.2977347212949298E-2</v>
      </c>
    </row>
    <row r="63" spans="1:5" x14ac:dyDescent="0.2">
      <c r="A63" s="17" t="s">
        <v>31</v>
      </c>
      <c r="B63" s="17" t="s">
        <v>27</v>
      </c>
      <c r="C63" s="4">
        <v>9.7471743322560898E-3</v>
      </c>
      <c r="D63" s="4">
        <v>1.21285422846166E-2</v>
      </c>
      <c r="E63" s="18">
        <v>0.42159574079029499</v>
      </c>
    </row>
    <row r="64" spans="1:5" x14ac:dyDescent="0.2">
      <c r="A64" s="17" t="s">
        <v>31</v>
      </c>
      <c r="B64" s="17" t="s">
        <v>26</v>
      </c>
      <c r="C64" s="4">
        <v>-9.5729937803752899E-2</v>
      </c>
      <c r="D64" s="4">
        <v>3.0926936823479498E-2</v>
      </c>
      <c r="E64" s="18">
        <v>1.9657554881283702E-3</v>
      </c>
    </row>
    <row r="65" spans="1:5" x14ac:dyDescent="0.2">
      <c r="A65" s="17" t="s">
        <v>31</v>
      </c>
      <c r="B65" s="17" t="s">
        <v>25</v>
      </c>
      <c r="C65" s="4">
        <v>6.5044591587954295E-2</v>
      </c>
      <c r="D65" s="4">
        <v>0.106915970722072</v>
      </c>
      <c r="E65" s="18">
        <v>0.54294134431243501</v>
      </c>
    </row>
    <row r="66" spans="1:5" x14ac:dyDescent="0.2">
      <c r="A66" s="19" t="s">
        <v>31</v>
      </c>
      <c r="B66" s="19" t="s">
        <v>24</v>
      </c>
      <c r="C66" s="7">
        <v>0.270135613092849</v>
      </c>
      <c r="D66" s="7">
        <v>8.7312409763603993E-2</v>
      </c>
      <c r="E66" s="20">
        <v>1.9754597625952501E-3</v>
      </c>
    </row>
    <row r="67" spans="1:5" x14ac:dyDescent="0.2">
      <c r="A67" s="19" t="s">
        <v>31</v>
      </c>
      <c r="B67" s="19" t="s">
        <v>23</v>
      </c>
      <c r="C67" s="7">
        <v>-4.7573182781490198E-2</v>
      </c>
      <c r="D67" s="7">
        <v>2.45820994658172E-2</v>
      </c>
      <c r="E67" s="20">
        <v>5.29562579345111E-2</v>
      </c>
    </row>
    <row r="68" spans="1:5" x14ac:dyDescent="0.2">
      <c r="A68" s="19" t="s">
        <v>31</v>
      </c>
      <c r="B68" s="19" t="s">
        <v>22</v>
      </c>
      <c r="C68" s="7">
        <v>7.9992241200213296E-2</v>
      </c>
      <c r="D68" s="7">
        <v>4.2135392369704802E-2</v>
      </c>
      <c r="E68" s="20">
        <v>5.7635873930269997E-2</v>
      </c>
    </row>
    <row r="69" spans="1:5" x14ac:dyDescent="0.2">
      <c r="A69" s="19" t="s">
        <v>31</v>
      </c>
      <c r="B69" s="19" t="s">
        <v>21</v>
      </c>
      <c r="C69" s="7">
        <v>6.9817258989197497E-3</v>
      </c>
      <c r="D69" s="7">
        <v>1.5803293385385501E-2</v>
      </c>
      <c r="E69" s="20">
        <v>0.65864168320457706</v>
      </c>
    </row>
    <row r="70" spans="1:5" x14ac:dyDescent="0.2">
      <c r="A70" s="19" t="s">
        <v>31</v>
      </c>
      <c r="B70" s="19" t="s">
        <v>20</v>
      </c>
      <c r="C70" s="7">
        <v>-5.7467747774152499E-2</v>
      </c>
      <c r="D70" s="7">
        <v>4.6837233048815402E-2</v>
      </c>
      <c r="E70" s="20">
        <v>0.21983492650806299</v>
      </c>
    </row>
    <row r="71" spans="1:5" x14ac:dyDescent="0.2">
      <c r="A71" s="19" t="s">
        <v>31</v>
      </c>
      <c r="B71" s="19" t="s">
        <v>19</v>
      </c>
      <c r="C71" s="7">
        <v>-0.12531527761739</v>
      </c>
      <c r="D71" s="7">
        <v>2.38499630923663E-2</v>
      </c>
      <c r="E71" s="20">
        <v>1.48574414135418E-7</v>
      </c>
    </row>
    <row r="72" spans="1:5" x14ac:dyDescent="0.2">
      <c r="A72" s="21" t="s">
        <v>31</v>
      </c>
      <c r="B72" s="21" t="s">
        <v>18</v>
      </c>
      <c r="C72" s="10">
        <v>0.27141450158635</v>
      </c>
      <c r="D72" s="10">
        <v>9.4741583397398896E-2</v>
      </c>
      <c r="E72" s="22">
        <v>4.1728919613958602E-3</v>
      </c>
    </row>
    <row r="73" spans="1:5" x14ac:dyDescent="0.2">
      <c r="A73" s="21" t="s">
        <v>31</v>
      </c>
      <c r="B73" s="21" t="s">
        <v>17</v>
      </c>
      <c r="C73" s="10">
        <v>-5.9410687315007498E-4</v>
      </c>
      <c r="D73" s="10">
        <v>2.7281552385835701E-2</v>
      </c>
      <c r="E73" s="22">
        <v>0.98262594331487296</v>
      </c>
    </row>
    <row r="74" spans="1:5" x14ac:dyDescent="0.2">
      <c r="A74" s="21" t="s">
        <v>31</v>
      </c>
      <c r="B74" s="21" t="s">
        <v>16</v>
      </c>
      <c r="C74" s="10">
        <v>-4.5790845536256397E-2</v>
      </c>
      <c r="D74" s="10">
        <v>2.8515396659787199E-2</v>
      </c>
      <c r="E74" s="22">
        <v>0.10831152829362201</v>
      </c>
    </row>
    <row r="75" spans="1:5" x14ac:dyDescent="0.2">
      <c r="A75" s="21" t="s">
        <v>31</v>
      </c>
      <c r="B75" s="21" t="s">
        <v>15</v>
      </c>
      <c r="C75" s="10">
        <v>-0.11062859895338201</v>
      </c>
      <c r="D75" s="10">
        <v>5.9575424625774302E-2</v>
      </c>
      <c r="E75" s="22">
        <v>6.3318234102758705E-2</v>
      </c>
    </row>
    <row r="76" spans="1:5" x14ac:dyDescent="0.2">
      <c r="A76" s="21" t="s">
        <v>31</v>
      </c>
      <c r="B76" s="21" t="s">
        <v>14</v>
      </c>
      <c r="C76" s="10">
        <v>-9.1936399175233802E-3</v>
      </c>
      <c r="D76" s="10">
        <v>1.8835889315974502E-2</v>
      </c>
      <c r="E76" s="22">
        <v>0.62548493946885697</v>
      </c>
    </row>
    <row r="77" spans="1:5" x14ac:dyDescent="0.2">
      <c r="A77" s="21" t="s">
        <v>31</v>
      </c>
      <c r="B77" s="21" t="s">
        <v>13</v>
      </c>
      <c r="C77" s="10">
        <v>-3.7051526304521097E-2</v>
      </c>
      <c r="D77" s="10">
        <v>3.9590946126619599E-2</v>
      </c>
      <c r="E77" s="22">
        <v>0.34934600969691698</v>
      </c>
    </row>
    <row r="78" spans="1:5" x14ac:dyDescent="0.2">
      <c r="A78" s="21" t="s">
        <v>31</v>
      </c>
      <c r="B78" s="21" t="s">
        <v>12</v>
      </c>
      <c r="C78" s="10">
        <v>-6.6159614583394602E-3</v>
      </c>
      <c r="D78" s="10">
        <v>1.50764316462538E-2</v>
      </c>
      <c r="E78" s="22">
        <v>0.66078611675282195</v>
      </c>
    </row>
    <row r="79" spans="1:5" x14ac:dyDescent="0.2">
      <c r="A79" s="21" t="s">
        <v>31</v>
      </c>
      <c r="B79" s="21" t="s">
        <v>11</v>
      </c>
      <c r="C79" s="10">
        <v>-0.21966817541804901</v>
      </c>
      <c r="D79" s="10">
        <v>0.110497658683556</v>
      </c>
      <c r="E79" s="22">
        <v>4.6812861080768597E-2</v>
      </c>
    </row>
    <row r="80" spans="1:5" x14ac:dyDescent="0.2">
      <c r="A80" s="21" t="s">
        <v>31</v>
      </c>
      <c r="B80" s="21" t="s">
        <v>10</v>
      </c>
      <c r="C80" s="10">
        <v>2.2083766033171699E-2</v>
      </c>
      <c r="D80" s="10">
        <v>1.6183843181463702E-2</v>
      </c>
      <c r="E80" s="22">
        <v>0.17239253090475001</v>
      </c>
    </row>
    <row r="81" spans="1:5" x14ac:dyDescent="0.2">
      <c r="A81" s="21" t="s">
        <v>31</v>
      </c>
      <c r="B81" s="21" t="s">
        <v>9</v>
      </c>
      <c r="C81" s="10">
        <v>7.0554330002883997E-2</v>
      </c>
      <c r="D81" s="10">
        <v>3.6238751763509498E-2</v>
      </c>
      <c r="E81" s="22">
        <v>5.15430710603932E-2</v>
      </c>
    </row>
    <row r="82" spans="1:5" x14ac:dyDescent="0.2">
      <c r="A82" s="21" t="s">
        <v>31</v>
      </c>
      <c r="B82" s="21" t="s">
        <v>8</v>
      </c>
      <c r="C82" s="10">
        <v>-9.9544586052542405E-2</v>
      </c>
      <c r="D82" s="10">
        <v>3.3202523781542502E-2</v>
      </c>
      <c r="E82" s="22">
        <v>2.7166584504167298E-3</v>
      </c>
    </row>
    <row r="83" spans="1:5" x14ac:dyDescent="0.2">
      <c r="A83" s="21" t="s">
        <v>31</v>
      </c>
      <c r="B83" s="21" t="s">
        <v>7</v>
      </c>
      <c r="C83" s="10">
        <v>9.2527073191875104E-3</v>
      </c>
      <c r="D83" s="10">
        <v>3.4213771702493997E-2</v>
      </c>
      <c r="E83" s="22">
        <v>0.78682323423436196</v>
      </c>
    </row>
    <row r="84" spans="1:5" x14ac:dyDescent="0.2">
      <c r="A84" s="21" t="s">
        <v>31</v>
      </c>
      <c r="B84" s="21" t="s">
        <v>6</v>
      </c>
      <c r="C84" s="10">
        <v>-0.137810914190103</v>
      </c>
      <c r="D84" s="10">
        <v>5.6485850057743703E-2</v>
      </c>
      <c r="E84" s="22">
        <v>1.4697744994588501E-2</v>
      </c>
    </row>
    <row r="85" spans="1:5" x14ac:dyDescent="0.2">
      <c r="A85" s="21" t="s">
        <v>31</v>
      </c>
      <c r="B85" s="21" t="s">
        <v>5</v>
      </c>
      <c r="C85" s="10">
        <v>1.5801660656279599E-2</v>
      </c>
      <c r="D85" s="10">
        <v>1.9924210738872902E-2</v>
      </c>
      <c r="E85" s="22">
        <v>0.42772631373814202</v>
      </c>
    </row>
    <row r="86" spans="1:5" x14ac:dyDescent="0.2">
      <c r="A86" s="21" t="s">
        <v>31</v>
      </c>
      <c r="B86" s="21" t="s">
        <v>4</v>
      </c>
      <c r="C86" s="10">
        <v>-1.5137870299280301E-3</v>
      </c>
      <c r="D86" s="10">
        <v>1.04965187830091E-2</v>
      </c>
      <c r="E86" s="22">
        <v>0.88532832126161398</v>
      </c>
    </row>
    <row r="87" spans="1:5" x14ac:dyDescent="0.2">
      <c r="A87" s="21" t="s">
        <v>31</v>
      </c>
      <c r="B87" s="21" t="s">
        <v>3</v>
      </c>
      <c r="C87" s="10">
        <v>1.4904605734530001E-2</v>
      </c>
      <c r="D87" s="10">
        <v>2.2316187112135E-2</v>
      </c>
      <c r="E87" s="22">
        <v>0.50420817284506003</v>
      </c>
    </row>
    <row r="88" spans="1:5" x14ac:dyDescent="0.2">
      <c r="A88" s="21" t="s">
        <v>31</v>
      </c>
      <c r="B88" s="21" t="s">
        <v>2</v>
      </c>
      <c r="C88" s="10">
        <v>8.8229168582465101E-2</v>
      </c>
      <c r="D88" s="10">
        <v>2.5498936842647899E-2</v>
      </c>
      <c r="E88" s="22">
        <v>5.3995144468334797E-4</v>
      </c>
    </row>
    <row r="89" spans="1:5" x14ac:dyDescent="0.2">
      <c r="A89" s="21" t="s">
        <v>31</v>
      </c>
      <c r="B89" s="21" t="s">
        <v>0</v>
      </c>
      <c r="C89" s="10">
        <v>-6.4013714823240905E-2</v>
      </c>
      <c r="D89" s="10">
        <v>4.9912201204110399E-2</v>
      </c>
      <c r="E89" s="22">
        <v>0.199658056399344</v>
      </c>
    </row>
    <row r="90" spans="1:5" x14ac:dyDescent="0.2">
      <c r="A90" s="17" t="s">
        <v>182</v>
      </c>
      <c r="B90" s="17" t="s">
        <v>29</v>
      </c>
      <c r="C90" s="4">
        <v>1.0367405876595499</v>
      </c>
      <c r="D90" s="4">
        <v>0.155238423586784</v>
      </c>
      <c r="E90" s="18">
        <v>2.41604254642824E-11</v>
      </c>
    </row>
    <row r="91" spans="1:5" x14ac:dyDescent="0.2">
      <c r="A91" s="17" t="s">
        <v>182</v>
      </c>
      <c r="B91" s="17" t="s">
        <v>28</v>
      </c>
      <c r="C91" s="4">
        <v>-0.96047712503317995</v>
      </c>
      <c r="D91" s="4">
        <v>8.6073248553678303E-2</v>
      </c>
      <c r="E91" s="18">
        <v>6.4836058960614895E-29</v>
      </c>
    </row>
    <row r="92" spans="1:5" x14ac:dyDescent="0.2">
      <c r="A92" s="17" t="s">
        <v>182</v>
      </c>
      <c r="B92" s="17" t="s">
        <v>27</v>
      </c>
      <c r="C92" s="4">
        <v>0.14072326857446299</v>
      </c>
      <c r="D92" s="4">
        <v>2.36212050558436E-2</v>
      </c>
      <c r="E92" s="18">
        <v>2.5612972937235398E-9</v>
      </c>
    </row>
    <row r="93" spans="1:5" x14ac:dyDescent="0.2">
      <c r="A93" s="17" t="s">
        <v>182</v>
      </c>
      <c r="B93" s="17" t="s">
        <v>26</v>
      </c>
      <c r="C93" s="4">
        <v>0.61027777284245199</v>
      </c>
      <c r="D93" s="4">
        <v>0.17678449102098001</v>
      </c>
      <c r="E93" s="18">
        <v>5.5624116818751997E-4</v>
      </c>
    </row>
    <row r="94" spans="1:5" x14ac:dyDescent="0.2">
      <c r="A94" s="17" t="s">
        <v>182</v>
      </c>
      <c r="B94" s="17" t="s">
        <v>25</v>
      </c>
      <c r="C94" s="4">
        <v>8.3180185923891203E-2</v>
      </c>
      <c r="D94" s="4">
        <v>0.42841987609494803</v>
      </c>
      <c r="E94" s="18">
        <v>0.84605392336575003</v>
      </c>
    </row>
    <row r="95" spans="1:5" x14ac:dyDescent="0.2">
      <c r="A95" s="19" t="s">
        <v>182</v>
      </c>
      <c r="B95" s="19" t="s">
        <v>24</v>
      </c>
      <c r="C95" s="7">
        <v>1.1778320472530801</v>
      </c>
      <c r="D95" s="7">
        <v>0.22611404258939999</v>
      </c>
      <c r="E95" s="20">
        <v>1.8984301749986799E-7</v>
      </c>
    </row>
    <row r="96" spans="1:5" x14ac:dyDescent="0.2">
      <c r="A96" s="19" t="s">
        <v>182</v>
      </c>
      <c r="B96" s="19" t="s">
        <v>23</v>
      </c>
      <c r="C96" s="7">
        <v>-0.96049226805570798</v>
      </c>
      <c r="D96" s="7">
        <v>8.6112266490302194E-2</v>
      </c>
      <c r="E96" s="20">
        <v>6.8493502196494605E-29</v>
      </c>
    </row>
    <row r="97" spans="1:5" x14ac:dyDescent="0.2">
      <c r="A97" s="19" t="s">
        <v>182</v>
      </c>
      <c r="B97" s="19" t="s">
        <v>22</v>
      </c>
      <c r="C97" s="7">
        <v>0.50259352676217794</v>
      </c>
      <c r="D97" s="7">
        <v>7.8238348968741406E-2</v>
      </c>
      <c r="E97" s="20">
        <v>1.3284660135717799E-10</v>
      </c>
    </row>
    <row r="98" spans="1:5" x14ac:dyDescent="0.2">
      <c r="A98" s="19" t="s">
        <v>182</v>
      </c>
      <c r="B98" s="19" t="s">
        <v>21</v>
      </c>
      <c r="C98" s="7">
        <v>0.129771853125351</v>
      </c>
      <c r="D98" s="7">
        <v>2.4175239106079199E-2</v>
      </c>
      <c r="E98" s="20">
        <v>7.9629713846692596E-8</v>
      </c>
    </row>
    <row r="99" spans="1:5" x14ac:dyDescent="0.2">
      <c r="A99" s="19" t="s">
        <v>182</v>
      </c>
      <c r="B99" s="19" t="s">
        <v>20</v>
      </c>
      <c r="C99" s="7">
        <v>0.60851931713609497</v>
      </c>
      <c r="D99" s="7">
        <v>0.166751320418839</v>
      </c>
      <c r="E99" s="20">
        <v>2.6299440192461898E-4</v>
      </c>
    </row>
    <row r="100" spans="1:5" x14ac:dyDescent="0.2">
      <c r="A100" s="19" t="s">
        <v>182</v>
      </c>
      <c r="B100" s="19" t="s">
        <v>19</v>
      </c>
      <c r="C100" s="7">
        <v>0.62932848256008</v>
      </c>
      <c r="D100" s="7">
        <v>0.26715233348668699</v>
      </c>
      <c r="E100" s="20">
        <v>1.8488264533748602E-2</v>
      </c>
    </row>
    <row r="101" spans="1:5" x14ac:dyDescent="0.2">
      <c r="A101" s="21" t="s">
        <v>182</v>
      </c>
      <c r="B101" s="21" t="s">
        <v>18</v>
      </c>
      <c r="C101" s="10">
        <v>0.89921727803736895</v>
      </c>
      <c r="D101" s="10">
        <v>0.17303136487783399</v>
      </c>
      <c r="E101" s="22">
        <v>2.0269863947966199E-7</v>
      </c>
    </row>
    <row r="102" spans="1:5" x14ac:dyDescent="0.2">
      <c r="A102" s="21" t="s">
        <v>182</v>
      </c>
      <c r="B102" s="21" t="s">
        <v>17</v>
      </c>
      <c r="C102" s="10">
        <v>-1.0941293951372899</v>
      </c>
      <c r="D102" s="10">
        <v>7.7612873566105495E-2</v>
      </c>
      <c r="E102" s="22">
        <v>3.9476460992314201E-45</v>
      </c>
    </row>
    <row r="103" spans="1:5" x14ac:dyDescent="0.2">
      <c r="A103" s="21" t="s">
        <v>182</v>
      </c>
      <c r="B103" s="21" t="s">
        <v>16</v>
      </c>
      <c r="C103" s="10">
        <v>-1.23363137350301</v>
      </c>
      <c r="D103" s="10">
        <v>0.12710043764147</v>
      </c>
      <c r="E103" s="22">
        <v>2.84394965081974E-22</v>
      </c>
    </row>
    <row r="104" spans="1:5" x14ac:dyDescent="0.2">
      <c r="A104" s="21" t="s">
        <v>182</v>
      </c>
      <c r="B104" s="21" t="s">
        <v>15</v>
      </c>
      <c r="C104" s="10">
        <v>-0.47216735378971803</v>
      </c>
      <c r="D104" s="10">
        <v>0.116784664443846</v>
      </c>
      <c r="E104" s="22">
        <v>5.27582124428715E-5</v>
      </c>
    </row>
    <row r="105" spans="1:5" x14ac:dyDescent="0.2">
      <c r="A105" s="21" t="s">
        <v>182</v>
      </c>
      <c r="B105" s="21" t="s">
        <v>14</v>
      </c>
      <c r="C105" s="10">
        <v>0.31574183237359399</v>
      </c>
      <c r="D105" s="10">
        <v>5.2482958527233801E-2</v>
      </c>
      <c r="E105" s="22">
        <v>1.78688024271048E-9</v>
      </c>
    </row>
    <row r="106" spans="1:5" x14ac:dyDescent="0.2">
      <c r="A106" s="21" t="s">
        <v>182</v>
      </c>
      <c r="B106" s="21" t="s">
        <v>13</v>
      </c>
      <c r="C106" s="10">
        <v>-0.33604125934865098</v>
      </c>
      <c r="D106" s="10">
        <v>0.15764876083999901</v>
      </c>
      <c r="E106" s="22">
        <v>3.3041225618079699E-2</v>
      </c>
    </row>
    <row r="107" spans="1:5" x14ac:dyDescent="0.2">
      <c r="A107" s="21" t="s">
        <v>182</v>
      </c>
      <c r="B107" s="21" t="s">
        <v>12</v>
      </c>
      <c r="C107" s="10">
        <v>0.25532130408373499</v>
      </c>
      <c r="D107" s="10">
        <v>6.8184093296498605E-2</v>
      </c>
      <c r="E107" s="22">
        <v>1.80690391573658E-4</v>
      </c>
    </row>
    <row r="108" spans="1:5" x14ac:dyDescent="0.2">
      <c r="A108" s="21" t="s">
        <v>182</v>
      </c>
      <c r="B108" s="21" t="s">
        <v>11</v>
      </c>
      <c r="C108" s="10">
        <v>0.482193955281222</v>
      </c>
      <c r="D108" s="10">
        <v>0.14991669104480199</v>
      </c>
      <c r="E108" s="22">
        <v>1.2980400021556399E-3</v>
      </c>
    </row>
    <row r="109" spans="1:5" x14ac:dyDescent="0.2">
      <c r="A109" s="21" t="s">
        <v>182</v>
      </c>
      <c r="B109" s="21" t="s">
        <v>10</v>
      </c>
      <c r="C109" s="10">
        <v>8.5093478088517097E-2</v>
      </c>
      <c r="D109" s="10">
        <v>0.12761128985585801</v>
      </c>
      <c r="E109" s="22">
        <v>0.50488852882521196</v>
      </c>
    </row>
    <row r="110" spans="1:5" x14ac:dyDescent="0.2">
      <c r="A110" s="21" t="s">
        <v>182</v>
      </c>
      <c r="B110" s="21" t="s">
        <v>9</v>
      </c>
      <c r="C110" s="10">
        <v>0.21177688707554301</v>
      </c>
      <c r="D110" s="10">
        <v>9.7440730074674298E-2</v>
      </c>
      <c r="E110" s="22">
        <v>2.9750838891859699E-2</v>
      </c>
    </row>
    <row r="111" spans="1:5" x14ac:dyDescent="0.2">
      <c r="A111" s="21" t="s">
        <v>182</v>
      </c>
      <c r="B111" s="21" t="s">
        <v>8</v>
      </c>
      <c r="C111" s="10">
        <v>-0.83077248636156498</v>
      </c>
      <c r="D111" s="10">
        <v>7.8446704643380993E-2</v>
      </c>
      <c r="E111" s="22">
        <v>3.3060511070654599E-26</v>
      </c>
    </row>
    <row r="112" spans="1:5" x14ac:dyDescent="0.2">
      <c r="A112" s="21" t="s">
        <v>182</v>
      </c>
      <c r="B112" s="21" t="s">
        <v>7</v>
      </c>
      <c r="C112" s="10">
        <v>-1.21535939259126</v>
      </c>
      <c r="D112" s="10">
        <v>9.6126274299286302E-2</v>
      </c>
      <c r="E112" s="22">
        <v>1.21733394092118E-36</v>
      </c>
    </row>
    <row r="113" spans="1:5" x14ac:dyDescent="0.2">
      <c r="A113" s="21" t="s">
        <v>182</v>
      </c>
      <c r="B113" s="21" t="s">
        <v>6</v>
      </c>
      <c r="C113" s="10">
        <v>7.9743895129919806E-2</v>
      </c>
      <c r="D113" s="10">
        <v>0.108317856751544</v>
      </c>
      <c r="E113" s="22">
        <v>0.46160736884667702</v>
      </c>
    </row>
    <row r="114" spans="1:5" x14ac:dyDescent="0.2">
      <c r="A114" s="21" t="s">
        <v>182</v>
      </c>
      <c r="B114" s="21" t="s">
        <v>5</v>
      </c>
      <c r="C114" s="10">
        <v>-9.8046974990849106E-2</v>
      </c>
      <c r="D114" s="10">
        <v>0.25374763831682001</v>
      </c>
      <c r="E114" s="22">
        <v>0.69920369650608405</v>
      </c>
    </row>
    <row r="115" spans="1:5" x14ac:dyDescent="0.2">
      <c r="A115" s="21" t="s">
        <v>182</v>
      </c>
      <c r="B115" s="21" t="s">
        <v>4</v>
      </c>
      <c r="C115" s="10">
        <v>-0.225944489474564</v>
      </c>
      <c r="D115" s="10">
        <v>8.5236813800643699E-2</v>
      </c>
      <c r="E115" s="22">
        <v>8.0304881665920202E-3</v>
      </c>
    </row>
    <row r="116" spans="1:5" x14ac:dyDescent="0.2">
      <c r="A116" s="21" t="s">
        <v>182</v>
      </c>
      <c r="B116" s="21" t="s">
        <v>3</v>
      </c>
      <c r="C116" s="10">
        <v>0.61313667359004198</v>
      </c>
      <c r="D116" s="10">
        <v>8.0796185179838595E-2</v>
      </c>
      <c r="E116" s="22">
        <v>3.2317217760787401E-14</v>
      </c>
    </row>
    <row r="117" spans="1:5" x14ac:dyDescent="0.2">
      <c r="A117" s="21" t="s">
        <v>182</v>
      </c>
      <c r="B117" s="21" t="s">
        <v>2</v>
      </c>
      <c r="C117" s="10">
        <v>0.51930943481551095</v>
      </c>
      <c r="D117" s="10">
        <v>8.2739859398244797E-2</v>
      </c>
      <c r="E117" s="22">
        <v>3.46475648309253E-10</v>
      </c>
    </row>
    <row r="118" spans="1:5" x14ac:dyDescent="0.2">
      <c r="A118" s="21" t="s">
        <v>182</v>
      </c>
      <c r="B118" s="21" t="s">
        <v>0</v>
      </c>
      <c r="C118" s="10">
        <v>0.59783514767187296</v>
      </c>
      <c r="D118" s="10">
        <v>0.171307749145135</v>
      </c>
      <c r="E118" s="22">
        <v>4.8332552351663098E-4</v>
      </c>
    </row>
    <row r="119" spans="1:5" x14ac:dyDescent="0.2">
      <c r="A119" s="17" t="s">
        <v>30</v>
      </c>
      <c r="B119" s="17" t="s">
        <v>29</v>
      </c>
      <c r="C119" s="4">
        <v>0.323120303874677</v>
      </c>
      <c r="D119" s="4">
        <v>4.7253965757238198E-2</v>
      </c>
      <c r="E119" s="18">
        <v>8.0333845261860494E-12</v>
      </c>
    </row>
    <row r="120" spans="1:5" x14ac:dyDescent="0.2">
      <c r="A120" s="17" t="s">
        <v>30</v>
      </c>
      <c r="B120" s="17" t="s">
        <v>28</v>
      </c>
      <c r="C120" s="4">
        <v>-0.10356166181234</v>
      </c>
      <c r="D120" s="4">
        <v>9.8741007549852905E-2</v>
      </c>
      <c r="E120" s="18">
        <v>0.29426041931227798</v>
      </c>
    </row>
    <row r="121" spans="1:5" x14ac:dyDescent="0.2">
      <c r="A121" s="17" t="s">
        <v>30</v>
      </c>
      <c r="B121" s="17" t="s">
        <v>27</v>
      </c>
      <c r="C121" s="4">
        <v>9.8798493201861598E-2</v>
      </c>
      <c r="D121" s="4">
        <v>3.10797092778754E-2</v>
      </c>
      <c r="E121" s="18">
        <v>1.4784812420887601E-3</v>
      </c>
    </row>
    <row r="122" spans="1:5" x14ac:dyDescent="0.2">
      <c r="A122" s="17" t="s">
        <v>30</v>
      </c>
      <c r="B122" s="17" t="s">
        <v>26</v>
      </c>
      <c r="C122" s="4">
        <v>-3.8452444498675402E-2</v>
      </c>
      <c r="D122" s="4">
        <v>2.7008124189835E-2</v>
      </c>
      <c r="E122" s="18">
        <v>0.154522846211189</v>
      </c>
    </row>
    <row r="123" spans="1:5" x14ac:dyDescent="0.2">
      <c r="A123" s="17" t="s">
        <v>30</v>
      </c>
      <c r="B123" s="17" t="s">
        <v>25</v>
      </c>
      <c r="C123" s="4">
        <v>-0.77490550907143896</v>
      </c>
      <c r="D123" s="4">
        <v>0.716912582014125</v>
      </c>
      <c r="E123" s="18">
        <v>0.27974488804604403</v>
      </c>
    </row>
    <row r="124" spans="1:5" x14ac:dyDescent="0.2">
      <c r="A124" s="19" t="s">
        <v>30</v>
      </c>
      <c r="B124" s="19" t="s">
        <v>24</v>
      </c>
      <c r="C124" s="7">
        <v>0.58439603486713199</v>
      </c>
      <c r="D124" s="7">
        <v>0.25455933584308299</v>
      </c>
      <c r="E124" s="20">
        <v>2.1692103740078902E-2</v>
      </c>
    </row>
    <row r="125" spans="1:5" x14ac:dyDescent="0.2">
      <c r="A125" s="19" t="s">
        <v>30</v>
      </c>
      <c r="B125" s="19" t="s">
        <v>23</v>
      </c>
      <c r="C125" s="7">
        <v>-0.10263923149894399</v>
      </c>
      <c r="D125" s="7">
        <v>9.9656571423182294E-2</v>
      </c>
      <c r="E125" s="20">
        <v>0.303043154550377</v>
      </c>
    </row>
    <row r="126" spans="1:5" x14ac:dyDescent="0.2">
      <c r="A126" s="19" t="s">
        <v>30</v>
      </c>
      <c r="B126" s="19" t="s">
        <v>22</v>
      </c>
      <c r="C126" s="7">
        <v>0.17159200907528599</v>
      </c>
      <c r="D126" s="7">
        <v>0.17698809121104001</v>
      </c>
      <c r="E126" s="20">
        <v>0.33228999089927402</v>
      </c>
    </row>
    <row r="127" spans="1:5" x14ac:dyDescent="0.2">
      <c r="A127" s="19" t="s">
        <v>30</v>
      </c>
      <c r="B127" s="19" t="s">
        <v>21</v>
      </c>
      <c r="C127" s="7">
        <v>8.9879067051710795E-2</v>
      </c>
      <c r="D127" s="7">
        <v>6.14324573116527E-2</v>
      </c>
      <c r="E127" s="20">
        <v>0.14345231552558399</v>
      </c>
    </row>
    <row r="128" spans="1:5" x14ac:dyDescent="0.2">
      <c r="A128" s="19" t="s">
        <v>30</v>
      </c>
      <c r="B128" s="19" t="s">
        <v>20</v>
      </c>
      <c r="C128" s="7">
        <v>1.7344188540074201E-2</v>
      </c>
      <c r="D128" s="7">
        <v>4.8999680361039098E-2</v>
      </c>
      <c r="E128" s="20">
        <v>0.723364858133282</v>
      </c>
    </row>
    <row r="129" spans="1:5" x14ac:dyDescent="0.2">
      <c r="A129" s="19" t="s">
        <v>30</v>
      </c>
      <c r="B129" s="19" t="s">
        <v>19</v>
      </c>
      <c r="C129" s="7">
        <v>-0.36435959973985299</v>
      </c>
      <c r="D129" s="7">
        <v>0.40965586268644499</v>
      </c>
      <c r="E129" s="20">
        <v>0.37377283342354201</v>
      </c>
    </row>
    <row r="130" spans="1:5" x14ac:dyDescent="0.2">
      <c r="A130" s="21" t="s">
        <v>30</v>
      </c>
      <c r="B130" s="21" t="s">
        <v>18</v>
      </c>
      <c r="C130" s="10">
        <v>0.557059387538969</v>
      </c>
      <c r="D130" s="10">
        <v>0.24384471623784301</v>
      </c>
      <c r="E130" s="22">
        <v>2.2343093476712299E-2</v>
      </c>
    </row>
    <row r="131" spans="1:5" x14ac:dyDescent="0.2">
      <c r="A131" s="21" t="s">
        <v>30</v>
      </c>
      <c r="B131" s="21" t="s">
        <v>17</v>
      </c>
      <c r="C131" s="10">
        <v>-8.5406894715295903E-2</v>
      </c>
      <c r="D131" s="10">
        <v>8.9929750546496295E-2</v>
      </c>
      <c r="E131" s="22">
        <v>0.34226125868825102</v>
      </c>
    </row>
    <row r="132" spans="1:5" x14ac:dyDescent="0.2">
      <c r="A132" s="21" t="s">
        <v>30</v>
      </c>
      <c r="B132" s="21" t="s">
        <v>16</v>
      </c>
      <c r="C132" s="10">
        <v>-0.18504333209356599</v>
      </c>
      <c r="D132" s="10">
        <v>4.5076435506032901E-2</v>
      </c>
      <c r="E132" s="22">
        <v>4.0413781858997698E-5</v>
      </c>
    </row>
    <row r="133" spans="1:5" x14ac:dyDescent="0.2">
      <c r="A133" s="21" t="s">
        <v>30</v>
      </c>
      <c r="B133" s="21" t="s">
        <v>15</v>
      </c>
      <c r="C133" s="10">
        <v>-0.14268274511337001</v>
      </c>
      <c r="D133" s="10">
        <v>3.5366083767068998E-2</v>
      </c>
      <c r="E133" s="22">
        <v>5.4730022933751197E-5</v>
      </c>
    </row>
    <row r="134" spans="1:5" x14ac:dyDescent="0.2">
      <c r="A134" s="21" t="s">
        <v>30</v>
      </c>
      <c r="B134" s="21" t="s">
        <v>14</v>
      </c>
      <c r="C134" s="10">
        <v>-4.58227674127736E-2</v>
      </c>
      <c r="D134" s="10">
        <v>3.1265357584016301E-2</v>
      </c>
      <c r="E134" s="22">
        <v>0.14275503021962299</v>
      </c>
    </row>
    <row r="135" spans="1:5" x14ac:dyDescent="0.2">
      <c r="A135" s="21" t="s">
        <v>30</v>
      </c>
      <c r="B135" s="21" t="s">
        <v>13</v>
      </c>
      <c r="C135" s="10">
        <v>-3.4528675384853602E-2</v>
      </c>
      <c r="D135" s="10">
        <v>0.14133619712718201</v>
      </c>
      <c r="E135" s="22">
        <v>0.80699715514161297</v>
      </c>
    </row>
    <row r="136" spans="1:5" x14ac:dyDescent="0.2">
      <c r="A136" s="21" t="s">
        <v>30</v>
      </c>
      <c r="B136" s="21" t="s">
        <v>12</v>
      </c>
      <c r="C136" s="10">
        <v>-9.0559466914939907E-2</v>
      </c>
      <c r="D136" s="10">
        <v>8.9310434035641303E-2</v>
      </c>
      <c r="E136" s="22">
        <v>0.310589768479962</v>
      </c>
    </row>
    <row r="137" spans="1:5" x14ac:dyDescent="0.2">
      <c r="A137" s="21" t="s">
        <v>30</v>
      </c>
      <c r="B137" s="21" t="s">
        <v>11</v>
      </c>
      <c r="C137" s="10">
        <v>-0.629877287948028</v>
      </c>
      <c r="D137" s="10">
        <v>0.27477762156955099</v>
      </c>
      <c r="E137" s="22">
        <v>2.1887383827028799E-2</v>
      </c>
    </row>
    <row r="138" spans="1:5" x14ac:dyDescent="0.2">
      <c r="A138" s="21" t="s">
        <v>30</v>
      </c>
      <c r="B138" s="21" t="s">
        <v>10</v>
      </c>
      <c r="C138" s="10">
        <v>-0.23453889751625101</v>
      </c>
      <c r="D138" s="10">
        <v>0.12679522002680499</v>
      </c>
      <c r="E138" s="22">
        <v>6.4350228046321997E-2</v>
      </c>
    </row>
    <row r="139" spans="1:5" x14ac:dyDescent="0.2">
      <c r="A139" s="21" t="s">
        <v>30</v>
      </c>
      <c r="B139" s="21" t="s">
        <v>9</v>
      </c>
      <c r="C139" s="10">
        <v>0.41882185646991499</v>
      </c>
      <c r="D139" s="10">
        <v>4.5138741918982497E-2</v>
      </c>
      <c r="E139" s="22">
        <v>1.7180831758023499E-20</v>
      </c>
    </row>
    <row r="140" spans="1:5" x14ac:dyDescent="0.2">
      <c r="A140" s="21" t="s">
        <v>30</v>
      </c>
      <c r="B140" s="21" t="s">
        <v>8</v>
      </c>
      <c r="C140" s="10">
        <v>-0.34392325203965601</v>
      </c>
      <c r="D140" s="10">
        <v>6.8548194303424001E-2</v>
      </c>
      <c r="E140" s="22">
        <v>5.24170414848593E-7</v>
      </c>
    </row>
    <row r="141" spans="1:5" x14ac:dyDescent="0.2">
      <c r="A141" s="21" t="s">
        <v>30</v>
      </c>
      <c r="B141" s="21" t="s">
        <v>7</v>
      </c>
      <c r="C141" s="10">
        <v>-6.7925131103072398E-2</v>
      </c>
      <c r="D141" s="10">
        <v>3.4550073576009199E-2</v>
      </c>
      <c r="E141" s="22">
        <v>4.9299658922200097E-2</v>
      </c>
    </row>
    <row r="142" spans="1:5" x14ac:dyDescent="0.2">
      <c r="A142" s="21" t="s">
        <v>30</v>
      </c>
      <c r="B142" s="21" t="s">
        <v>6</v>
      </c>
      <c r="C142" s="10">
        <v>-0.24561338737077601</v>
      </c>
      <c r="D142" s="10">
        <v>0.288316606246522</v>
      </c>
      <c r="E142" s="22">
        <v>0.39427639191606201</v>
      </c>
    </row>
    <row r="143" spans="1:5" x14ac:dyDescent="0.2">
      <c r="A143" s="21" t="s">
        <v>30</v>
      </c>
      <c r="B143" s="21" t="s">
        <v>5</v>
      </c>
      <c r="C143" s="10">
        <v>-2.1220148609687899E-3</v>
      </c>
      <c r="D143" s="10">
        <v>5.8025432659555898E-2</v>
      </c>
      <c r="E143" s="22">
        <v>0.97082752342435397</v>
      </c>
    </row>
    <row r="144" spans="1:5" x14ac:dyDescent="0.2">
      <c r="A144" s="21" t="s">
        <v>30</v>
      </c>
      <c r="B144" s="21" t="s">
        <v>4</v>
      </c>
      <c r="C144" s="10">
        <v>8.9752232728116596E-2</v>
      </c>
      <c r="D144" s="10">
        <v>2.6099081371306E-2</v>
      </c>
      <c r="E144" s="22">
        <v>5.8407453099945401E-4</v>
      </c>
    </row>
    <row r="145" spans="1:5" x14ac:dyDescent="0.2">
      <c r="A145" s="21" t="s">
        <v>30</v>
      </c>
      <c r="B145" s="21" t="s">
        <v>3</v>
      </c>
      <c r="C145" s="10">
        <v>0.267765291768226</v>
      </c>
      <c r="D145" s="10">
        <v>9.5216498949945994E-2</v>
      </c>
      <c r="E145" s="22">
        <v>4.9207990144981397E-3</v>
      </c>
    </row>
    <row r="146" spans="1:5" x14ac:dyDescent="0.2">
      <c r="A146" s="21" t="s">
        <v>30</v>
      </c>
      <c r="B146" s="21" t="s">
        <v>2</v>
      </c>
      <c r="C146" s="10">
        <v>0.16589674019015799</v>
      </c>
      <c r="D146" s="10">
        <v>8.8181403837542E-2</v>
      </c>
      <c r="E146" s="22">
        <v>5.99294788445928E-2</v>
      </c>
    </row>
    <row r="147" spans="1:5" x14ac:dyDescent="0.2">
      <c r="A147" s="21" t="s">
        <v>30</v>
      </c>
      <c r="B147" s="21" t="s">
        <v>0</v>
      </c>
      <c r="C147" s="10">
        <v>1.43123681085688E-2</v>
      </c>
      <c r="D147" s="10">
        <v>4.3966990095542502E-2</v>
      </c>
      <c r="E147" s="22">
        <v>0.74478352972308903</v>
      </c>
    </row>
    <row r="148" spans="1:5" x14ac:dyDescent="0.2">
      <c r="A148" s="17" t="s">
        <v>1</v>
      </c>
      <c r="B148" s="17" t="s">
        <v>29</v>
      </c>
      <c r="C148" s="4">
        <v>5.839908110698E-2</v>
      </c>
      <c r="D148" s="4">
        <v>6.35282272064156E-2</v>
      </c>
      <c r="E148" s="18">
        <v>0.35795858240411299</v>
      </c>
    </row>
    <row r="149" spans="1:5" x14ac:dyDescent="0.2">
      <c r="A149" s="17" t="s">
        <v>1</v>
      </c>
      <c r="B149" s="17" t="s">
        <v>28</v>
      </c>
      <c r="C149" s="4">
        <v>-7.7109968934192197E-2</v>
      </c>
      <c r="D149" s="4">
        <v>4.8315682382195899E-2</v>
      </c>
      <c r="E149" s="18">
        <v>0.110497389248728</v>
      </c>
    </row>
    <row r="150" spans="1:5" x14ac:dyDescent="0.2">
      <c r="A150" s="17" t="s">
        <v>1</v>
      </c>
      <c r="B150" s="17" t="s">
        <v>27</v>
      </c>
      <c r="C150" s="4">
        <v>-6.8951327853810904E-2</v>
      </c>
      <c r="D150" s="4">
        <v>3.1625702506061899E-2</v>
      </c>
      <c r="E150" s="18">
        <v>2.9240364225931001E-2</v>
      </c>
    </row>
    <row r="151" spans="1:5" x14ac:dyDescent="0.2">
      <c r="A151" s="17" t="s">
        <v>1</v>
      </c>
      <c r="B151" s="17" t="s">
        <v>26</v>
      </c>
      <c r="C151" s="4">
        <v>-1.5112593941519601E-2</v>
      </c>
      <c r="D151" s="4">
        <v>5.3685538476386699E-2</v>
      </c>
      <c r="E151" s="18">
        <v>0.778325287318821</v>
      </c>
    </row>
    <row r="152" spans="1:5" x14ac:dyDescent="0.2">
      <c r="A152" s="17" t="s">
        <v>1</v>
      </c>
      <c r="B152" s="17" t="s">
        <v>25</v>
      </c>
      <c r="C152" s="4">
        <v>6.85173667845085E-3</v>
      </c>
      <c r="D152" s="4">
        <v>0.22874269577322101</v>
      </c>
      <c r="E152" s="18">
        <v>0.97610381618602504</v>
      </c>
    </row>
    <row r="153" spans="1:5" x14ac:dyDescent="0.2">
      <c r="A153" s="19" t="s">
        <v>1</v>
      </c>
      <c r="B153" s="19" t="s">
        <v>24</v>
      </c>
      <c r="C153" s="7">
        <v>0.36194783230043898</v>
      </c>
      <c r="D153" s="7">
        <v>0.13503803856961699</v>
      </c>
      <c r="E153" s="20">
        <v>7.3547454127288704E-3</v>
      </c>
    </row>
    <row r="154" spans="1:5" x14ac:dyDescent="0.2">
      <c r="A154" s="19" t="s">
        <v>1</v>
      </c>
      <c r="B154" s="19" t="s">
        <v>23</v>
      </c>
      <c r="C154" s="7">
        <v>-7.7104116691969898E-2</v>
      </c>
      <c r="D154" s="7">
        <v>4.8342108013143002E-2</v>
      </c>
      <c r="E154" s="20">
        <v>0.110719385546588</v>
      </c>
    </row>
    <row r="155" spans="1:5" x14ac:dyDescent="0.2">
      <c r="A155" s="19" t="s">
        <v>1</v>
      </c>
      <c r="B155" s="19" t="s">
        <v>22</v>
      </c>
      <c r="C155" s="7">
        <v>0.111106502166292</v>
      </c>
      <c r="D155" s="7">
        <v>5.6672934896018802E-2</v>
      </c>
      <c r="E155" s="20">
        <v>4.9938998893305997E-2</v>
      </c>
    </row>
    <row r="156" spans="1:5" x14ac:dyDescent="0.2">
      <c r="A156" s="19" t="s">
        <v>1</v>
      </c>
      <c r="B156" s="19" t="s">
        <v>21</v>
      </c>
      <c r="C156" s="7">
        <v>-8.0849478561439106E-2</v>
      </c>
      <c r="D156" s="7">
        <v>3.4075721229675802E-2</v>
      </c>
      <c r="E156" s="20">
        <v>1.7661385234291699E-2</v>
      </c>
    </row>
    <row r="157" spans="1:5" x14ac:dyDescent="0.2">
      <c r="A157" s="19" t="s">
        <v>1</v>
      </c>
      <c r="B157" s="19" t="s">
        <v>20</v>
      </c>
      <c r="C157" s="7">
        <v>-4.1265781480712999E-2</v>
      </c>
      <c r="D157" s="7">
        <v>5.80633797671644E-2</v>
      </c>
      <c r="E157" s="20">
        <v>0.477268692102786</v>
      </c>
    </row>
    <row r="158" spans="1:5" x14ac:dyDescent="0.2">
      <c r="A158" s="19" t="s">
        <v>1</v>
      </c>
      <c r="B158" s="19" t="s">
        <v>19</v>
      </c>
      <c r="C158" s="7">
        <v>3.0945509273666599E-2</v>
      </c>
      <c r="D158" s="7">
        <v>2.7715720160283602E-2</v>
      </c>
      <c r="E158" s="20">
        <v>0.26419415930495999</v>
      </c>
    </row>
    <row r="159" spans="1:5" x14ac:dyDescent="0.2">
      <c r="A159" s="21" t="s">
        <v>1</v>
      </c>
      <c r="B159" s="21" t="s">
        <v>18</v>
      </c>
      <c r="C159" s="10">
        <v>0.23976621070951501</v>
      </c>
      <c r="D159" s="10">
        <v>0.104961560793293</v>
      </c>
      <c r="E159" s="22">
        <v>2.2352497369433299E-2</v>
      </c>
    </row>
    <row r="160" spans="1:5" x14ac:dyDescent="0.2">
      <c r="A160" s="21" t="s">
        <v>1</v>
      </c>
      <c r="B160" s="21" t="s">
        <v>17</v>
      </c>
      <c r="C160" s="10">
        <v>-0.11234247173786301</v>
      </c>
      <c r="D160" s="10">
        <v>2.4022805633177501E-2</v>
      </c>
      <c r="E160" s="22">
        <v>2.9182318691260501E-6</v>
      </c>
    </row>
    <row r="161" spans="1:5" x14ac:dyDescent="0.2">
      <c r="A161" s="21" t="s">
        <v>1</v>
      </c>
      <c r="B161" s="21" t="s">
        <v>16</v>
      </c>
      <c r="C161" s="10">
        <v>-6.5222228273580596E-2</v>
      </c>
      <c r="D161" s="10">
        <v>4.18134605757155E-2</v>
      </c>
      <c r="E161" s="22">
        <v>0.118798148888115</v>
      </c>
    </row>
    <row r="162" spans="1:5" x14ac:dyDescent="0.2">
      <c r="A162" s="21" t="s">
        <v>1</v>
      </c>
      <c r="B162" s="21" t="s">
        <v>15</v>
      </c>
      <c r="C162" s="10">
        <v>-4.0264972477127903E-2</v>
      </c>
      <c r="D162" s="10">
        <v>9.5012860060488702E-2</v>
      </c>
      <c r="E162" s="22">
        <v>0.67172302091189096</v>
      </c>
    </row>
    <row r="163" spans="1:5" x14ac:dyDescent="0.2">
      <c r="A163" s="21" t="s">
        <v>1</v>
      </c>
      <c r="B163" s="21" t="s">
        <v>14</v>
      </c>
      <c r="C163" s="10">
        <v>-0.128012420484238</v>
      </c>
      <c r="D163" s="10">
        <v>6.1878517326097303E-2</v>
      </c>
      <c r="E163" s="22">
        <v>3.8567674571174201E-2</v>
      </c>
    </row>
    <row r="164" spans="1:5" x14ac:dyDescent="0.2">
      <c r="A164" s="21" t="s">
        <v>1</v>
      </c>
      <c r="B164" s="21" t="s">
        <v>13</v>
      </c>
      <c r="C164" s="10">
        <v>0.172778367393566</v>
      </c>
      <c r="D164" s="10">
        <v>6.0900899521346703E-2</v>
      </c>
      <c r="E164" s="22">
        <v>4.5533721092938604E-3</v>
      </c>
    </row>
    <row r="165" spans="1:5" x14ac:dyDescent="0.2">
      <c r="A165" s="21" t="s">
        <v>1</v>
      </c>
      <c r="B165" s="21" t="s">
        <v>12</v>
      </c>
      <c r="C165" s="10">
        <v>-3.20815230962141E-2</v>
      </c>
      <c r="D165" s="10">
        <v>2.9533064121889201E-2</v>
      </c>
      <c r="E165" s="22">
        <v>0.27734994800391199</v>
      </c>
    </row>
    <row r="166" spans="1:5" x14ac:dyDescent="0.2">
      <c r="A166" s="21" t="s">
        <v>1</v>
      </c>
      <c r="B166" s="21" t="s">
        <v>11</v>
      </c>
      <c r="C166" s="10">
        <v>-0.13449178265602299</v>
      </c>
      <c r="D166" s="10">
        <v>1.3897822635804799E-3</v>
      </c>
      <c r="E166" s="22">
        <v>0</v>
      </c>
    </row>
    <row r="167" spans="1:5" x14ac:dyDescent="0.2">
      <c r="A167" s="21" t="s">
        <v>1</v>
      </c>
      <c r="B167" s="21" t="s">
        <v>10</v>
      </c>
      <c r="C167" s="10">
        <v>-2.7329580849458801E-2</v>
      </c>
      <c r="D167" s="10">
        <v>0.167341222423283</v>
      </c>
      <c r="E167" s="22">
        <v>0.87026925214642903</v>
      </c>
    </row>
    <row r="168" spans="1:5" x14ac:dyDescent="0.2">
      <c r="A168" s="21" t="s">
        <v>1</v>
      </c>
      <c r="B168" s="21" t="s">
        <v>9</v>
      </c>
      <c r="C168" s="10">
        <v>-0.17935710066145999</v>
      </c>
      <c r="D168" s="10">
        <v>5.5197061247628597E-2</v>
      </c>
      <c r="E168" s="22">
        <v>1.15650427212042E-3</v>
      </c>
    </row>
    <row r="169" spans="1:5" x14ac:dyDescent="0.2">
      <c r="A169" s="21" t="s">
        <v>1</v>
      </c>
      <c r="B169" s="21" t="s">
        <v>8</v>
      </c>
      <c r="C169" s="10">
        <v>-0.224096278551669</v>
      </c>
      <c r="D169" s="10">
        <v>6.3022374397997294E-2</v>
      </c>
      <c r="E169" s="22">
        <v>3.7680065503829801E-4</v>
      </c>
    </row>
    <row r="170" spans="1:5" x14ac:dyDescent="0.2">
      <c r="A170" s="21" t="s">
        <v>1</v>
      </c>
      <c r="B170" s="21" t="s">
        <v>7</v>
      </c>
      <c r="C170" s="10">
        <v>-6.0116520525938799E-2</v>
      </c>
      <c r="D170" s="10">
        <v>3.8389475500388202E-2</v>
      </c>
      <c r="E170" s="22">
        <v>0.117357143414763</v>
      </c>
    </row>
    <row r="171" spans="1:5" x14ac:dyDescent="0.2">
      <c r="A171" s="21" t="s">
        <v>1</v>
      </c>
      <c r="B171" s="21" t="s">
        <v>6</v>
      </c>
      <c r="C171" s="10">
        <v>-2.03504819878545E-2</v>
      </c>
      <c r="D171" s="10">
        <v>3.5541243862603801E-2</v>
      </c>
      <c r="E171" s="22">
        <v>0.56692383438222804</v>
      </c>
    </row>
    <row r="172" spans="1:5" x14ac:dyDescent="0.2">
      <c r="A172" s="21" t="s">
        <v>1</v>
      </c>
      <c r="B172" s="21" t="s">
        <v>5</v>
      </c>
      <c r="C172" s="10">
        <v>-0.13624233913009301</v>
      </c>
      <c r="D172" s="10">
        <v>7.2296932131109298E-2</v>
      </c>
      <c r="E172" s="22">
        <v>5.94996729771489E-2</v>
      </c>
    </row>
    <row r="173" spans="1:5" x14ac:dyDescent="0.2">
      <c r="A173" s="21" t="s">
        <v>1</v>
      </c>
      <c r="B173" s="21" t="s">
        <v>4</v>
      </c>
      <c r="C173" s="10">
        <v>0.21025323871391499</v>
      </c>
      <c r="D173" s="10">
        <v>4.3699086474974801E-2</v>
      </c>
      <c r="E173" s="22">
        <v>1.498860896169E-6</v>
      </c>
    </row>
    <row r="174" spans="1:5" x14ac:dyDescent="0.2">
      <c r="A174" s="21" t="s">
        <v>1</v>
      </c>
      <c r="B174" s="21" t="s">
        <v>3</v>
      </c>
      <c r="C174" s="10">
        <v>0.21887982878489601</v>
      </c>
      <c r="D174" s="10">
        <v>4.4274082419813697E-2</v>
      </c>
      <c r="E174" s="22">
        <v>7.6635442096381404E-7</v>
      </c>
    </row>
    <row r="175" spans="1:5" x14ac:dyDescent="0.2">
      <c r="A175" s="21" t="s">
        <v>1</v>
      </c>
      <c r="B175" s="21" t="s">
        <v>2</v>
      </c>
      <c r="C175" s="10">
        <v>0.14302177332615301</v>
      </c>
      <c r="D175" s="10">
        <v>3.2164026599899503E-2</v>
      </c>
      <c r="E175" s="22">
        <v>8.7224762127364507E-6</v>
      </c>
    </row>
    <row r="176" spans="1:5" x14ac:dyDescent="0.2">
      <c r="A176" s="21" t="s">
        <v>1</v>
      </c>
      <c r="B176" s="21" t="s">
        <v>0</v>
      </c>
      <c r="C176" s="10">
        <v>-4.25585787014831E-2</v>
      </c>
      <c r="D176" s="10">
        <v>6.36675920335186E-2</v>
      </c>
      <c r="E176" s="22">
        <v>0.50384662062989005</v>
      </c>
    </row>
    <row r="177" spans="1:5" ht="93" customHeight="1" x14ac:dyDescent="0.2">
      <c r="A177" s="38" t="s">
        <v>220</v>
      </c>
      <c r="B177" s="39"/>
      <c r="C177" s="39"/>
      <c r="D177" s="39"/>
      <c r="E177" s="39"/>
    </row>
  </sheetData>
  <autoFilter ref="B2:B177" xr:uid="{0A7C82FD-CCB8-479A-8899-345B036D68F2}"/>
  <mergeCells count="2">
    <mergeCell ref="A177:E177"/>
    <mergeCell ref="A1:E1"/>
  </mergeCells>
  <conditionalFormatting sqref="E32:E176">
    <cfRule type="cellIs" dxfId="2" priority="2" operator="lessThan">
      <formula>0.0003448276</formula>
    </cfRule>
  </conditionalFormatting>
  <conditionalFormatting sqref="E3:E31">
    <cfRule type="cellIs" dxfId="1" priority="1" operator="lessThan">
      <formula>0.0003448276</formula>
    </cfRule>
  </conditionalFormatting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C33A-6C71-4F2F-9A26-9CEAA044ECB4}">
  <dimension ref="A1:H24"/>
  <sheetViews>
    <sheetView zoomScale="160" zoomScaleNormal="160" workbookViewId="0">
      <selection sqref="A1:F1"/>
    </sheetView>
  </sheetViews>
  <sheetFormatPr baseColWidth="10" defaultColWidth="8.83203125" defaultRowHeight="15" x14ac:dyDescent="0.2"/>
  <cols>
    <col min="1" max="1" width="26.5" customWidth="1"/>
    <col min="2" max="6" width="19.83203125" customWidth="1"/>
  </cols>
  <sheetData>
    <row r="1" spans="1:8" ht="53.25" customHeight="1" x14ac:dyDescent="0.2">
      <c r="A1" s="33" t="s">
        <v>224</v>
      </c>
      <c r="B1" s="33"/>
      <c r="C1" s="33"/>
      <c r="D1" s="33"/>
      <c r="E1" s="33"/>
      <c r="F1" s="33"/>
    </row>
    <row r="2" spans="1:8" x14ac:dyDescent="0.2">
      <c r="A2" s="27" t="s">
        <v>47</v>
      </c>
      <c r="B2" s="27" t="s">
        <v>32</v>
      </c>
      <c r="C2" s="27" t="s">
        <v>31</v>
      </c>
      <c r="D2" s="27" t="s">
        <v>182</v>
      </c>
      <c r="E2" s="27" t="s">
        <v>30</v>
      </c>
      <c r="F2" s="27" t="s">
        <v>1</v>
      </c>
    </row>
    <row r="3" spans="1:8" x14ac:dyDescent="0.2">
      <c r="A3" s="28" t="s">
        <v>29</v>
      </c>
      <c r="B3" s="29" t="s">
        <v>147</v>
      </c>
      <c r="C3" s="29" t="s">
        <v>148</v>
      </c>
      <c r="D3" s="29" t="s">
        <v>149</v>
      </c>
      <c r="E3" s="29" t="s">
        <v>150</v>
      </c>
      <c r="F3" s="29" t="s">
        <v>151</v>
      </c>
    </row>
    <row r="4" spans="1:8" x14ac:dyDescent="0.2">
      <c r="A4" s="28" t="s">
        <v>28</v>
      </c>
      <c r="B4" s="29" t="s">
        <v>194</v>
      </c>
      <c r="C4" s="29" t="s">
        <v>152</v>
      </c>
      <c r="D4" s="29" t="s">
        <v>213</v>
      </c>
      <c r="E4" s="29" t="s">
        <v>153</v>
      </c>
      <c r="F4" s="29" t="s">
        <v>215</v>
      </c>
    </row>
    <row r="5" spans="1:8" x14ac:dyDescent="0.2">
      <c r="A5" s="28" t="s">
        <v>27</v>
      </c>
      <c r="B5" s="29" t="s">
        <v>208</v>
      </c>
      <c r="C5" s="29" t="s">
        <v>211</v>
      </c>
      <c r="D5" s="29" t="s">
        <v>154</v>
      </c>
      <c r="E5" s="29" t="s">
        <v>155</v>
      </c>
      <c r="F5" s="29" t="s">
        <v>216</v>
      </c>
    </row>
    <row r="6" spans="1:8" x14ac:dyDescent="0.2">
      <c r="A6" s="28" t="s">
        <v>26</v>
      </c>
      <c r="B6" s="29" t="s">
        <v>156</v>
      </c>
      <c r="C6" s="29" t="s">
        <v>157</v>
      </c>
      <c r="D6" s="29" t="s">
        <v>158</v>
      </c>
      <c r="E6" s="29" t="s">
        <v>159</v>
      </c>
      <c r="F6" s="29" t="s">
        <v>160</v>
      </c>
    </row>
    <row r="7" spans="1:8" x14ac:dyDescent="0.2">
      <c r="A7" s="28" t="s">
        <v>41</v>
      </c>
      <c r="B7" s="29" t="s">
        <v>161</v>
      </c>
      <c r="C7" s="29" t="s">
        <v>162</v>
      </c>
      <c r="D7" s="29" t="s">
        <v>163</v>
      </c>
      <c r="E7" s="29" t="s">
        <v>164</v>
      </c>
      <c r="F7" s="29" t="s">
        <v>165</v>
      </c>
    </row>
    <row r="8" spans="1:8" x14ac:dyDescent="0.2">
      <c r="A8" s="28" t="s">
        <v>42</v>
      </c>
      <c r="B8" s="29" t="s">
        <v>209</v>
      </c>
      <c r="C8" s="29" t="s">
        <v>166</v>
      </c>
      <c r="D8" s="29" t="s">
        <v>167</v>
      </c>
      <c r="E8" s="29" t="s">
        <v>168</v>
      </c>
      <c r="F8" s="29" t="s">
        <v>169</v>
      </c>
    </row>
    <row r="9" spans="1:8" x14ac:dyDescent="0.2">
      <c r="A9" s="28" t="s">
        <v>43</v>
      </c>
      <c r="B9" s="29" t="s">
        <v>170</v>
      </c>
      <c r="C9" s="29" t="s">
        <v>171</v>
      </c>
      <c r="D9" s="29" t="s">
        <v>172</v>
      </c>
      <c r="E9" s="29" t="s">
        <v>214</v>
      </c>
      <c r="F9" s="29" t="s">
        <v>217</v>
      </c>
    </row>
    <row r="10" spans="1:8" x14ac:dyDescent="0.2">
      <c r="A10" s="28" t="s">
        <v>44</v>
      </c>
      <c r="B10" s="29" t="s">
        <v>210</v>
      </c>
      <c r="C10" s="29" t="s">
        <v>212</v>
      </c>
      <c r="D10" s="29" t="s">
        <v>173</v>
      </c>
      <c r="E10" s="29" t="s">
        <v>174</v>
      </c>
      <c r="F10" s="29" t="s">
        <v>218</v>
      </c>
    </row>
    <row r="11" spans="1:8" x14ac:dyDescent="0.2">
      <c r="A11" s="28" t="s">
        <v>45</v>
      </c>
      <c r="B11" s="29" t="s">
        <v>175</v>
      </c>
      <c r="C11" s="29" t="s">
        <v>176</v>
      </c>
      <c r="D11" s="29" t="s">
        <v>177</v>
      </c>
      <c r="E11" s="29" t="s">
        <v>178</v>
      </c>
      <c r="F11" s="29" t="s">
        <v>179</v>
      </c>
    </row>
    <row r="12" spans="1:8" x14ac:dyDescent="0.2">
      <c r="A12" s="28" t="s">
        <v>46</v>
      </c>
      <c r="B12" s="29" t="s">
        <v>195</v>
      </c>
      <c r="C12" s="29" t="s">
        <v>180</v>
      </c>
      <c r="D12" s="29" t="s">
        <v>181</v>
      </c>
      <c r="E12" s="29" t="s">
        <v>196</v>
      </c>
      <c r="F12" s="29" t="s">
        <v>219</v>
      </c>
    </row>
    <row r="13" spans="1:8" ht="15" customHeight="1" x14ac:dyDescent="0.2">
      <c r="A13" s="36" t="s">
        <v>221</v>
      </c>
      <c r="B13" s="36"/>
      <c r="C13" s="36"/>
      <c r="D13" s="36"/>
      <c r="E13" s="36"/>
      <c r="F13" s="36"/>
      <c r="G13" s="31"/>
      <c r="H13" s="31"/>
    </row>
    <row r="14" spans="1:8" x14ac:dyDescent="0.2">
      <c r="A14" s="37"/>
      <c r="B14" s="37"/>
      <c r="C14" s="37"/>
      <c r="D14" s="37"/>
      <c r="E14" s="37"/>
      <c r="F14" s="37"/>
      <c r="G14" s="31"/>
      <c r="H14" s="31"/>
    </row>
    <row r="15" spans="1:8" x14ac:dyDescent="0.2">
      <c r="A15" s="37"/>
      <c r="B15" s="37"/>
      <c r="C15" s="37"/>
      <c r="D15" s="37"/>
      <c r="E15" s="37"/>
      <c r="F15" s="37"/>
      <c r="G15" s="31"/>
      <c r="H15" s="31"/>
    </row>
    <row r="16" spans="1:8" x14ac:dyDescent="0.2">
      <c r="A16" s="37"/>
      <c r="B16" s="37"/>
      <c r="C16" s="37"/>
      <c r="D16" s="37"/>
      <c r="E16" s="37"/>
      <c r="F16" s="37"/>
      <c r="G16" s="31"/>
      <c r="H16" s="31"/>
    </row>
    <row r="17" spans="1:8" x14ac:dyDescent="0.2">
      <c r="A17" s="37"/>
      <c r="B17" s="37"/>
      <c r="C17" s="37"/>
      <c r="D17" s="37"/>
      <c r="E17" s="37"/>
      <c r="F17" s="37"/>
      <c r="G17" s="31"/>
      <c r="H17" s="31"/>
    </row>
    <row r="18" spans="1:8" x14ac:dyDescent="0.2">
      <c r="A18" s="37"/>
      <c r="B18" s="37"/>
      <c r="C18" s="37"/>
      <c r="D18" s="37"/>
      <c r="E18" s="37"/>
      <c r="F18" s="37"/>
      <c r="G18" s="31"/>
      <c r="H18" s="31"/>
    </row>
    <row r="19" spans="1:8" x14ac:dyDescent="0.2">
      <c r="A19" s="37"/>
      <c r="B19" s="37"/>
      <c r="C19" s="37"/>
      <c r="D19" s="37"/>
      <c r="E19" s="37"/>
      <c r="F19" s="37"/>
      <c r="G19" s="31"/>
      <c r="H19" s="31"/>
    </row>
    <row r="20" spans="1:8" ht="12" customHeight="1" x14ac:dyDescent="0.2">
      <c r="A20" s="31"/>
      <c r="B20" s="31"/>
      <c r="C20" s="31"/>
      <c r="D20" s="31"/>
      <c r="E20" s="31"/>
      <c r="F20" s="31"/>
      <c r="G20" s="31"/>
      <c r="H20" s="31"/>
    </row>
    <row r="21" spans="1:8" ht="15" customHeight="1" x14ac:dyDescent="0.2">
      <c r="A21" s="31"/>
      <c r="B21" s="31"/>
      <c r="C21" s="31"/>
      <c r="D21" s="31"/>
      <c r="E21" s="31"/>
      <c r="F21" s="31"/>
      <c r="G21" s="31"/>
      <c r="H21" s="31"/>
    </row>
    <row r="22" spans="1:8" ht="15" customHeight="1" x14ac:dyDescent="0.2">
      <c r="A22" s="31"/>
      <c r="B22" s="31"/>
      <c r="C22" s="31"/>
      <c r="D22" s="31"/>
      <c r="E22" s="31"/>
      <c r="F22" s="31"/>
      <c r="G22" s="31"/>
      <c r="H22" s="31"/>
    </row>
    <row r="23" spans="1:8" ht="15" customHeight="1" x14ac:dyDescent="0.2">
      <c r="A23" s="31"/>
      <c r="B23" s="31"/>
      <c r="C23" s="31"/>
      <c r="D23" s="31"/>
      <c r="E23" s="31"/>
      <c r="F23" s="31"/>
      <c r="G23" s="31"/>
      <c r="H23" s="31"/>
    </row>
    <row r="24" spans="1:8" ht="3.75" customHeight="1" x14ac:dyDescent="0.2">
      <c r="A24" s="31"/>
      <c r="B24" s="31"/>
      <c r="C24" s="31"/>
      <c r="D24" s="31"/>
      <c r="E24" s="31"/>
      <c r="F24" s="31"/>
      <c r="G24" s="31"/>
      <c r="H24" s="31"/>
    </row>
  </sheetData>
  <mergeCells count="2">
    <mergeCell ref="A1:F1"/>
    <mergeCell ref="A13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A7299-D977-4AB2-9179-596C86FD915E}">
  <sheetPr>
    <pageSetUpPr fitToPage="1"/>
  </sheetPr>
  <dimension ref="A1:E148"/>
  <sheetViews>
    <sheetView workbookViewId="0">
      <selection activeCell="D34" sqref="D34"/>
    </sheetView>
  </sheetViews>
  <sheetFormatPr baseColWidth="10" defaultColWidth="12.5" defaultRowHeight="16" x14ac:dyDescent="0.2"/>
  <cols>
    <col min="1" max="1" width="21" style="16" customWidth="1"/>
    <col min="2" max="2" width="28.1640625" style="2" customWidth="1"/>
    <col min="3" max="3" width="18.33203125" style="2" customWidth="1"/>
    <col min="4" max="16384" width="12.5" style="2"/>
  </cols>
  <sheetData>
    <row r="1" spans="1:5" ht="91" customHeight="1" x14ac:dyDescent="0.2">
      <c r="A1" s="43" t="s">
        <v>223</v>
      </c>
      <c r="B1" s="43"/>
      <c r="C1" s="43"/>
      <c r="D1" s="43"/>
      <c r="E1" s="43"/>
    </row>
    <row r="2" spans="1:5" ht="18" x14ac:dyDescent="0.2">
      <c r="A2" s="12" t="s">
        <v>38</v>
      </c>
      <c r="B2" s="1" t="s">
        <v>39</v>
      </c>
      <c r="C2" s="1" t="s">
        <v>36</v>
      </c>
      <c r="D2" s="1" t="s">
        <v>35</v>
      </c>
      <c r="E2" s="1" t="s">
        <v>40</v>
      </c>
    </row>
    <row r="3" spans="1:5" x14ac:dyDescent="0.2">
      <c r="A3" s="13" t="s">
        <v>32</v>
      </c>
      <c r="B3" s="3" t="s">
        <v>29</v>
      </c>
      <c r="C3" s="4">
        <v>0.85003326564444004</v>
      </c>
      <c r="D3" s="4">
        <v>0.30943889537484798</v>
      </c>
      <c r="E3" s="5">
        <v>6.0140396647726897E-3</v>
      </c>
    </row>
    <row r="4" spans="1:5" x14ac:dyDescent="0.2">
      <c r="A4" s="13" t="s">
        <v>32</v>
      </c>
      <c r="B4" s="3" t="s">
        <v>28</v>
      </c>
      <c r="C4" s="4">
        <v>-0.68243244285762505</v>
      </c>
      <c r="D4" s="4">
        <v>0.46728470835490599</v>
      </c>
      <c r="E4" s="5">
        <v>0.144174380193475</v>
      </c>
    </row>
    <row r="5" spans="1:5" x14ac:dyDescent="0.2">
      <c r="A5" s="13" t="s">
        <v>32</v>
      </c>
      <c r="B5" s="3" t="s">
        <v>27</v>
      </c>
      <c r="C5" s="4">
        <v>0.36623634473786498</v>
      </c>
      <c r="D5" s="4">
        <v>0.26368499010984298</v>
      </c>
      <c r="E5" s="5">
        <v>0.164858244969774</v>
      </c>
    </row>
    <row r="6" spans="1:5" x14ac:dyDescent="0.2">
      <c r="A6" s="13" t="s">
        <v>32</v>
      </c>
      <c r="B6" s="3" t="s">
        <v>26</v>
      </c>
      <c r="C6" s="4">
        <v>-0.53022443036890798</v>
      </c>
      <c r="D6" s="4">
        <v>6.6463273525320707E-2</v>
      </c>
      <c r="E6" s="5">
        <v>1.49078432245256E-15</v>
      </c>
    </row>
    <row r="7" spans="1:5" x14ac:dyDescent="0.2">
      <c r="A7" s="13" t="s">
        <v>32</v>
      </c>
      <c r="B7" s="3" t="s">
        <v>25</v>
      </c>
      <c r="C7" s="4">
        <v>-0.66927309203946395</v>
      </c>
      <c r="D7" s="4">
        <v>0.71132066007593997</v>
      </c>
      <c r="E7" s="5">
        <v>0.34676224420844598</v>
      </c>
    </row>
    <row r="8" spans="1:5" x14ac:dyDescent="0.2">
      <c r="A8" s="14" t="s">
        <v>32</v>
      </c>
      <c r="B8" s="6" t="s">
        <v>24</v>
      </c>
      <c r="C8" s="7">
        <v>0.862913513917965</v>
      </c>
      <c r="D8" s="7">
        <v>0.33661361899122599</v>
      </c>
      <c r="E8" s="8">
        <v>1.03618708975635E-2</v>
      </c>
    </row>
    <row r="9" spans="1:5" x14ac:dyDescent="0.2">
      <c r="A9" s="14" t="s">
        <v>32</v>
      </c>
      <c r="B9" s="6" t="s">
        <v>23</v>
      </c>
      <c r="C9" s="7">
        <v>-0.68217311798972102</v>
      </c>
      <c r="D9" s="7">
        <v>0.46784744906946701</v>
      </c>
      <c r="E9" s="8">
        <v>0.14481018185719</v>
      </c>
    </row>
    <row r="10" spans="1:5" x14ac:dyDescent="0.2">
      <c r="A10" s="14" t="s">
        <v>32</v>
      </c>
      <c r="B10" s="6" t="s">
        <v>22</v>
      </c>
      <c r="C10" s="7">
        <v>0.74119238622735895</v>
      </c>
      <c r="D10" s="7">
        <v>0.191142854732195</v>
      </c>
      <c r="E10" s="8">
        <v>1.05453760013512E-4</v>
      </c>
    </row>
    <row r="11" spans="1:5" x14ac:dyDescent="0.2">
      <c r="A11" s="14" t="s">
        <v>32</v>
      </c>
      <c r="B11" s="6" t="s">
        <v>21</v>
      </c>
      <c r="C11" s="7">
        <v>0.32797506036461499</v>
      </c>
      <c r="D11" s="7">
        <v>0.239728884696427</v>
      </c>
      <c r="E11" s="8">
        <v>0.17127820065756699</v>
      </c>
    </row>
    <row r="12" spans="1:5" x14ac:dyDescent="0.2">
      <c r="A12" s="14" t="s">
        <v>32</v>
      </c>
      <c r="B12" s="6" t="s">
        <v>20</v>
      </c>
      <c r="C12" s="7">
        <v>-1.8485760709646299</v>
      </c>
      <c r="D12" s="7">
        <v>0.74985863137568398</v>
      </c>
      <c r="E12" s="8">
        <v>1.36924268540845E-2</v>
      </c>
    </row>
    <row r="13" spans="1:5" x14ac:dyDescent="0.2">
      <c r="A13" s="14" t="s">
        <v>32</v>
      </c>
      <c r="B13" s="6" t="s">
        <v>19</v>
      </c>
      <c r="C13" s="7">
        <v>5.2650297000324503E-2</v>
      </c>
      <c r="D13" s="7">
        <v>0.21291734221427799</v>
      </c>
      <c r="E13" s="8">
        <v>0.80469118477628798</v>
      </c>
    </row>
    <row r="14" spans="1:5" x14ac:dyDescent="0.2">
      <c r="A14" s="15" t="s">
        <v>32</v>
      </c>
      <c r="B14" s="9" t="s">
        <v>18</v>
      </c>
      <c r="C14" s="10">
        <v>0.60925286013401903</v>
      </c>
      <c r="D14" s="10">
        <v>0.20948606554216001</v>
      </c>
      <c r="E14" s="11">
        <v>3.6337437781505102E-3</v>
      </c>
    </row>
    <row r="15" spans="1:5" x14ac:dyDescent="0.2">
      <c r="A15" s="15" t="s">
        <v>32</v>
      </c>
      <c r="B15" s="9" t="s">
        <v>17</v>
      </c>
      <c r="C15" s="10">
        <v>-0.233044221638015</v>
      </c>
      <c r="D15" s="10">
        <v>4.6159703095391899E-2</v>
      </c>
      <c r="E15" s="11">
        <v>4.4494119648312802E-7</v>
      </c>
    </row>
    <row r="16" spans="1:5" x14ac:dyDescent="0.2">
      <c r="A16" s="15" t="s">
        <v>32</v>
      </c>
      <c r="B16" s="9" t="s">
        <v>16</v>
      </c>
      <c r="C16" s="10">
        <v>-0.29730473443444699</v>
      </c>
      <c r="D16" s="10">
        <v>0.23637888197461801</v>
      </c>
      <c r="E16" s="11">
        <v>0.20848341446909699</v>
      </c>
    </row>
    <row r="17" spans="1:5" x14ac:dyDescent="0.2">
      <c r="A17" s="15" t="s">
        <v>32</v>
      </c>
      <c r="B17" s="9" t="s">
        <v>15</v>
      </c>
      <c r="C17" s="10">
        <v>-0.98680416897998102</v>
      </c>
      <c r="D17" s="10">
        <v>0.31258890579423998</v>
      </c>
      <c r="E17" s="11">
        <v>1.5946957390357199E-3</v>
      </c>
    </row>
    <row r="18" spans="1:5" x14ac:dyDescent="0.2">
      <c r="A18" s="15" t="s">
        <v>32</v>
      </c>
      <c r="B18" s="9" t="s">
        <v>14</v>
      </c>
      <c r="C18" s="10">
        <v>0.72985961930820997</v>
      </c>
      <c r="D18" s="10">
        <v>0.127425743132313</v>
      </c>
      <c r="E18" s="11">
        <v>1.01786367180221E-8</v>
      </c>
    </row>
    <row r="19" spans="1:5" x14ac:dyDescent="0.2">
      <c r="A19" s="15" t="s">
        <v>32</v>
      </c>
      <c r="B19" s="9" t="s">
        <v>13</v>
      </c>
      <c r="C19" s="10">
        <v>0.55017148671441296</v>
      </c>
      <c r="D19" s="10">
        <v>0.34417318183432999</v>
      </c>
      <c r="E19" s="11">
        <v>0.109924860901257</v>
      </c>
    </row>
    <row r="20" spans="1:5" x14ac:dyDescent="0.2">
      <c r="A20" s="15" t="s">
        <v>32</v>
      </c>
      <c r="B20" s="9" t="s">
        <v>12</v>
      </c>
      <c r="C20" s="10">
        <v>0.220549747767083</v>
      </c>
      <c r="D20" s="10">
        <v>0.181252349042198</v>
      </c>
      <c r="E20" s="11">
        <v>0.22367635286895801</v>
      </c>
    </row>
    <row r="21" spans="1:5" x14ac:dyDescent="0.2">
      <c r="A21" s="15" t="s">
        <v>32</v>
      </c>
      <c r="B21" s="9" t="s">
        <v>11</v>
      </c>
      <c r="C21" s="10">
        <v>0.41620263441449001</v>
      </c>
      <c r="D21" s="10">
        <v>6.7772080542157095E-2</v>
      </c>
      <c r="E21" s="11">
        <v>8.1894805586329901E-10</v>
      </c>
    </row>
    <row r="22" spans="1:5" x14ac:dyDescent="0.2">
      <c r="A22" s="15" t="s">
        <v>32</v>
      </c>
      <c r="B22" s="9" t="s">
        <v>10</v>
      </c>
      <c r="C22" s="10">
        <v>0.45172579125290402</v>
      </c>
      <c r="D22" s="10">
        <v>0.433450732604654</v>
      </c>
      <c r="E22" s="11">
        <v>0.29733667506272199</v>
      </c>
    </row>
    <row r="23" spans="1:5" x14ac:dyDescent="0.2">
      <c r="A23" s="15" t="s">
        <v>32</v>
      </c>
      <c r="B23" s="9" t="s">
        <v>9</v>
      </c>
      <c r="C23" s="10">
        <v>0.131670587203672</v>
      </c>
      <c r="D23" s="10">
        <v>0.25071222038798802</v>
      </c>
      <c r="E23" s="11">
        <v>0.59945378807457705</v>
      </c>
    </row>
    <row r="24" spans="1:5" x14ac:dyDescent="0.2">
      <c r="A24" s="15" t="s">
        <v>32</v>
      </c>
      <c r="B24" s="9" t="s">
        <v>8</v>
      </c>
      <c r="C24" s="10">
        <v>-0.40641481929964501</v>
      </c>
      <c r="D24" s="10">
        <v>0.13515054781556099</v>
      </c>
      <c r="E24" s="11">
        <v>2.6372982731112798E-3</v>
      </c>
    </row>
    <row r="25" spans="1:5" x14ac:dyDescent="0.2">
      <c r="A25" s="15" t="s">
        <v>32</v>
      </c>
      <c r="B25" s="9" t="s">
        <v>7</v>
      </c>
      <c r="C25" s="10">
        <v>0.312477936715649</v>
      </c>
      <c r="D25" s="10">
        <v>0.236720951171003</v>
      </c>
      <c r="E25" s="11">
        <v>0.18682615910429801</v>
      </c>
    </row>
    <row r="26" spans="1:5" x14ac:dyDescent="0.2">
      <c r="A26" s="15" t="s">
        <v>32</v>
      </c>
      <c r="B26" s="9" t="s">
        <v>6</v>
      </c>
      <c r="C26" s="10">
        <v>-0.80105052060878001</v>
      </c>
      <c r="D26" s="10">
        <v>0.51141448299064196</v>
      </c>
      <c r="E26" s="11">
        <v>0.117268327929946</v>
      </c>
    </row>
    <row r="27" spans="1:5" x14ac:dyDescent="0.2">
      <c r="A27" s="15" t="s">
        <v>32</v>
      </c>
      <c r="B27" s="9" t="s">
        <v>5</v>
      </c>
      <c r="C27" s="10">
        <v>-0.179637622922173</v>
      </c>
      <c r="D27" s="10">
        <v>4.6437190506432399E-2</v>
      </c>
      <c r="E27" s="11">
        <v>1.09551894111399E-4</v>
      </c>
    </row>
    <row r="28" spans="1:5" x14ac:dyDescent="0.2">
      <c r="A28" s="15" t="s">
        <v>32</v>
      </c>
      <c r="B28" s="9" t="s">
        <v>4</v>
      </c>
      <c r="C28" s="10">
        <v>0.12853052778586699</v>
      </c>
      <c r="D28" s="10">
        <v>0.15647403610433699</v>
      </c>
      <c r="E28" s="11">
        <v>0.411408439742459</v>
      </c>
    </row>
    <row r="29" spans="1:5" x14ac:dyDescent="0.2">
      <c r="A29" s="15" t="s">
        <v>32</v>
      </c>
      <c r="B29" s="9" t="s">
        <v>3</v>
      </c>
      <c r="C29" s="10">
        <v>0.87853934321062299</v>
      </c>
      <c r="D29" s="10">
        <v>0.43133791331419702</v>
      </c>
      <c r="E29" s="11">
        <v>4.1672347183117103E-2</v>
      </c>
    </row>
    <row r="30" spans="1:5" x14ac:dyDescent="0.2">
      <c r="A30" s="15" t="s">
        <v>32</v>
      </c>
      <c r="B30" s="9" t="s">
        <v>2</v>
      </c>
      <c r="C30" s="10">
        <v>0.71895324125061699</v>
      </c>
      <c r="D30" s="10">
        <v>0.162455584238379</v>
      </c>
      <c r="E30" s="11">
        <v>9.6202548869059196E-6</v>
      </c>
    </row>
    <row r="31" spans="1:5" x14ac:dyDescent="0.2">
      <c r="A31" s="15" t="s">
        <v>32</v>
      </c>
      <c r="B31" s="9" t="s">
        <v>0</v>
      </c>
      <c r="C31" s="10">
        <v>-2.1846448825508999</v>
      </c>
      <c r="D31" s="10">
        <v>1.0829476758487799</v>
      </c>
      <c r="E31" s="11">
        <v>4.3662815743964897E-2</v>
      </c>
    </row>
    <row r="32" spans="1:5" x14ac:dyDescent="0.2">
      <c r="A32" s="13" t="s">
        <v>31</v>
      </c>
      <c r="B32" s="3" t="s">
        <v>29</v>
      </c>
      <c r="C32" s="4">
        <v>-0.56602728973826499</v>
      </c>
      <c r="D32" s="4">
        <v>0.25427346071125501</v>
      </c>
      <c r="E32" s="5">
        <v>2.60103445541182E-2</v>
      </c>
    </row>
    <row r="33" spans="1:5" x14ac:dyDescent="0.2">
      <c r="A33" s="13" t="s">
        <v>31</v>
      </c>
      <c r="B33" s="3" t="s">
        <v>28</v>
      </c>
      <c r="C33" s="4">
        <v>0.35237161141728102</v>
      </c>
      <c r="D33" s="4">
        <v>0.18335902134246701</v>
      </c>
      <c r="E33" s="5">
        <v>5.4636252962616302E-2</v>
      </c>
    </row>
    <row r="34" spans="1:5" x14ac:dyDescent="0.2">
      <c r="A34" s="13" t="s">
        <v>31</v>
      </c>
      <c r="B34" s="3" t="s">
        <v>27</v>
      </c>
      <c r="C34" s="4">
        <v>0.13085386092468301</v>
      </c>
      <c r="D34" s="4">
        <v>7.6663557739036797E-2</v>
      </c>
      <c r="E34" s="5">
        <v>8.7848317751567595E-2</v>
      </c>
    </row>
    <row r="35" spans="1:5" x14ac:dyDescent="0.2">
      <c r="A35" s="13" t="s">
        <v>31</v>
      </c>
      <c r="B35" s="3" t="s">
        <v>26</v>
      </c>
      <c r="C35" s="4">
        <v>-2.6820736774909302E-3</v>
      </c>
      <c r="D35" s="4">
        <v>0.25413591008401998</v>
      </c>
      <c r="E35" s="5">
        <v>0.99157952352066403</v>
      </c>
    </row>
    <row r="36" spans="1:5" x14ac:dyDescent="0.2">
      <c r="A36" s="13" t="s">
        <v>31</v>
      </c>
      <c r="B36" s="3" t="s">
        <v>25</v>
      </c>
      <c r="C36" s="4">
        <v>0.76943393853661401</v>
      </c>
      <c r="D36" s="4">
        <v>0.38347303392322302</v>
      </c>
      <c r="E36" s="5">
        <v>4.4804236242229199E-2</v>
      </c>
    </row>
    <row r="37" spans="1:5" x14ac:dyDescent="0.2">
      <c r="A37" s="14" t="s">
        <v>31</v>
      </c>
      <c r="B37" s="6" t="s">
        <v>24</v>
      </c>
      <c r="C37" s="7">
        <v>-0.758695558117501</v>
      </c>
      <c r="D37" s="7">
        <v>0.32647702229034198</v>
      </c>
      <c r="E37" s="8">
        <v>2.0131575788634001E-2</v>
      </c>
    </row>
    <row r="38" spans="1:5" x14ac:dyDescent="0.2">
      <c r="A38" s="14" t="s">
        <v>31</v>
      </c>
      <c r="B38" s="6" t="s">
        <v>23</v>
      </c>
      <c r="C38" s="7">
        <v>0.352289248916209</v>
      </c>
      <c r="D38" s="7">
        <v>0.18341472503918599</v>
      </c>
      <c r="E38" s="8">
        <v>5.4766385308235299E-2</v>
      </c>
    </row>
    <row r="39" spans="1:5" x14ac:dyDescent="0.2">
      <c r="A39" s="14" t="s">
        <v>31</v>
      </c>
      <c r="B39" s="6" t="s">
        <v>22</v>
      </c>
      <c r="C39" s="7">
        <v>-7.8724225674096204E-2</v>
      </c>
      <c r="D39" s="7">
        <v>0.178528743046206</v>
      </c>
      <c r="E39" s="8">
        <v>0.65924118017428601</v>
      </c>
    </row>
    <row r="40" spans="1:5" x14ac:dyDescent="0.2">
      <c r="A40" s="14" t="s">
        <v>31</v>
      </c>
      <c r="B40" s="6" t="s">
        <v>21</v>
      </c>
      <c r="C40" s="7">
        <v>0.15647498036548099</v>
      </c>
      <c r="D40" s="7">
        <v>8.9998236279223306E-2</v>
      </c>
      <c r="E40" s="8">
        <v>8.2097232098008094E-2</v>
      </c>
    </row>
    <row r="41" spans="1:5" x14ac:dyDescent="0.2">
      <c r="A41" s="14" t="s">
        <v>31</v>
      </c>
      <c r="B41" s="6" t="s">
        <v>20</v>
      </c>
      <c r="C41" s="7">
        <v>-0.59221984229037705</v>
      </c>
      <c r="D41" s="7">
        <v>0.234935474447512</v>
      </c>
      <c r="E41" s="8">
        <v>1.1709617347690601E-2</v>
      </c>
    </row>
    <row r="42" spans="1:5" x14ac:dyDescent="0.2">
      <c r="A42" s="14" t="s">
        <v>31</v>
      </c>
      <c r="B42" s="6" t="s">
        <v>19</v>
      </c>
      <c r="C42" s="7">
        <v>0.65495884325722997</v>
      </c>
      <c r="D42" s="7">
        <v>0.281218555743665</v>
      </c>
      <c r="E42" s="8">
        <v>1.9858909924641201E-2</v>
      </c>
    </row>
    <row r="43" spans="1:5" x14ac:dyDescent="0.2">
      <c r="A43" s="15" t="s">
        <v>31</v>
      </c>
      <c r="B43" s="9" t="s">
        <v>18</v>
      </c>
      <c r="C43" s="10">
        <v>-0.91902781813077505</v>
      </c>
      <c r="D43" s="10">
        <v>0.34477786734659599</v>
      </c>
      <c r="E43" s="11">
        <v>7.6859070616522003E-3</v>
      </c>
    </row>
    <row r="44" spans="1:5" x14ac:dyDescent="0.2">
      <c r="A44" s="15" t="s">
        <v>31</v>
      </c>
      <c r="B44" s="9" t="s">
        <v>17</v>
      </c>
      <c r="C44" s="10">
        <v>0.61312924012371905</v>
      </c>
      <c r="D44" s="10">
        <v>8.4008753461796995E-2</v>
      </c>
      <c r="E44" s="11">
        <v>2.9121615713031601E-13</v>
      </c>
    </row>
    <row r="45" spans="1:5" x14ac:dyDescent="0.2">
      <c r="A45" s="15" t="s">
        <v>31</v>
      </c>
      <c r="B45" s="9" t="s">
        <v>16</v>
      </c>
      <c r="C45" s="10">
        <v>0.73244049346385498</v>
      </c>
      <c r="D45" s="10">
        <v>0.109242584590724</v>
      </c>
      <c r="E45" s="11">
        <v>2.01798593835891E-11</v>
      </c>
    </row>
    <row r="46" spans="1:5" x14ac:dyDescent="0.2">
      <c r="A46" s="15" t="s">
        <v>31</v>
      </c>
      <c r="B46" s="9" t="s">
        <v>15</v>
      </c>
      <c r="C46" s="10">
        <v>8.3853795354675895E-2</v>
      </c>
      <c r="D46" s="10">
        <v>0.22733517509807399</v>
      </c>
      <c r="E46" s="11">
        <v>0.71223554644320697</v>
      </c>
    </row>
    <row r="47" spans="1:5" x14ac:dyDescent="0.2">
      <c r="A47" s="15" t="s">
        <v>31</v>
      </c>
      <c r="B47" s="9" t="s">
        <v>14</v>
      </c>
      <c r="C47" s="10">
        <v>-0.16814888030109101</v>
      </c>
      <c r="D47" s="10">
        <v>0.14559132740677799</v>
      </c>
      <c r="E47" s="11">
        <v>0.24811603106440899</v>
      </c>
    </row>
    <row r="48" spans="1:5" x14ac:dyDescent="0.2">
      <c r="A48" s="15" t="s">
        <v>31</v>
      </c>
      <c r="B48" s="9" t="s">
        <v>13</v>
      </c>
      <c r="C48" s="10">
        <v>0.33122761176030602</v>
      </c>
      <c r="D48" s="10">
        <v>9.22032013005495E-2</v>
      </c>
      <c r="E48" s="11">
        <v>3.2768962744623899E-4</v>
      </c>
    </row>
    <row r="49" spans="1:5" x14ac:dyDescent="0.2">
      <c r="A49" s="15" t="s">
        <v>31</v>
      </c>
      <c r="B49" s="9" t="s">
        <v>12</v>
      </c>
      <c r="C49" s="10">
        <v>-3.2756545622242401E-2</v>
      </c>
      <c r="D49" s="10">
        <v>9.4462645009271498E-2</v>
      </c>
      <c r="E49" s="11">
        <v>0.72876623077432401</v>
      </c>
    </row>
    <row r="50" spans="1:5" x14ac:dyDescent="0.2">
      <c r="A50" s="15" t="s">
        <v>31</v>
      </c>
      <c r="B50" s="9" t="s">
        <v>11</v>
      </c>
      <c r="C50" s="10">
        <v>0.56419520606551299</v>
      </c>
      <c r="D50" s="10">
        <v>0.273692105069262</v>
      </c>
      <c r="E50" s="11">
        <v>3.92627004635882E-2</v>
      </c>
    </row>
    <row r="51" spans="1:5" x14ac:dyDescent="0.2">
      <c r="A51" s="15" t="s">
        <v>31</v>
      </c>
      <c r="B51" s="9" t="s">
        <v>10</v>
      </c>
      <c r="C51" s="10">
        <v>-0.450091871449392</v>
      </c>
      <c r="D51" s="10">
        <v>0.16628098256733001</v>
      </c>
      <c r="E51" s="11">
        <v>6.7932084734608697E-3</v>
      </c>
    </row>
    <row r="52" spans="1:5" x14ac:dyDescent="0.2">
      <c r="A52" s="15" t="s">
        <v>31</v>
      </c>
      <c r="B52" s="9" t="s">
        <v>9</v>
      </c>
      <c r="C52" s="10">
        <v>0.10034742512143199</v>
      </c>
      <c r="D52" s="10">
        <v>0.15759625997348201</v>
      </c>
      <c r="E52" s="11">
        <v>0.52429593978336497</v>
      </c>
    </row>
    <row r="53" spans="1:5" x14ac:dyDescent="0.2">
      <c r="A53" s="15" t="s">
        <v>31</v>
      </c>
      <c r="B53" s="9" t="s">
        <v>8</v>
      </c>
      <c r="C53" s="10">
        <v>-0.577702471630131</v>
      </c>
      <c r="D53" s="10">
        <v>0.22736979590592299</v>
      </c>
      <c r="E53" s="11">
        <v>1.10597364650629E-2</v>
      </c>
    </row>
    <row r="54" spans="1:5" x14ac:dyDescent="0.2">
      <c r="A54" s="15" t="s">
        <v>31</v>
      </c>
      <c r="B54" s="9" t="s">
        <v>7</v>
      </c>
      <c r="C54" s="10">
        <v>0.480856888030888</v>
      </c>
      <c r="D54" s="10">
        <v>0.22595060806262199</v>
      </c>
      <c r="E54" s="11">
        <v>3.3324611636223897E-2</v>
      </c>
    </row>
    <row r="55" spans="1:5" x14ac:dyDescent="0.2">
      <c r="A55" s="15" t="s">
        <v>31</v>
      </c>
      <c r="B55" s="9" t="s">
        <v>6</v>
      </c>
      <c r="C55" s="10">
        <v>0.14641109608831099</v>
      </c>
      <c r="D55" s="10">
        <v>0.30826582041654199</v>
      </c>
      <c r="E55" s="11">
        <v>0.63482204618346205</v>
      </c>
    </row>
    <row r="56" spans="1:5" x14ac:dyDescent="0.2">
      <c r="A56" s="15" t="s">
        <v>31</v>
      </c>
      <c r="B56" s="9" t="s">
        <v>5</v>
      </c>
      <c r="C56" s="10">
        <v>-0.13556057897992699</v>
      </c>
      <c r="D56" s="10">
        <v>5.5239080332917301E-2</v>
      </c>
      <c r="E56" s="11">
        <v>1.41249417820216E-2</v>
      </c>
    </row>
    <row r="57" spans="1:5" x14ac:dyDescent="0.2">
      <c r="A57" s="15" t="s">
        <v>31</v>
      </c>
      <c r="B57" s="9" t="s">
        <v>4</v>
      </c>
      <c r="C57" s="10">
        <v>-9.6915777823828902E-2</v>
      </c>
      <c r="D57" s="10">
        <v>0.113316788272371</v>
      </c>
      <c r="E57" s="11">
        <v>0.39240497238183702</v>
      </c>
    </row>
    <row r="58" spans="1:5" x14ac:dyDescent="0.2">
      <c r="A58" s="15" t="s">
        <v>31</v>
      </c>
      <c r="B58" s="9" t="s">
        <v>3</v>
      </c>
      <c r="C58" s="10">
        <v>0.38998484143572398</v>
      </c>
      <c r="D58" s="10">
        <v>0.17554012142703901</v>
      </c>
      <c r="E58" s="11">
        <v>2.63084588708693E-2</v>
      </c>
    </row>
    <row r="59" spans="1:5" x14ac:dyDescent="0.2">
      <c r="A59" s="15" t="s">
        <v>31</v>
      </c>
      <c r="B59" s="9" t="s">
        <v>2</v>
      </c>
      <c r="C59" s="10">
        <v>-0.161321136442721</v>
      </c>
      <c r="D59" s="10">
        <v>0.21836324627745399</v>
      </c>
      <c r="E59" s="11">
        <v>0.460044110007087</v>
      </c>
    </row>
    <row r="60" spans="1:5" x14ac:dyDescent="0.2">
      <c r="A60" s="15" t="s">
        <v>31</v>
      </c>
      <c r="B60" s="9" t="s">
        <v>0</v>
      </c>
      <c r="C60" s="10">
        <v>-0.75265349708031504</v>
      </c>
      <c r="D60" s="10">
        <v>0.34217719907356903</v>
      </c>
      <c r="E60" s="11">
        <v>2.7835177201526499E-2</v>
      </c>
    </row>
    <row r="61" spans="1:5" x14ac:dyDescent="0.2">
      <c r="A61" s="13" t="s">
        <v>182</v>
      </c>
      <c r="B61" s="3" t="s">
        <v>29</v>
      </c>
      <c r="C61" s="4">
        <v>0.10687454229156999</v>
      </c>
      <c r="D61" s="4">
        <v>0.16558566513953801</v>
      </c>
      <c r="E61" s="5">
        <v>0.51864627296886101</v>
      </c>
    </row>
    <row r="62" spans="1:5" x14ac:dyDescent="0.2">
      <c r="A62" s="13" t="s">
        <v>182</v>
      </c>
      <c r="B62" s="3" t="s">
        <v>28</v>
      </c>
      <c r="C62" s="4">
        <v>-2.46331817518134E-2</v>
      </c>
      <c r="D62" s="4">
        <v>0.105248102403646</v>
      </c>
      <c r="E62" s="5">
        <v>0.81494716977091697</v>
      </c>
    </row>
    <row r="63" spans="1:5" x14ac:dyDescent="0.2">
      <c r="A63" s="13" t="s">
        <v>182</v>
      </c>
      <c r="B63" s="3" t="s">
        <v>27</v>
      </c>
      <c r="C63" s="4">
        <v>0.20557736147469499</v>
      </c>
      <c r="D63" s="4">
        <v>1.9608553805196698E-2</v>
      </c>
      <c r="E63" s="5">
        <v>1.02251530368919E-25</v>
      </c>
    </row>
    <row r="64" spans="1:5" x14ac:dyDescent="0.2">
      <c r="A64" s="13" t="s">
        <v>182</v>
      </c>
      <c r="B64" s="3" t="s">
        <v>26</v>
      </c>
      <c r="C64" s="4">
        <v>-0.95509615220421096</v>
      </c>
      <c r="D64" s="4">
        <v>7.0641998213850699E-2</v>
      </c>
      <c r="E64" s="5">
        <v>1.1880175545231199E-41</v>
      </c>
    </row>
    <row r="65" spans="1:5" x14ac:dyDescent="0.2">
      <c r="A65" s="13" t="s">
        <v>182</v>
      </c>
      <c r="B65" s="3" t="s">
        <v>25</v>
      </c>
      <c r="C65" s="4">
        <v>-0.28425342567043899</v>
      </c>
      <c r="D65" s="4">
        <v>0.44265719010276</v>
      </c>
      <c r="E65" s="5">
        <v>0.52077416442013502</v>
      </c>
    </row>
    <row r="66" spans="1:5" x14ac:dyDescent="0.2">
      <c r="A66" s="14" t="s">
        <v>182</v>
      </c>
      <c r="B66" s="6" t="s">
        <v>24</v>
      </c>
      <c r="C66" s="7">
        <v>0.17142862659670199</v>
      </c>
      <c r="D66" s="7">
        <v>0.20110472216327699</v>
      </c>
      <c r="E66" s="8">
        <v>0.39397291431474102</v>
      </c>
    </row>
    <row r="67" spans="1:5" x14ac:dyDescent="0.2">
      <c r="A67" s="14" t="s">
        <v>182</v>
      </c>
      <c r="B67" s="6" t="s">
        <v>23</v>
      </c>
      <c r="C67" s="7">
        <v>-2.48248301729725E-2</v>
      </c>
      <c r="D67" s="7">
        <v>0.10521725223553401</v>
      </c>
      <c r="E67" s="8">
        <v>0.81348017516319304</v>
      </c>
    </row>
    <row r="68" spans="1:5" x14ac:dyDescent="0.2">
      <c r="A68" s="14" t="s">
        <v>182</v>
      </c>
      <c r="B68" s="6" t="s">
        <v>22</v>
      </c>
      <c r="C68" s="7">
        <v>0.23858477636172001</v>
      </c>
      <c r="D68" s="7">
        <v>0.16552169083485399</v>
      </c>
      <c r="E68" s="8">
        <v>0.149468620743687</v>
      </c>
    </row>
    <row r="69" spans="1:5" x14ac:dyDescent="0.2">
      <c r="A69" s="14" t="s">
        <v>182</v>
      </c>
      <c r="B69" s="6" t="s">
        <v>21</v>
      </c>
      <c r="C69" s="7">
        <v>0.19822611877106999</v>
      </c>
      <c r="D69" s="7">
        <v>2.1230896313021198E-2</v>
      </c>
      <c r="E69" s="8">
        <v>9.9400646052251506E-21</v>
      </c>
    </row>
    <row r="70" spans="1:5" x14ac:dyDescent="0.2">
      <c r="A70" s="14" t="s">
        <v>182</v>
      </c>
      <c r="B70" s="6" t="s">
        <v>20</v>
      </c>
      <c r="C70" s="7">
        <v>-1.08194190541631</v>
      </c>
      <c r="D70" s="7">
        <v>0.123369278119096</v>
      </c>
      <c r="E70" s="8">
        <v>1.78752014807556E-18</v>
      </c>
    </row>
    <row r="71" spans="1:5" x14ac:dyDescent="0.2">
      <c r="A71" s="14" t="s">
        <v>182</v>
      </c>
      <c r="B71" s="6" t="s">
        <v>19</v>
      </c>
      <c r="C71" s="7">
        <v>-0.210893319647629</v>
      </c>
      <c r="D71" s="7">
        <v>0.24719002605040899</v>
      </c>
      <c r="E71" s="8">
        <v>0.39356906340342901</v>
      </c>
    </row>
    <row r="72" spans="1:5" x14ac:dyDescent="0.2">
      <c r="A72" s="15" t="s">
        <v>182</v>
      </c>
      <c r="B72" s="9" t="s">
        <v>18</v>
      </c>
      <c r="C72" s="10">
        <v>0.21738560088841699</v>
      </c>
      <c r="D72" s="10">
        <v>0.20321792020520801</v>
      </c>
      <c r="E72" s="11">
        <v>0.28474685163926899</v>
      </c>
    </row>
    <row r="73" spans="1:5" x14ac:dyDescent="0.2">
      <c r="A73" s="15" t="s">
        <v>182</v>
      </c>
      <c r="B73" s="9" t="s">
        <v>17</v>
      </c>
      <c r="C73" s="10">
        <v>8.6048905897405395E-2</v>
      </c>
      <c r="D73" s="10">
        <v>0.17688449734412801</v>
      </c>
      <c r="E73" s="11">
        <v>0.62663435335270701</v>
      </c>
    </row>
    <row r="74" spans="1:5" x14ac:dyDescent="0.2">
      <c r="A74" s="15" t="s">
        <v>182</v>
      </c>
      <c r="B74" s="9" t="s">
        <v>16</v>
      </c>
      <c r="C74" s="10">
        <v>0.16586266344910899</v>
      </c>
      <c r="D74" s="10">
        <v>0.131429189937015</v>
      </c>
      <c r="E74" s="11">
        <v>0.20695145374600299</v>
      </c>
    </row>
    <row r="75" spans="1:5" x14ac:dyDescent="0.2">
      <c r="A75" s="15" t="s">
        <v>182</v>
      </c>
      <c r="B75" s="9" t="s">
        <v>15</v>
      </c>
      <c r="C75" s="10">
        <v>-0.235912648447519</v>
      </c>
      <c r="D75" s="10">
        <v>0.13878706792929801</v>
      </c>
      <c r="E75" s="11">
        <v>8.9165310805181794E-2</v>
      </c>
    </row>
    <row r="76" spans="1:5" x14ac:dyDescent="0.2">
      <c r="A76" s="15" t="s">
        <v>182</v>
      </c>
      <c r="B76" s="9" t="s">
        <v>14</v>
      </c>
      <c r="C76" s="10">
        <v>0.494208190246405</v>
      </c>
      <c r="D76" s="10">
        <v>5.5491570165220799E-2</v>
      </c>
      <c r="E76" s="11">
        <v>5.2904639087864502E-19</v>
      </c>
    </row>
    <row r="77" spans="1:5" x14ac:dyDescent="0.2">
      <c r="A77" s="15" t="s">
        <v>182</v>
      </c>
      <c r="B77" s="9" t="s">
        <v>13</v>
      </c>
      <c r="C77" s="10">
        <v>0.18410242790819101</v>
      </c>
      <c r="D77" s="10">
        <v>0.12670109795467199</v>
      </c>
      <c r="E77" s="11">
        <v>0.14621119219172901</v>
      </c>
    </row>
    <row r="78" spans="1:5" x14ac:dyDescent="0.2">
      <c r="A78" s="15" t="s">
        <v>182</v>
      </c>
      <c r="B78" s="9" t="s">
        <v>12</v>
      </c>
      <c r="C78" s="10">
        <v>0.40313786313482303</v>
      </c>
      <c r="D78" s="10">
        <v>7.4146832541605007E-2</v>
      </c>
      <c r="E78" s="11">
        <v>5.4178846957191397E-8</v>
      </c>
    </row>
    <row r="79" spans="1:5" x14ac:dyDescent="0.2">
      <c r="A79" s="15" t="s">
        <v>182</v>
      </c>
      <c r="B79" s="9" t="s">
        <v>11</v>
      </c>
      <c r="C79" s="10">
        <v>0.18048121620153901</v>
      </c>
      <c r="D79" s="10">
        <v>0.15718929028239301</v>
      </c>
      <c r="E79" s="11">
        <v>0.25089526984356197</v>
      </c>
    </row>
    <row r="80" spans="1:5" x14ac:dyDescent="0.2">
      <c r="A80" s="15" t="s">
        <v>182</v>
      </c>
      <c r="B80" s="9" t="s">
        <v>10</v>
      </c>
      <c r="C80" s="10">
        <v>0.47224912526983598</v>
      </c>
      <c r="D80" s="10">
        <v>7.8889450182666895E-2</v>
      </c>
      <c r="E80" s="11">
        <v>2.1478183826962502E-9</v>
      </c>
    </row>
    <row r="81" spans="1:5" x14ac:dyDescent="0.2">
      <c r="A81" s="15" t="s">
        <v>182</v>
      </c>
      <c r="B81" s="9" t="s">
        <v>9</v>
      </c>
      <c r="C81" s="10">
        <v>0.177728654469723</v>
      </c>
      <c r="D81" s="10">
        <v>5.3030803463080103E-2</v>
      </c>
      <c r="E81" s="11">
        <v>8.0397393494653505E-4</v>
      </c>
    </row>
    <row r="82" spans="1:5" x14ac:dyDescent="0.2">
      <c r="A82" s="15" t="s">
        <v>182</v>
      </c>
      <c r="B82" s="9" t="s">
        <v>8</v>
      </c>
      <c r="C82" s="10">
        <v>-0.85692398305967998</v>
      </c>
      <c r="D82" s="10">
        <v>0.16864171212415899</v>
      </c>
      <c r="E82" s="11">
        <v>3.7480378186008398E-7</v>
      </c>
    </row>
    <row r="83" spans="1:5" x14ac:dyDescent="0.2">
      <c r="A83" s="15" t="s">
        <v>182</v>
      </c>
      <c r="B83" s="9" t="s">
        <v>7</v>
      </c>
      <c r="C83" s="10">
        <v>0.227265782247104</v>
      </c>
      <c r="D83" s="10">
        <v>0.175775991313845</v>
      </c>
      <c r="E83" s="11">
        <v>0.19603580223164099</v>
      </c>
    </row>
    <row r="84" spans="1:5" x14ac:dyDescent="0.2">
      <c r="A84" s="15" t="s">
        <v>182</v>
      </c>
      <c r="B84" s="9" t="s">
        <v>6</v>
      </c>
      <c r="C84" s="10">
        <v>-0.36438433457036801</v>
      </c>
      <c r="D84" s="10">
        <v>0.10243117759343499</v>
      </c>
      <c r="E84" s="11">
        <v>3.7460396001455298E-4</v>
      </c>
    </row>
    <row r="85" spans="1:5" x14ac:dyDescent="0.2">
      <c r="A85" s="15" t="s">
        <v>182</v>
      </c>
      <c r="B85" s="9" t="s">
        <v>5</v>
      </c>
      <c r="C85" s="10">
        <v>4.4048291439588501E-2</v>
      </c>
      <c r="D85" s="10">
        <v>4.7317217219188898E-2</v>
      </c>
      <c r="E85" s="11">
        <v>0.35189770771641499</v>
      </c>
    </row>
    <row r="86" spans="1:5" x14ac:dyDescent="0.2">
      <c r="A86" s="15" t="s">
        <v>182</v>
      </c>
      <c r="B86" s="9" t="s">
        <v>4</v>
      </c>
      <c r="C86" s="10">
        <v>0.243721586921788</v>
      </c>
      <c r="D86" s="10">
        <v>0.11040869847391201</v>
      </c>
      <c r="E86" s="11">
        <v>2.7282696250521501E-2</v>
      </c>
    </row>
    <row r="87" spans="1:5" x14ac:dyDescent="0.2">
      <c r="A87" s="15" t="s">
        <v>182</v>
      </c>
      <c r="B87" s="9" t="s">
        <v>3</v>
      </c>
      <c r="C87" s="10">
        <v>0.417903391955738</v>
      </c>
      <c r="D87" s="10">
        <v>0.182784084138813</v>
      </c>
      <c r="E87" s="11">
        <v>2.22353896491542E-2</v>
      </c>
    </row>
    <row r="88" spans="1:5" x14ac:dyDescent="0.2">
      <c r="A88" s="15" t="s">
        <v>182</v>
      </c>
      <c r="B88" s="9" t="s">
        <v>2</v>
      </c>
      <c r="C88" s="10">
        <v>0.16671936217200001</v>
      </c>
      <c r="D88" s="10">
        <v>0.16820119212322801</v>
      </c>
      <c r="E88" s="11">
        <v>0.32159274715402802</v>
      </c>
    </row>
    <row r="89" spans="1:5" x14ac:dyDescent="0.2">
      <c r="A89" s="15" t="s">
        <v>182</v>
      </c>
      <c r="B89" s="9" t="s">
        <v>0</v>
      </c>
      <c r="C89" s="10">
        <v>-1.11382941967146</v>
      </c>
      <c r="D89" s="10">
        <v>0.13002342068964201</v>
      </c>
      <c r="E89" s="11">
        <v>1.06793428218126E-17</v>
      </c>
    </row>
    <row r="90" spans="1:5" x14ac:dyDescent="0.2">
      <c r="A90" s="13" t="s">
        <v>30</v>
      </c>
      <c r="B90" s="3" t="s">
        <v>29</v>
      </c>
      <c r="C90" s="4">
        <v>0.42250264770162599</v>
      </c>
      <c r="D90" s="4">
        <v>0.440835907636555</v>
      </c>
      <c r="E90" s="5">
        <v>0.337854790648069</v>
      </c>
    </row>
    <row r="91" spans="1:5" x14ac:dyDescent="0.2">
      <c r="A91" s="13" t="s">
        <v>30</v>
      </c>
      <c r="B91" s="3" t="s">
        <v>28</v>
      </c>
      <c r="C91" s="4">
        <v>-0.55353029519386399</v>
      </c>
      <c r="D91" s="4">
        <v>0.43105093191729099</v>
      </c>
      <c r="E91" s="5">
        <v>0.19909252681311501</v>
      </c>
    </row>
    <row r="92" spans="1:5" x14ac:dyDescent="0.2">
      <c r="A92" s="13" t="s">
        <v>30</v>
      </c>
      <c r="B92" s="3" t="s">
        <v>27</v>
      </c>
      <c r="C92" s="4">
        <v>0.36888192063000702</v>
      </c>
      <c r="D92" s="4">
        <v>0.15694672394193401</v>
      </c>
      <c r="E92" s="5">
        <v>1.8755063022999698E-2</v>
      </c>
    </row>
    <row r="93" spans="1:5" x14ac:dyDescent="0.2">
      <c r="A93" s="13" t="s">
        <v>30</v>
      </c>
      <c r="B93" s="3" t="s">
        <v>26</v>
      </c>
      <c r="C93" s="4">
        <v>-0.72623451123302396</v>
      </c>
      <c r="D93" s="4">
        <v>6.1001872922130197E-2</v>
      </c>
      <c r="E93" s="5">
        <v>1.1130539721191399E-32</v>
      </c>
    </row>
    <row r="94" spans="1:5" x14ac:dyDescent="0.2">
      <c r="A94" s="13" t="s">
        <v>30</v>
      </c>
      <c r="B94" s="3" t="s">
        <v>25</v>
      </c>
      <c r="C94" s="4">
        <v>-1.0716850205436099</v>
      </c>
      <c r="D94" s="4">
        <v>0.242440996293073</v>
      </c>
      <c r="E94" s="5">
        <v>9.8520548984002397E-6</v>
      </c>
    </row>
    <row r="95" spans="1:5" x14ac:dyDescent="0.2">
      <c r="A95" s="14" t="s">
        <v>30</v>
      </c>
      <c r="B95" s="6" t="s">
        <v>24</v>
      </c>
      <c r="C95" s="7">
        <v>0.67434534482707198</v>
      </c>
      <c r="D95" s="7">
        <v>0.43642784014783098</v>
      </c>
      <c r="E95" s="8">
        <v>0.12231061267525099</v>
      </c>
    </row>
    <row r="96" spans="1:5" x14ac:dyDescent="0.2">
      <c r="A96" s="14" t="s">
        <v>30</v>
      </c>
      <c r="B96" s="6" t="s">
        <v>23</v>
      </c>
      <c r="C96" s="7">
        <v>-0.55279397129157004</v>
      </c>
      <c r="D96" s="7">
        <v>0.431618705871955</v>
      </c>
      <c r="E96" s="8">
        <v>0.20028286404877901</v>
      </c>
    </row>
    <row r="97" spans="1:5" x14ac:dyDescent="0.2">
      <c r="A97" s="14" t="s">
        <v>30</v>
      </c>
      <c r="B97" s="6" t="s">
        <v>22</v>
      </c>
      <c r="C97" s="7">
        <v>0.70975201604888305</v>
      </c>
      <c r="D97" s="7">
        <v>0.122909529833429</v>
      </c>
      <c r="E97" s="8">
        <v>7.7141158040158206E-9</v>
      </c>
    </row>
    <row r="98" spans="1:5" x14ac:dyDescent="0.2">
      <c r="A98" s="14" t="s">
        <v>30</v>
      </c>
      <c r="B98" s="6" t="s">
        <v>21</v>
      </c>
      <c r="C98" s="7">
        <v>0.34012002020416898</v>
      </c>
      <c r="D98" s="7">
        <v>0.13676220914588999</v>
      </c>
      <c r="E98" s="8">
        <v>1.28845507487447E-2</v>
      </c>
    </row>
    <row r="99" spans="1:5" x14ac:dyDescent="0.2">
      <c r="A99" s="14" t="s">
        <v>30</v>
      </c>
      <c r="B99" s="6" t="s">
        <v>20</v>
      </c>
      <c r="C99" s="7">
        <v>-1.7253643027063801</v>
      </c>
      <c r="D99" s="7">
        <v>0.55890723257648001</v>
      </c>
      <c r="E99" s="8">
        <v>2.0216608686520299E-3</v>
      </c>
    </row>
    <row r="100" spans="1:5" x14ac:dyDescent="0.2">
      <c r="A100" s="14" t="s">
        <v>30</v>
      </c>
      <c r="B100" s="6" t="s">
        <v>19</v>
      </c>
      <c r="C100" s="7">
        <v>-0.114391649170743</v>
      </c>
      <c r="D100" s="7">
        <v>0.25000999781064198</v>
      </c>
      <c r="E100" s="8">
        <v>0.64727699498055502</v>
      </c>
    </row>
    <row r="101" spans="1:5" x14ac:dyDescent="0.2">
      <c r="A101" s="15" t="s">
        <v>30</v>
      </c>
      <c r="B101" s="9" t="s">
        <v>18</v>
      </c>
      <c r="C101" s="10">
        <v>0.60959413526236395</v>
      </c>
      <c r="D101" s="10">
        <v>0.40785263337189098</v>
      </c>
      <c r="E101" s="11">
        <v>0.13500760444129301</v>
      </c>
    </row>
    <row r="102" spans="1:5" x14ac:dyDescent="0.2">
      <c r="A102" s="15" t="s">
        <v>30</v>
      </c>
      <c r="B102" s="9" t="s">
        <v>17</v>
      </c>
      <c r="C102" s="10">
        <v>-0.25324789178908802</v>
      </c>
      <c r="D102" s="10">
        <v>0.20590563926691099</v>
      </c>
      <c r="E102" s="11">
        <v>0.218726285638914</v>
      </c>
    </row>
    <row r="103" spans="1:5" x14ac:dyDescent="0.2">
      <c r="A103" s="15" t="s">
        <v>30</v>
      </c>
      <c r="B103" s="9" t="s">
        <v>16</v>
      </c>
      <c r="C103" s="10">
        <v>-0.28931037819900901</v>
      </c>
      <c r="D103" s="10">
        <v>0.25218117914558502</v>
      </c>
      <c r="E103" s="11">
        <v>0.25128565165893202</v>
      </c>
    </row>
    <row r="104" spans="1:5" x14ac:dyDescent="0.2">
      <c r="A104" s="15" t="s">
        <v>30</v>
      </c>
      <c r="B104" s="9" t="s">
        <v>15</v>
      </c>
      <c r="C104" s="10">
        <v>-0.72169555084611803</v>
      </c>
      <c r="D104" s="10">
        <v>0.43748385908251203</v>
      </c>
      <c r="E104" s="11">
        <v>9.9014400584161402E-2</v>
      </c>
    </row>
    <row r="105" spans="1:5" x14ac:dyDescent="0.2">
      <c r="A105" s="15" t="s">
        <v>30</v>
      </c>
      <c r="B105" s="9" t="s">
        <v>14</v>
      </c>
      <c r="C105" s="10">
        <v>0.77986108084681605</v>
      </c>
      <c r="D105" s="10">
        <v>0.15427294403976299</v>
      </c>
      <c r="E105" s="11">
        <v>4.3022490636126501E-7</v>
      </c>
    </row>
    <row r="106" spans="1:5" x14ac:dyDescent="0.2">
      <c r="A106" s="15" t="s">
        <v>30</v>
      </c>
      <c r="B106" s="9" t="s">
        <v>13</v>
      </c>
      <c r="C106" s="10">
        <v>0.58644072931217905</v>
      </c>
      <c r="D106" s="10">
        <v>0.270532152278256</v>
      </c>
      <c r="E106" s="11">
        <v>3.0179216704528899E-2</v>
      </c>
    </row>
    <row r="107" spans="1:5" x14ac:dyDescent="0.2">
      <c r="A107" s="15" t="s">
        <v>30</v>
      </c>
      <c r="B107" s="9" t="s">
        <v>12</v>
      </c>
      <c r="C107" s="10">
        <v>0.409945266301528</v>
      </c>
      <c r="D107" s="10">
        <v>8.8956265157473999E-2</v>
      </c>
      <c r="E107" s="11">
        <v>4.0579669471324196E-6</v>
      </c>
    </row>
    <row r="108" spans="1:5" x14ac:dyDescent="0.2">
      <c r="A108" s="15" t="s">
        <v>30</v>
      </c>
      <c r="B108" s="9" t="s">
        <v>11</v>
      </c>
      <c r="C108" s="10">
        <v>0.22986789892163101</v>
      </c>
      <c r="D108" s="10">
        <v>0.16480800701508899</v>
      </c>
      <c r="E108" s="11">
        <v>0.163087706714754</v>
      </c>
    </row>
    <row r="109" spans="1:5" x14ac:dyDescent="0.2">
      <c r="A109" s="15" t="s">
        <v>30</v>
      </c>
      <c r="B109" s="9" t="s">
        <v>10</v>
      </c>
      <c r="C109" s="10">
        <v>0.65022511166389896</v>
      </c>
      <c r="D109" s="10">
        <v>0.31036447515360499</v>
      </c>
      <c r="E109" s="11">
        <v>3.6167688405329801E-2</v>
      </c>
    </row>
    <row r="110" spans="1:5" x14ac:dyDescent="0.2">
      <c r="A110" s="15" t="s">
        <v>30</v>
      </c>
      <c r="B110" s="9" t="s">
        <v>9</v>
      </c>
      <c r="C110" s="10">
        <v>0.35820226022394802</v>
      </c>
      <c r="D110" s="10">
        <v>0.25573895498458499</v>
      </c>
      <c r="E110" s="11">
        <v>0.16131701478531499</v>
      </c>
    </row>
    <row r="111" spans="1:5" x14ac:dyDescent="0.2">
      <c r="A111" s="15" t="s">
        <v>30</v>
      </c>
      <c r="B111" s="9" t="s">
        <v>8</v>
      </c>
      <c r="C111" s="10">
        <v>-0.56834543524162295</v>
      </c>
      <c r="D111" s="10">
        <v>5.94039575888003E-2</v>
      </c>
      <c r="E111" s="11">
        <v>1.09556304734333E-21</v>
      </c>
    </row>
    <row r="112" spans="1:5" x14ac:dyDescent="0.2">
      <c r="A112" s="15" t="s">
        <v>30</v>
      </c>
      <c r="B112" s="9" t="s">
        <v>7</v>
      </c>
      <c r="C112" s="10">
        <v>0.23952039901729899</v>
      </c>
      <c r="D112" s="10">
        <v>8.9982473892416995E-2</v>
      </c>
      <c r="E112" s="11">
        <v>7.7711087700050698E-3</v>
      </c>
    </row>
    <row r="113" spans="1:5" x14ac:dyDescent="0.2">
      <c r="A113" s="15" t="s">
        <v>30</v>
      </c>
      <c r="B113" s="9" t="s">
        <v>6</v>
      </c>
      <c r="C113" s="10">
        <v>-0.38902038228305902</v>
      </c>
      <c r="D113" s="10">
        <v>0.50390894883228399</v>
      </c>
      <c r="E113" s="11">
        <v>0.440111284839657</v>
      </c>
    </row>
    <row r="114" spans="1:5" x14ac:dyDescent="0.2">
      <c r="A114" s="15" t="s">
        <v>30</v>
      </c>
      <c r="B114" s="9" t="s">
        <v>5</v>
      </c>
      <c r="C114" s="10">
        <v>-1.4703791029404599E-2</v>
      </c>
      <c r="D114" s="10">
        <v>0.143039061542</v>
      </c>
      <c r="E114" s="11">
        <v>0.91812517040886599</v>
      </c>
    </row>
    <row r="115" spans="1:5" x14ac:dyDescent="0.2">
      <c r="A115" s="15" t="s">
        <v>30</v>
      </c>
      <c r="B115" s="9" t="s">
        <v>4</v>
      </c>
      <c r="C115" s="10">
        <v>0.39183227833134998</v>
      </c>
      <c r="D115" s="10">
        <v>0.12916717702704</v>
      </c>
      <c r="E115" s="11">
        <v>2.4171209253629699E-3</v>
      </c>
    </row>
    <row r="116" spans="1:5" x14ac:dyDescent="0.2">
      <c r="A116" s="15" t="s">
        <v>30</v>
      </c>
      <c r="B116" s="9" t="s">
        <v>3</v>
      </c>
      <c r="C116" s="10">
        <v>0.70909315036532705</v>
      </c>
      <c r="D116" s="10">
        <v>0.24902882494182499</v>
      </c>
      <c r="E116" s="11">
        <v>4.4073227919621902E-3</v>
      </c>
    </row>
    <row r="117" spans="1:5" x14ac:dyDescent="0.2">
      <c r="A117" s="15" t="s">
        <v>30</v>
      </c>
      <c r="B117" s="9" t="s">
        <v>2</v>
      </c>
      <c r="C117" s="10">
        <v>0.63088188251830102</v>
      </c>
      <c r="D117" s="10">
        <v>8.1996514257964698E-2</v>
      </c>
      <c r="E117" s="11">
        <v>1.4259550942127299E-14</v>
      </c>
    </row>
    <row r="118" spans="1:5" x14ac:dyDescent="0.2">
      <c r="A118" s="15" t="s">
        <v>30</v>
      </c>
      <c r="B118" s="9" t="s">
        <v>0</v>
      </c>
      <c r="C118" s="10">
        <v>-2.0024694868371302</v>
      </c>
      <c r="D118" s="10">
        <v>0.77463001039897195</v>
      </c>
      <c r="E118" s="11">
        <v>9.7360437112829403E-3</v>
      </c>
    </row>
    <row r="119" spans="1:5" x14ac:dyDescent="0.2">
      <c r="A119" s="13" t="s">
        <v>1</v>
      </c>
      <c r="B119" s="3" t="s">
        <v>29</v>
      </c>
      <c r="C119" s="4">
        <v>0.19426375968627299</v>
      </c>
      <c r="D119" s="4">
        <v>0.28423346763974</v>
      </c>
      <c r="E119" s="5">
        <v>0.49431276417333297</v>
      </c>
    </row>
    <row r="120" spans="1:5" x14ac:dyDescent="0.2">
      <c r="A120" s="13" t="s">
        <v>1</v>
      </c>
      <c r="B120" s="3" t="s">
        <v>28</v>
      </c>
      <c r="C120" s="4">
        <v>0.19938938121167701</v>
      </c>
      <c r="D120" s="4">
        <v>0.215033066531752</v>
      </c>
      <c r="E120" s="5">
        <v>0.35379681975916699</v>
      </c>
    </row>
    <row r="121" spans="1:5" x14ac:dyDescent="0.2">
      <c r="A121" s="13" t="s">
        <v>1</v>
      </c>
      <c r="B121" s="3" t="s">
        <v>27</v>
      </c>
      <c r="C121" s="4">
        <v>-7.1165874265087803E-2</v>
      </c>
      <c r="D121" s="4">
        <v>0.121795288333912</v>
      </c>
      <c r="E121" s="5">
        <v>0.55901359169022702</v>
      </c>
    </row>
    <row r="122" spans="1:5" x14ac:dyDescent="0.2">
      <c r="A122" s="13" t="s">
        <v>1</v>
      </c>
      <c r="B122" s="3" t="s">
        <v>26</v>
      </c>
      <c r="C122" s="4">
        <v>0.55835540134683304</v>
      </c>
      <c r="D122" s="4">
        <v>0.14520141886291499</v>
      </c>
      <c r="E122" s="5">
        <v>1.20363158432505E-4</v>
      </c>
    </row>
    <row r="123" spans="1:5" x14ac:dyDescent="0.2">
      <c r="A123" s="13" t="s">
        <v>1</v>
      </c>
      <c r="B123" s="3" t="s">
        <v>25</v>
      </c>
      <c r="C123" s="4">
        <v>-0.16138944958000301</v>
      </c>
      <c r="D123" s="4">
        <v>0.44921899507559498</v>
      </c>
      <c r="E123" s="5">
        <v>0.71939554383023596</v>
      </c>
    </row>
    <row r="124" spans="1:5" x14ac:dyDescent="0.2">
      <c r="A124" s="14" t="s">
        <v>1</v>
      </c>
      <c r="B124" s="6" t="s">
        <v>24</v>
      </c>
      <c r="C124" s="7">
        <v>-6.1743980276305101E-2</v>
      </c>
      <c r="D124" s="7">
        <v>0.27233299242526798</v>
      </c>
      <c r="E124" s="8">
        <v>0.82063963470128298</v>
      </c>
    </row>
    <row r="125" spans="1:5" x14ac:dyDescent="0.2">
      <c r="A125" s="14" t="s">
        <v>1</v>
      </c>
      <c r="B125" s="6" t="s">
        <v>23</v>
      </c>
      <c r="C125" s="7">
        <v>0.199397896016585</v>
      </c>
      <c r="D125" s="7">
        <v>0.21508681793810799</v>
      </c>
      <c r="E125" s="8">
        <v>0.35389656419521598</v>
      </c>
    </row>
    <row r="126" spans="1:5" x14ac:dyDescent="0.2">
      <c r="A126" s="14" t="s">
        <v>1</v>
      </c>
      <c r="B126" s="6" t="s">
        <v>22</v>
      </c>
      <c r="C126" s="7">
        <v>-0.74093526818785505</v>
      </c>
      <c r="D126" s="7">
        <v>8.4516119194564698E-2</v>
      </c>
      <c r="E126" s="8">
        <v>1.8382835227352799E-18</v>
      </c>
    </row>
    <row r="127" spans="1:5" x14ac:dyDescent="0.2">
      <c r="A127" s="14" t="s">
        <v>1</v>
      </c>
      <c r="B127" s="6" t="s">
        <v>21</v>
      </c>
      <c r="C127" s="7">
        <v>-6.6447703460590105E-2</v>
      </c>
      <c r="D127" s="7">
        <v>0.114944141209461</v>
      </c>
      <c r="E127" s="8">
        <v>0.56320544390901905</v>
      </c>
    </row>
    <row r="128" spans="1:5" x14ac:dyDescent="0.2">
      <c r="A128" s="14" t="s">
        <v>1</v>
      </c>
      <c r="B128" s="6" t="s">
        <v>20</v>
      </c>
      <c r="C128" s="7">
        <v>1.1399976496744999</v>
      </c>
      <c r="D128" s="7">
        <v>0.29610365403536598</v>
      </c>
      <c r="E128" s="8">
        <v>1.18120134892762E-4</v>
      </c>
    </row>
    <row r="129" spans="1:5" x14ac:dyDescent="0.2">
      <c r="A129" s="14" t="s">
        <v>1</v>
      </c>
      <c r="B129" s="6" t="s">
        <v>19</v>
      </c>
      <c r="C129" s="7">
        <v>-0.11998483236153</v>
      </c>
      <c r="D129" s="7">
        <v>0.202550421011086</v>
      </c>
      <c r="E129" s="8">
        <v>0.553602720345997</v>
      </c>
    </row>
    <row r="130" spans="1:5" x14ac:dyDescent="0.2">
      <c r="A130" s="15" t="s">
        <v>1</v>
      </c>
      <c r="B130" s="9" t="s">
        <v>18</v>
      </c>
      <c r="C130" s="10">
        <v>3.58196506478793E-2</v>
      </c>
      <c r="D130" s="10">
        <v>0.246953310033589</v>
      </c>
      <c r="E130" s="11">
        <v>0.88467435852334497</v>
      </c>
    </row>
    <row r="131" spans="1:5" x14ac:dyDescent="0.2">
      <c r="A131" s="15" t="s">
        <v>1</v>
      </c>
      <c r="B131" s="9" t="s">
        <v>17</v>
      </c>
      <c r="C131" s="10">
        <v>-3.85242597041466E-2</v>
      </c>
      <c r="D131" s="10">
        <v>8.8136352472526699E-2</v>
      </c>
      <c r="E131" s="11">
        <v>0.66203997891963795</v>
      </c>
    </row>
    <row r="132" spans="1:5" x14ac:dyDescent="0.2">
      <c r="A132" s="15" t="s">
        <v>1</v>
      </c>
      <c r="B132" s="9" t="s">
        <v>16</v>
      </c>
      <c r="C132" s="10">
        <v>-0.21109926356377001</v>
      </c>
      <c r="D132" s="10">
        <v>0.12932969079593301</v>
      </c>
      <c r="E132" s="11">
        <v>0.10262540567838099</v>
      </c>
    </row>
    <row r="133" spans="1:5" x14ac:dyDescent="0.2">
      <c r="A133" s="15" t="s">
        <v>1</v>
      </c>
      <c r="B133" s="9" t="s">
        <v>15</v>
      </c>
      <c r="C133" s="10">
        <v>0.23074541776631999</v>
      </c>
      <c r="D133" s="10">
        <v>0.29779164776138201</v>
      </c>
      <c r="E133" s="11">
        <v>0.438425205310016</v>
      </c>
    </row>
    <row r="134" spans="1:5" x14ac:dyDescent="0.2">
      <c r="A134" s="15" t="s">
        <v>1</v>
      </c>
      <c r="B134" s="9" t="s">
        <v>14</v>
      </c>
      <c r="C134" s="10">
        <v>-0.82640550108162703</v>
      </c>
      <c r="D134" s="10">
        <v>0.11538548906033699</v>
      </c>
      <c r="E134" s="11">
        <v>7.9434905403047601E-13</v>
      </c>
    </row>
    <row r="135" spans="1:5" x14ac:dyDescent="0.2">
      <c r="A135" s="15" t="s">
        <v>1</v>
      </c>
      <c r="B135" s="9" t="s">
        <v>13</v>
      </c>
      <c r="C135" s="10">
        <v>-0.39384682343049998</v>
      </c>
      <c r="D135" s="10">
        <v>0.25413551455252198</v>
      </c>
      <c r="E135" s="11">
        <v>0.1212012394725</v>
      </c>
    </row>
    <row r="136" spans="1:5" x14ac:dyDescent="0.2">
      <c r="A136" s="15" t="s">
        <v>1</v>
      </c>
      <c r="B136" s="9" t="s">
        <v>12</v>
      </c>
      <c r="C136" s="10">
        <v>-0.58853461133607099</v>
      </c>
      <c r="D136" s="10">
        <v>0.30795614089074602</v>
      </c>
      <c r="E136" s="11">
        <v>5.5991885336492603E-2</v>
      </c>
    </row>
    <row r="137" spans="1:5" x14ac:dyDescent="0.2">
      <c r="A137" s="15" t="s">
        <v>1</v>
      </c>
      <c r="B137" s="9" t="s">
        <v>11</v>
      </c>
      <c r="C137" s="10">
        <v>-0.45923770172570499</v>
      </c>
      <c r="D137" s="10">
        <v>0.21460421147813599</v>
      </c>
      <c r="E137" s="11">
        <v>3.2360532900722598E-2</v>
      </c>
    </row>
    <row r="138" spans="1:5" x14ac:dyDescent="0.2">
      <c r="A138" s="15" t="s">
        <v>1</v>
      </c>
      <c r="B138" s="9" t="s">
        <v>10</v>
      </c>
      <c r="C138" s="10">
        <v>-0.13495249331328599</v>
      </c>
      <c r="D138" s="10">
        <v>0.16691778754627101</v>
      </c>
      <c r="E138" s="11">
        <v>0.418804660484355</v>
      </c>
    </row>
    <row r="139" spans="1:5" x14ac:dyDescent="0.2">
      <c r="A139" s="15" t="s">
        <v>1</v>
      </c>
      <c r="B139" s="9" t="s">
        <v>9</v>
      </c>
      <c r="C139" s="10">
        <v>0.102462896266668</v>
      </c>
      <c r="D139" s="10">
        <v>0.16738892731546501</v>
      </c>
      <c r="E139" s="11">
        <v>0.54045525921916904</v>
      </c>
    </row>
    <row r="140" spans="1:5" x14ac:dyDescent="0.2">
      <c r="A140" s="15" t="s">
        <v>1</v>
      </c>
      <c r="B140" s="9" t="s">
        <v>8</v>
      </c>
      <c r="C140" s="10">
        <v>1.1171604104288599</v>
      </c>
      <c r="D140" s="10">
        <v>0.25794775775065398</v>
      </c>
      <c r="E140" s="11">
        <v>1.48463293703218E-5</v>
      </c>
    </row>
    <row r="141" spans="1:5" x14ac:dyDescent="0.2">
      <c r="A141" s="15" t="s">
        <v>1</v>
      </c>
      <c r="B141" s="9" t="s">
        <v>7</v>
      </c>
      <c r="C141" s="10">
        <v>-0.23800016509469299</v>
      </c>
      <c r="D141" s="10">
        <v>0.10405923274921799</v>
      </c>
      <c r="E141" s="11">
        <v>2.2186457599329999E-2</v>
      </c>
    </row>
    <row r="142" spans="1:5" x14ac:dyDescent="0.2">
      <c r="A142" s="15" t="s">
        <v>1</v>
      </c>
      <c r="B142" s="9" t="s">
        <v>6</v>
      </c>
      <c r="C142" s="10">
        <v>2.5672890595978302E-2</v>
      </c>
      <c r="D142" s="10">
        <v>0.344315404496842</v>
      </c>
      <c r="E142" s="11">
        <v>0.94056310460429304</v>
      </c>
    </row>
    <row r="143" spans="1:5" x14ac:dyDescent="0.2">
      <c r="A143" s="15" t="s">
        <v>1</v>
      </c>
      <c r="B143" s="9" t="s">
        <v>5</v>
      </c>
      <c r="C143" s="10">
        <v>0.490731697447785</v>
      </c>
      <c r="D143" s="10">
        <v>0.13667539767087999</v>
      </c>
      <c r="E143" s="11">
        <v>3.3005644113263298E-4</v>
      </c>
    </row>
    <row r="144" spans="1:5" x14ac:dyDescent="0.2">
      <c r="A144" s="15" t="s">
        <v>1</v>
      </c>
      <c r="B144" s="9" t="s">
        <v>4</v>
      </c>
      <c r="C144" s="10">
        <v>-0.28498655655257699</v>
      </c>
      <c r="D144" s="10">
        <v>0.13306655479072299</v>
      </c>
      <c r="E144" s="11">
        <v>3.22188917293093E-2</v>
      </c>
    </row>
    <row r="145" spans="1:5" x14ac:dyDescent="0.2">
      <c r="A145" s="15" t="s">
        <v>1</v>
      </c>
      <c r="B145" s="9" t="s">
        <v>3</v>
      </c>
      <c r="C145" s="10">
        <v>-1.2093067062502401</v>
      </c>
      <c r="D145" s="10">
        <v>0.18225884591908501</v>
      </c>
      <c r="E145" s="11">
        <v>3.2427009335467702E-11</v>
      </c>
    </row>
    <row r="146" spans="1:5" x14ac:dyDescent="0.2">
      <c r="A146" s="15" t="s">
        <v>1</v>
      </c>
      <c r="B146" s="9" t="s">
        <v>2</v>
      </c>
      <c r="C146" s="10">
        <v>-0.81646983464109302</v>
      </c>
      <c r="D146" s="10">
        <v>6.5490679237884195E-2</v>
      </c>
      <c r="E146" s="11">
        <v>1.13054022232781E-35</v>
      </c>
    </row>
    <row r="147" spans="1:5" ht="20" customHeight="1" x14ac:dyDescent="0.2">
      <c r="A147" s="15" t="s">
        <v>1</v>
      </c>
      <c r="B147" s="9" t="s">
        <v>0</v>
      </c>
      <c r="C147" s="10">
        <v>1.2809115499047199</v>
      </c>
      <c r="D147" s="10">
        <v>0.43454649630291398</v>
      </c>
      <c r="E147" s="11">
        <v>3.2015034347152999E-3</v>
      </c>
    </row>
    <row r="148" spans="1:5" ht="94" customHeight="1" x14ac:dyDescent="0.2">
      <c r="A148" s="41" t="s">
        <v>222</v>
      </c>
      <c r="B148" s="42"/>
      <c r="C148" s="42"/>
      <c r="D148" s="42"/>
      <c r="E148" s="42"/>
    </row>
  </sheetData>
  <mergeCells count="2">
    <mergeCell ref="A148:E148"/>
    <mergeCell ref="A1:E1"/>
  </mergeCells>
  <conditionalFormatting sqref="E3:E147">
    <cfRule type="cellIs" dxfId="0" priority="1" operator="lessThan">
      <formula>0.0003448276</formula>
    </cfRule>
  </conditionalFormatting>
  <pageMargins left="0.75" right="0.75" top="1" bottom="1" header="0.5" footer="0.5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</vt:lpstr>
      <vt:lpstr>Table B</vt:lpstr>
      <vt:lpstr>Table C</vt:lpstr>
      <vt:lpstr>Table D</vt:lpstr>
      <vt:lpstr>Table E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Byrd, Doratha (NIH/NCI) [F]</dc:creator>
  <cp:lastModifiedBy>Byrd, Doratha (NIH/NCI) [F]</cp:lastModifiedBy>
  <dcterms:created xsi:type="dcterms:W3CDTF">2019-05-23T16:43:35Z</dcterms:created>
  <dcterms:modified xsi:type="dcterms:W3CDTF">2019-11-08T20:49:20Z</dcterms:modified>
</cp:coreProperties>
</file>