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ajones/Dropbox/Julia_iMac/Projects/Sussex/projects/bumble bee RAD/manuscript/manuscript draft/manuscript_latest/revisions_Sept 2023/"/>
    </mc:Choice>
  </mc:AlternateContent>
  <xr:revisionPtr revIDLastSave="0" documentId="13_ncr:1_{0225FC9A-2D61-4B4B-9E6C-3593C95F7EAF}" xr6:coauthVersionLast="47" xr6:coauthVersionMax="47" xr10:uidLastSave="{00000000-0000-0000-0000-000000000000}"/>
  <bookViews>
    <workbookView xWindow="6260" yWindow="580" windowWidth="25600" windowHeight="14700" xr2:uid="{7A05DBF6-9E89-4348-B0D7-88EF18ED84DE}"/>
  </bookViews>
  <sheets>
    <sheet name="SupplTab_S1" sheetId="1" r:id="rId1"/>
    <sheet name="SupplTab_S2" sheetId="2" r:id="rId2"/>
    <sheet name="SupplTab_S3" sheetId="10" r:id="rId3"/>
    <sheet name="SupplTab_S4" sheetId="3" r:id="rId4"/>
    <sheet name="SupplTable_S5" sheetId="4" r:id="rId5"/>
    <sheet name="SupplTab_S6" sheetId="5" r:id="rId6"/>
    <sheet name="SupplTab_S7" sheetId="6" r:id="rId7"/>
    <sheet name="SupplTab_S8" sheetId="7" r:id="rId8"/>
    <sheet name="SupplTab_S9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<sst xmlns="http://schemas.openxmlformats.org/spreadsheetml/2006/main" count="2142" uniqueCount="526">
  <si>
    <r>
      <rPr>
        <b/>
        <sz val="11"/>
        <color theme="1"/>
        <rFont val="Calibri"/>
        <family val="2"/>
        <scheme val="minor"/>
      </rPr>
      <t xml:space="preserve">Supplementary Table S1. </t>
    </r>
    <r>
      <rPr>
        <sz val="11"/>
        <color theme="1"/>
        <rFont val="Calibri"/>
        <family val="2"/>
        <scheme val="minor"/>
      </rPr>
      <t>Information of the 125 individual bublebees used in this study.</t>
    </r>
  </si>
  <si>
    <t>ID</t>
  </si>
  <si>
    <t>Ind_ID</t>
  </si>
  <si>
    <t>Population</t>
  </si>
  <si>
    <t>Species</t>
  </si>
  <si>
    <t>Category</t>
  </si>
  <si>
    <t>Status</t>
  </si>
  <si>
    <t>Close-Far</t>
  </si>
  <si>
    <t>Ploidy</t>
  </si>
  <si>
    <t>Bognor_Hoth1</t>
  </si>
  <si>
    <t>Bognor</t>
  </si>
  <si>
    <t>Bombus terrestris audax</t>
  </si>
  <si>
    <t>native</t>
  </si>
  <si>
    <t>wild</t>
  </si>
  <si>
    <t>wild_close</t>
  </si>
  <si>
    <t>haploid</t>
  </si>
  <si>
    <t>Bognor_Hoth10</t>
  </si>
  <si>
    <t>Bognor_Hoth11</t>
  </si>
  <si>
    <t>Bognor_Hoth12</t>
  </si>
  <si>
    <t>Bognor_Hoth2</t>
  </si>
  <si>
    <t>Bognor_Hoth3</t>
  </si>
  <si>
    <t>Bognor_Hoth4</t>
  </si>
  <si>
    <t>Bognor_Hoth5</t>
  </si>
  <si>
    <t>Bognor_Hoth6</t>
  </si>
  <si>
    <t>Bognor_Hoth7</t>
  </si>
  <si>
    <t>Bognor_Hoth8</t>
  </si>
  <si>
    <t>Bognor_Hoth9</t>
  </si>
  <si>
    <t>Broadway_Broad1</t>
  </si>
  <si>
    <t>Broadway</t>
  </si>
  <si>
    <t>Broadway_Broad11</t>
  </si>
  <si>
    <t>Broadway_Broad2</t>
  </si>
  <si>
    <t>Broadway_Broad3</t>
  </si>
  <si>
    <t>Broadway_Broad4</t>
  </si>
  <si>
    <t>Broadway_Broad5</t>
  </si>
  <si>
    <t>Broadway_Broad6</t>
  </si>
  <si>
    <t>Broadway_Broad8</t>
  </si>
  <si>
    <t>Broadway_Broad9</t>
  </si>
  <si>
    <t>Brockholes_Brock1</t>
  </si>
  <si>
    <t>Brockholes</t>
  </si>
  <si>
    <t>diploid</t>
  </si>
  <si>
    <t>Brockholes_Brock10</t>
  </si>
  <si>
    <t>Brockholes_Brock11</t>
  </si>
  <si>
    <t>Brockholes_Brock2</t>
  </si>
  <si>
    <t>Brockholes_Brock3</t>
  </si>
  <si>
    <t>Brockholes_Brock4</t>
  </si>
  <si>
    <t>Brockholes_Brock6</t>
  </si>
  <si>
    <t>Brockholes_Brock7</t>
  </si>
  <si>
    <t>Brockholes_Brock8</t>
  </si>
  <si>
    <t>Brockholes_Brock9</t>
  </si>
  <si>
    <t>Bombus terrestris terrestris</t>
  </si>
  <si>
    <t>non-native</t>
  </si>
  <si>
    <t>nurseries</t>
  </si>
  <si>
    <t>NA</t>
  </si>
  <si>
    <t>Stnicholas_StNich1</t>
  </si>
  <si>
    <t>Stnicholas</t>
  </si>
  <si>
    <t>Stnicholas_StNich10</t>
  </si>
  <si>
    <t>Stnicholas_StNich11</t>
  </si>
  <si>
    <t>Stnicholas_StNich12</t>
  </si>
  <si>
    <t>Stnicholas_StNich13</t>
  </si>
  <si>
    <t>Stnicholas_StNich2</t>
  </si>
  <si>
    <t>Stnicholas_StNich3</t>
  </si>
  <si>
    <t>Stnicholas_StNich4</t>
  </si>
  <si>
    <t>Stnicholas_StNich5</t>
  </si>
  <si>
    <t>Stnicholas_StNich7</t>
  </si>
  <si>
    <t>Stnicholas_StNich8</t>
  </si>
  <si>
    <t>Stnicholas_StNich9</t>
  </si>
  <si>
    <t>Templeton_Temp1</t>
  </si>
  <si>
    <t>Templeton</t>
  </si>
  <si>
    <t>wild_far</t>
  </si>
  <si>
    <t>Templeton_Temp10</t>
  </si>
  <si>
    <t>Templeton_Temp11</t>
  </si>
  <si>
    <t>Templeton_Temp12</t>
  </si>
  <si>
    <t>Templeton_Temp13</t>
  </si>
  <si>
    <t>Templeton_Temp3</t>
  </si>
  <si>
    <t>Templeton_Temp4</t>
  </si>
  <si>
    <t>Templeton_Temp5</t>
  </si>
  <si>
    <t>Templeton_Temp6</t>
  </si>
  <si>
    <t>Templeton_Temp7</t>
  </si>
  <si>
    <t>Templeton_Temp8</t>
  </si>
  <si>
    <t>Templeton_Temp9</t>
  </si>
  <si>
    <t>Treborth_Treb1</t>
  </si>
  <si>
    <t>Threborth</t>
  </si>
  <si>
    <t>Treborth_Treb10</t>
  </si>
  <si>
    <t>Treborth_Treb11</t>
  </si>
  <si>
    <t>Treborth_Treb12</t>
  </si>
  <si>
    <t>Treborth_Treb13</t>
  </si>
  <si>
    <t>Treborth_Treb14</t>
  </si>
  <si>
    <t>Treborth_Treb3</t>
  </si>
  <si>
    <t>Treborth_Treb4</t>
  </si>
  <si>
    <t>Treborth_Treb5</t>
  </si>
  <si>
    <t>Treborth_Treb6</t>
  </si>
  <si>
    <t>Treborth_Treb7</t>
  </si>
  <si>
    <t>Treborth_Treb8</t>
  </si>
  <si>
    <t>Thurso_Th1</t>
  </si>
  <si>
    <t>Thurso</t>
  </si>
  <si>
    <t>Thurso_Th11</t>
  </si>
  <si>
    <t>Thurso_Th12</t>
  </si>
  <si>
    <t>Thurso_Th13</t>
  </si>
  <si>
    <t>Thurso_Th14</t>
  </si>
  <si>
    <t>Thurso_Th2</t>
  </si>
  <si>
    <t>Thurso_Th3</t>
  </si>
  <si>
    <t>Thurso_Th5</t>
  </si>
  <si>
    <t>Thurso_Th6</t>
  </si>
  <si>
    <t>Thurso_Th7</t>
  </si>
  <si>
    <t>Thurso_Th8</t>
  </si>
  <si>
    <t>Thurso_Th9</t>
  </si>
  <si>
    <t>Bombus terrestris dalmatinus</t>
  </si>
  <si>
    <t>Mean</t>
  </si>
  <si>
    <t>SD</t>
  </si>
  <si>
    <t>Median</t>
  </si>
  <si>
    <t>CI_min</t>
  </si>
  <si>
    <t>CI_max</t>
  </si>
  <si>
    <t>dalmatinus</t>
  </si>
  <si>
    <t>Commercial non-native</t>
  </si>
  <si>
    <t>Commercial native</t>
  </si>
  <si>
    <t>St. Nicholas</t>
  </si>
  <si>
    <t>Treborth</t>
  </si>
  <si>
    <r>
      <rPr>
        <b/>
        <sz val="11"/>
        <color theme="1"/>
        <rFont val="Calibri"/>
        <family val="2"/>
        <scheme val="minor"/>
      </rPr>
      <t>Supplementary Table S2.</t>
    </r>
    <r>
      <rPr>
        <sz val="11"/>
        <color theme="1"/>
        <rFont val="Calibri"/>
        <family val="2"/>
        <scheme val="minor"/>
      </rPr>
      <t xml:space="preserve"> Confidence intervals for multivariate variance of each population.</t>
    </r>
  </si>
  <si>
    <t>&lt;0.001</t>
  </si>
  <si>
    <t>Population 1</t>
  </si>
  <si>
    <t>Population 2</t>
  </si>
  <si>
    <t>Chromosome</t>
  </si>
  <si>
    <t>Window start</t>
  </si>
  <si>
    <t>Window end</t>
  </si>
  <si>
    <t>FST CI minimum</t>
  </si>
  <si>
    <t>FST CI maximum</t>
  </si>
  <si>
    <t>High or low diversity for Population 1</t>
  </si>
  <si>
    <t>High or low diversity for Population 2</t>
  </si>
  <si>
    <t>High or low dxy</t>
  </si>
  <si>
    <t>CM001169.1</t>
  </si>
  <si>
    <t>High</t>
  </si>
  <si>
    <t>Low</t>
  </si>
  <si>
    <t>CM001170.1</t>
  </si>
  <si>
    <t>CM001171.1</t>
  </si>
  <si>
    <t>CM001172.1</t>
  </si>
  <si>
    <t>CM001173.1</t>
  </si>
  <si>
    <t>CM001174.1</t>
  </si>
  <si>
    <t>CM001175.1</t>
  </si>
  <si>
    <t>CM001176.1</t>
  </si>
  <si>
    <t>CM001177.1</t>
  </si>
  <si>
    <t>CM001178.1</t>
  </si>
  <si>
    <t>CM001179.1</t>
  </si>
  <si>
    <t>CM001180.1</t>
  </si>
  <si>
    <t>CM001182.1</t>
  </si>
  <si>
    <t>CM001183.1</t>
  </si>
  <si>
    <t>CM001184.1</t>
  </si>
  <si>
    <t>CM001185.1</t>
  </si>
  <si>
    <t>CM001186.1</t>
  </si>
  <si>
    <t>Comparison</t>
  </si>
  <si>
    <t>Number of overlaps</t>
  </si>
  <si>
    <t>p value</t>
  </si>
  <si>
    <t>Z score</t>
  </si>
  <si>
    <t>Bognor vs Broadway</t>
  </si>
  <si>
    <t>Templeton vs Treborth</t>
  </si>
  <si>
    <t>Broadway vs St. Nicholas</t>
  </si>
  <si>
    <t>Commercial native vs St. Nicholas</t>
  </si>
  <si>
    <t>St. Nicholas vs Templeton</t>
  </si>
  <si>
    <t>Bognor vs Treborth</t>
  </si>
  <si>
    <t>Broadway vs Commercial native</t>
  </si>
  <si>
    <t>Bognor vs Templeton</t>
  </si>
  <si>
    <t>Brockholes vs St. Nicholas</t>
  </si>
  <si>
    <t>Bognor vs St. Nicholas</t>
  </si>
  <si>
    <t>Broadway vs Templeton</t>
  </si>
  <si>
    <t>Bognor vs Thurso</t>
  </si>
  <si>
    <t>Broadway vs Thurso</t>
  </si>
  <si>
    <t>Bognor vs Brockholes</t>
  </si>
  <si>
    <t>St. Nicholas vs Thurso</t>
  </si>
  <si>
    <t>Broadway vs Brockholes</t>
  </si>
  <si>
    <t>St. Nicholas vs Treborth</t>
  </si>
  <si>
    <t>Commercial native vs Treborth</t>
  </si>
  <si>
    <t>Thurso vs Treborth</t>
  </si>
  <si>
    <t>Broadway vs Treborth</t>
  </si>
  <si>
    <t>Templeton vs Thurso</t>
  </si>
  <si>
    <t>Bognor vs Commercial native</t>
  </si>
  <si>
    <t>Brockholes vs Commercial native</t>
  </si>
  <si>
    <t>Commercial native vs Templeton</t>
  </si>
  <si>
    <t>Brockholes vs Thurso</t>
  </si>
  <si>
    <t>Brockholes vs Templeton</t>
  </si>
  <si>
    <t>Broadway vs Commercial non-native</t>
  </si>
  <si>
    <t>Templeton vs dalmatinus</t>
  </si>
  <si>
    <t>Bognor vs Commercial non-native</t>
  </si>
  <si>
    <t>Brockholes vs Treborth</t>
  </si>
  <si>
    <t>Thurso vs dalmatinus</t>
  </si>
  <si>
    <t>Commercial non-native vs Commercial native</t>
  </si>
  <si>
    <t>Commercial native vs dalmatinus</t>
  </si>
  <si>
    <t>Bognor vs dalmatinus</t>
  </si>
  <si>
    <t>Commercial non-native vs St. Nicholas</t>
  </si>
  <si>
    <t>Commercial native vs Thurso</t>
  </si>
  <si>
    <t>Brockholes vs Commercial non-native</t>
  </si>
  <si>
    <t>Broadway vs dalmatinus</t>
  </si>
  <si>
    <t>Brockholes vs dalmatinus</t>
  </si>
  <si>
    <t>Commercial non-native vs Treborth</t>
  </si>
  <si>
    <t>St. Nicholas vs dalmatinus</t>
  </si>
  <si>
    <t>Treborth vs dalmatinus</t>
  </si>
  <si>
    <t>Commercial non-native vs Templeton</t>
  </si>
  <si>
    <t>Commercial non-native vs dalmatinus</t>
  </si>
  <si>
    <t>Commercial non-native vs Thurso</t>
  </si>
  <si>
    <t>Chromosome_ID (Bter_1.0)</t>
  </si>
  <si>
    <t>Coord_start</t>
  </si>
  <si>
    <t>Coord_end</t>
  </si>
  <si>
    <t>Gene_ID (Bter_1.0)</t>
  </si>
  <si>
    <t>LOC100650996</t>
  </si>
  <si>
    <t>LOC100649911</t>
  </si>
  <si>
    <t>LOC100648154</t>
  </si>
  <si>
    <t>LOC100648043</t>
  </si>
  <si>
    <t>LOC100647922</t>
  </si>
  <si>
    <t>LOC100647800</t>
  </si>
  <si>
    <t>LOC100645231</t>
  </si>
  <si>
    <t>LOC100645359</t>
  </si>
  <si>
    <t>LOC100645477</t>
  </si>
  <si>
    <t>LOC100645933</t>
  </si>
  <si>
    <t>LOC100645818</t>
  </si>
  <si>
    <t>LOC100646133</t>
  </si>
  <si>
    <t>LOC100650311</t>
  </si>
  <si>
    <t>LOC100650429</t>
  </si>
  <si>
    <t>LOC100650673</t>
  </si>
  <si>
    <t>LOC100650551</t>
  </si>
  <si>
    <t>LOC100647955</t>
  </si>
  <si>
    <t>LOC100650799</t>
  </si>
  <si>
    <t>LOC100651114</t>
  </si>
  <si>
    <t>LOC100651236</t>
  </si>
  <si>
    <t>LOC100651357</t>
  </si>
  <si>
    <t>LOC100648082</t>
  </si>
  <si>
    <t>LOC100651630</t>
  </si>
  <si>
    <t>LOC100651865</t>
  </si>
  <si>
    <t>LOC100651745</t>
  </si>
  <si>
    <t>LOC100648196</t>
  </si>
  <si>
    <t>LOC100642192</t>
  </si>
  <si>
    <t>LOC100642315</t>
  </si>
  <si>
    <t>LOC100642435</t>
  </si>
  <si>
    <t>LOC100642553</t>
  </si>
  <si>
    <t>LOC100648311</t>
  </si>
  <si>
    <t>LOC100643842</t>
  </si>
  <si>
    <t>LOC105666342</t>
  </si>
  <si>
    <t>LOC100643601</t>
  </si>
  <si>
    <t>LOC100643069</t>
  </si>
  <si>
    <t>LOC100643188</t>
  </si>
  <si>
    <t>LOC100642950</t>
  </si>
  <si>
    <t>LOC100642555</t>
  </si>
  <si>
    <t>LOC100642395</t>
  </si>
  <si>
    <t>LOC105666389</t>
  </si>
  <si>
    <t>LOC100642277</t>
  </si>
  <si>
    <t>LOC100652307</t>
  </si>
  <si>
    <t>LOC100652186</t>
  </si>
  <si>
    <t>LOC100651867</t>
  </si>
  <si>
    <t>LOC100651746</t>
  </si>
  <si>
    <t>LOC100651552</t>
  </si>
  <si>
    <t>LOC100648429</t>
  </si>
  <si>
    <t>LOC100651950</t>
  </si>
  <si>
    <t>LOC100651277</t>
  </si>
  <si>
    <t>LOC100650677</t>
  </si>
  <si>
    <t>LOC100651516</t>
  </si>
  <si>
    <t>LOC100651715</t>
  </si>
  <si>
    <t>LOC100651796</t>
  </si>
  <si>
    <t>LOC100649922</t>
  </si>
  <si>
    <t>LOC100650033</t>
  </si>
  <si>
    <t>npve</t>
  </si>
  <si>
    <t>LOC100644249</t>
  </si>
  <si>
    <t>LOC100644126</t>
  </si>
  <si>
    <t>LOC100649688</t>
  </si>
  <si>
    <t>LOC105665712</t>
  </si>
  <si>
    <t>LOC100644011</t>
  </si>
  <si>
    <t>LOC100649327</t>
  </si>
  <si>
    <t>LOC100649207</t>
  </si>
  <si>
    <t>LOC100649087</t>
  </si>
  <si>
    <t>LOC100648973</t>
  </si>
  <si>
    <t>LOC100643486</t>
  </si>
  <si>
    <t>LOC100644849</t>
  </si>
  <si>
    <t>LOC100643612</t>
  </si>
  <si>
    <t>LOC100642252</t>
  </si>
  <si>
    <t>LOC100651409</t>
  </si>
  <si>
    <t>LOC100648564</t>
  </si>
  <si>
    <t>LOC100643944</t>
  </si>
  <si>
    <t>LOC100644068</t>
  </si>
  <si>
    <t>LOC100643816</t>
  </si>
  <si>
    <t>LOC100645334</t>
  </si>
  <si>
    <t>LOC100647190</t>
  </si>
  <si>
    <t>LOC100644098</t>
  </si>
  <si>
    <t>LOC100648957</t>
  </si>
  <si>
    <t>LOC100646520</t>
  </si>
  <si>
    <t>LOC110119983</t>
  </si>
  <si>
    <t>LOC100649396</t>
  </si>
  <si>
    <t>LOC100649715</t>
  </si>
  <si>
    <t>LOC100649829</t>
  </si>
  <si>
    <t>LOC100649948</t>
  </si>
  <si>
    <t>LOC100650059</t>
  </si>
  <si>
    <t>LOC110120006</t>
  </si>
  <si>
    <t>LOC100646247</t>
  </si>
  <si>
    <t>LOC105666659</t>
  </si>
  <si>
    <t>LOC100650224</t>
  </si>
  <si>
    <t>LOC100650345</t>
  </si>
  <si>
    <t>LOC100650099</t>
  </si>
  <si>
    <t>LOC105665616</t>
  </si>
  <si>
    <t>LOC100649977</t>
  </si>
  <si>
    <t>LOC100647879</t>
  </si>
  <si>
    <t>LOC100631084</t>
  </si>
  <si>
    <t>LOC100647642</t>
  </si>
  <si>
    <t>LOC100645426</t>
  </si>
  <si>
    <t>LOC100647322</t>
  </si>
  <si>
    <t>LOC100647044</t>
  </si>
  <si>
    <t>LOC100646807</t>
  </si>
  <si>
    <t>Term_ID</t>
  </si>
  <si>
    <t>Source</t>
  </si>
  <si>
    <t>Term_Name</t>
  </si>
  <si>
    <t>Adjusted_p-value</t>
  </si>
  <si>
    <t>Intersections (genes)</t>
  </si>
  <si>
    <t>Intersection_size</t>
  </si>
  <si>
    <t>GO:MF (Molecular Funcion)</t>
  </si>
  <si>
    <t>GO:0016717</t>
  </si>
  <si>
    <t>oxidoreductase activity, acting on paired donors, with oxidation of a pair of donors resulting in the reduction of molecular oxygen to two molecules of water</t>
  </si>
  <si>
    <t>GO:BP (Biological Process)</t>
  </si>
  <si>
    <t>KEGG:01040</t>
  </si>
  <si>
    <t>KEGG pathway</t>
  </si>
  <si>
    <t>Biosynthesis of unsaturated fatty acids</t>
  </si>
  <si>
    <r>
      <rPr>
        <b/>
        <sz val="11"/>
        <color theme="1"/>
        <rFont val="Calibri"/>
        <family val="2"/>
        <scheme val="minor"/>
      </rPr>
      <t>Supplementary Table S7.</t>
    </r>
    <r>
      <rPr>
        <sz val="11"/>
        <color theme="1"/>
        <rFont val="Calibri"/>
        <family val="2"/>
        <scheme val="minor"/>
      </rPr>
      <t xml:space="preserve"> Genes included in the genomic windows under global adaptation.</t>
    </r>
  </si>
  <si>
    <r>
      <rPr>
        <b/>
        <sz val="11"/>
        <color theme="1"/>
        <rFont val="Calibri"/>
        <family val="2"/>
        <scheme val="minor"/>
      </rPr>
      <t xml:space="preserve">Supplementary Table S8. </t>
    </r>
    <r>
      <rPr>
        <sz val="11"/>
        <color theme="1"/>
        <rFont val="Calibri"/>
        <family val="2"/>
        <scheme val="minor"/>
      </rPr>
      <t>Genes included in the genomic windows under local adaptation.</t>
    </r>
  </si>
  <si>
    <t>Distance</t>
  </si>
  <si>
    <t>Degrees of freedom</t>
  </si>
  <si>
    <t>Sum of squares</t>
  </si>
  <si>
    <t>Mean squares</t>
  </si>
  <si>
    <t>F value</t>
  </si>
  <si>
    <t>Groups</t>
  </si>
  <si>
    <t>Residuals</t>
  </si>
  <si>
    <r>
      <rPr>
        <b/>
        <sz val="11"/>
        <color theme="1"/>
        <rFont val="Calibri"/>
        <family val="2"/>
        <scheme val="minor"/>
      </rPr>
      <t>Supplementary Table S3.</t>
    </r>
    <r>
      <rPr>
        <sz val="11"/>
        <color theme="1"/>
        <rFont val="Calibri"/>
        <family val="2"/>
        <scheme val="minor"/>
      </rPr>
      <t xml:space="preserve"> Analysis based on dispersion from centroid (PERMDISP2 procedure) performed on all principal components of a PCA based on the genetic data from all samples.</t>
    </r>
  </si>
  <si>
    <t>Low π regions</t>
  </si>
  <si>
    <t>High π regions</t>
  </si>
  <si>
    <r>
      <rPr>
        <b/>
        <sz val="11"/>
        <color theme="1"/>
        <rFont val="Calibri"/>
        <family val="2"/>
        <scheme val="minor"/>
      </rPr>
      <t xml:space="preserve">Supplementary Table S6. </t>
    </r>
    <r>
      <rPr>
        <sz val="11"/>
        <color theme="1"/>
        <rFont val="Calibri"/>
        <family val="2"/>
        <scheme val="minor"/>
      </rPr>
      <t>Overlap across population pairs of genomic regions deemed with high or low nucleotide diversity within each population.</t>
    </r>
  </si>
  <si>
    <t>commercial_non_native</t>
  </si>
  <si>
    <t>commercial_native</t>
  </si>
  <si>
    <t>CNN_CNN1</t>
  </si>
  <si>
    <t>CNN_CNN10</t>
  </si>
  <si>
    <t>CNN_CNN11</t>
  </si>
  <si>
    <t>CNN_CNN12</t>
  </si>
  <si>
    <t>CNN_CNN2</t>
  </si>
  <si>
    <t>CNN_CNN3</t>
  </si>
  <si>
    <t>CNN_CNN5</t>
  </si>
  <si>
    <t>CNN_CNN6</t>
  </si>
  <si>
    <t>CNN_CNN7</t>
  </si>
  <si>
    <t>CNN_CNN8</t>
  </si>
  <si>
    <t>CNN_CNN9</t>
  </si>
  <si>
    <t>CNN_CNNt10</t>
  </si>
  <si>
    <t>CNN_CNNt11</t>
  </si>
  <si>
    <t>CNN_CNNt12</t>
  </si>
  <si>
    <t>CNN_CNNt13</t>
  </si>
  <si>
    <t>CNN_CNNt14</t>
  </si>
  <si>
    <t>CNN_CNNt15</t>
  </si>
  <si>
    <t>CNN_CNNt16</t>
  </si>
  <si>
    <t>CNN_CNNt17</t>
  </si>
  <si>
    <t>CNN_CNNt18</t>
  </si>
  <si>
    <t>CNN_CNNt19</t>
  </si>
  <si>
    <t>CNN_CNNt20</t>
  </si>
  <si>
    <t>CNN_CNNt21</t>
  </si>
  <si>
    <t>CNN_CNNt22</t>
  </si>
  <si>
    <t>CNN_CNNt23</t>
  </si>
  <si>
    <t>CNN_CNNt3</t>
  </si>
  <si>
    <t>CNN_CNNt4</t>
  </si>
  <si>
    <t>CNN_CNNt6</t>
  </si>
  <si>
    <t>CNN_CNNt7</t>
  </si>
  <si>
    <t>CNN_CNNt8</t>
  </si>
  <si>
    <t>CNN_CNNt9</t>
  </si>
  <si>
    <t>dalmatinus_2CIII</t>
  </si>
  <si>
    <t>dalmatinus_</t>
  </si>
  <si>
    <t>dalmatinus_3AIV</t>
  </si>
  <si>
    <t>dalmatinus_3CI</t>
  </si>
  <si>
    <t>Sex</t>
  </si>
  <si>
    <t>male</t>
  </si>
  <si>
    <r>
      <rPr>
        <b/>
        <sz val="11"/>
        <color theme="1"/>
        <rFont val="Calibri"/>
        <family val="2"/>
        <scheme val="minor"/>
      </rPr>
      <t>Supplementary Table S5.</t>
    </r>
    <r>
      <rPr>
        <sz val="11"/>
        <color theme="1"/>
        <rFont val="Calibri"/>
        <family val="2"/>
        <scheme val="minor"/>
      </rPr>
      <t xml:space="preserve"> Genomic windows deemed as ‘high F</t>
    </r>
    <r>
      <rPr>
        <vertAlign val="sub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’ windows. </t>
    </r>
  </si>
  <si>
    <t>CN_PL1</t>
  </si>
  <si>
    <t>CN_PL10</t>
  </si>
  <si>
    <t>CN_PL12</t>
  </si>
  <si>
    <t>CN_PL14</t>
  </si>
  <si>
    <t>CN_PL2</t>
  </si>
  <si>
    <t>CN_PL3</t>
  </si>
  <si>
    <t>CN_PL4</t>
  </si>
  <si>
    <t>CN_PL5</t>
  </si>
  <si>
    <t>CN_PL7</t>
  </si>
  <si>
    <t>CN_PL8</t>
  </si>
  <si>
    <t>CN_PL9</t>
  </si>
  <si>
    <t>female/worker</t>
  </si>
  <si>
    <r>
      <rPr>
        <b/>
        <sz val="11"/>
        <color theme="1"/>
        <rFont val="Calibri"/>
        <family val="2"/>
        <scheme val="minor"/>
      </rPr>
      <t xml:space="preserve">Supplementary Table S10. </t>
    </r>
    <r>
      <rPr>
        <sz val="11"/>
        <color theme="1"/>
        <rFont val="Calibri"/>
        <family val="2"/>
        <scheme val="minor"/>
      </rPr>
      <t>GO terms and KEGG pathways found to be enriched in the gene set included in the genomic windows under local adaptation.</t>
    </r>
  </si>
  <si>
    <t>Overall permutational-based ANOVA</t>
  </si>
  <si>
    <t>commercial non-native</t>
  </si>
  <si>
    <t>commercial native</t>
  </si>
  <si>
    <t>Pairwise p values based on permutations</t>
  </si>
  <si>
    <r>
      <rPr>
        <b/>
        <sz val="11"/>
        <color theme="1"/>
        <rFont val="Calibri"/>
        <family val="2"/>
        <scheme val="minor"/>
      </rPr>
      <t>Supplementary Table S4.</t>
    </r>
    <r>
      <rPr>
        <sz val="11"/>
        <color theme="1"/>
        <rFont val="Calibri"/>
        <family val="2"/>
        <scheme val="minor"/>
      </rPr>
      <t xml:space="preserve"> Genome-wide pairwise F</t>
    </r>
    <r>
      <rPr>
        <vertAlign val="sub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values. Significant comparisons (95% confidence interval obtained from the bootstrap procedure) in bold. </t>
    </r>
  </si>
  <si>
    <t>LOC100644167</t>
  </si>
  <si>
    <t>LOC100644053</t>
  </si>
  <si>
    <t>LOC100643443</t>
  </si>
  <si>
    <t>LOC100644482</t>
  </si>
  <si>
    <t>LOC100643567</t>
  </si>
  <si>
    <t>LOC100643800</t>
  </si>
  <si>
    <t>LOC100643688</t>
  </si>
  <si>
    <t>LOC100643927</t>
  </si>
  <si>
    <t>LOC100644364</t>
  </si>
  <si>
    <t>LOC100643319</t>
  </si>
  <si>
    <t>LOC100642994</t>
  </si>
  <si>
    <t>LOC100642876</t>
  </si>
  <si>
    <t>LOC100642685</t>
  </si>
  <si>
    <t>LOC100642323</t>
  </si>
  <si>
    <t>LOC100642201</t>
  </si>
  <si>
    <t>LOC100642445</t>
  </si>
  <si>
    <t>LOC100652229</t>
  </si>
  <si>
    <t>LOC100642563</t>
  </si>
  <si>
    <t>LOC100652037</t>
  </si>
  <si>
    <t>LOC100651676</t>
  </si>
  <si>
    <t>LOC100647259</t>
  </si>
  <si>
    <t>LOC100644013</t>
  </si>
  <si>
    <t>LOC100646293</t>
  </si>
  <si>
    <t>LOC100651679</t>
  </si>
  <si>
    <t>LOC105665822</t>
  </si>
  <si>
    <t>LOC100651919</t>
  </si>
  <si>
    <t>LOC100651799</t>
  </si>
  <si>
    <t>LOC100651521</t>
  </si>
  <si>
    <t>LOC100651281</t>
  </si>
  <si>
    <t>LOC100651157</t>
  </si>
  <si>
    <t>LOC100650924</t>
  </si>
  <si>
    <t>LOC100651038</t>
  </si>
  <si>
    <t>LOC105665820</t>
  </si>
  <si>
    <t>LOC100650642</t>
  </si>
  <si>
    <t>LOC100647498</t>
  </si>
  <si>
    <t>LOC105665818</t>
  </si>
  <si>
    <t>LOC100650524</t>
  </si>
  <si>
    <t>LOC105665835</t>
  </si>
  <si>
    <t>LOC105665836</t>
  </si>
  <si>
    <t>LOC100643692</t>
  </si>
  <si>
    <t>LOC105665834</t>
  </si>
  <si>
    <t>LOC100648277</t>
  </si>
  <si>
    <t>LOC100652039</t>
  </si>
  <si>
    <t>LOC100647035</t>
  </si>
  <si>
    <t>LOC100646474</t>
  </si>
  <si>
    <t>LOC100646834</t>
  </si>
  <si>
    <t>LOC100648025</t>
  </si>
  <si>
    <t>LOC105666177</t>
  </si>
  <si>
    <t>LOC100646265</t>
  </si>
  <si>
    <t>LOC100647779</t>
  </si>
  <si>
    <t>LOC100644690</t>
  </si>
  <si>
    <t>LOC110119747</t>
  </si>
  <si>
    <t>LOC100650251</t>
  </si>
  <si>
    <t>LOC100649895</t>
  </si>
  <si>
    <t>LOC100649782</t>
  </si>
  <si>
    <t>LOC100649669</t>
  </si>
  <si>
    <t>LOC100649551</t>
  </si>
  <si>
    <t>LOC100649425</t>
  </si>
  <si>
    <t>LOC100649189</t>
  </si>
  <si>
    <t>LOC100648530</t>
  </si>
  <si>
    <t>LOC100648336</t>
  </si>
  <si>
    <t>LOC100648994</t>
  </si>
  <si>
    <t>LOC100647909</t>
  </si>
  <si>
    <t>LOC100648110</t>
  </si>
  <si>
    <t>LOC100648877</t>
  </si>
  <si>
    <t>LOC100648223</t>
  </si>
  <si>
    <t>LOC100648764</t>
  </si>
  <si>
    <t>LOC100647784</t>
  </si>
  <si>
    <t>LOC100647669</t>
  </si>
  <si>
    <t>LOC105666359</t>
  </si>
  <si>
    <t>LOC100647548</t>
  </si>
  <si>
    <t>LOC100647433</t>
  </si>
  <si>
    <t>LOC100647312</t>
  </si>
  <si>
    <t>LOC100647039</t>
  </si>
  <si>
    <t>LOC100646797</t>
  </si>
  <si>
    <t>LOC110119750</t>
  </si>
  <si>
    <t>LOC100642936</t>
  </si>
  <si>
    <t>LOC105666343</t>
  </si>
  <si>
    <t>LOC100642816</t>
  </si>
  <si>
    <t>LOC100649110</t>
  </si>
  <si>
    <t>LOC105666367</t>
  </si>
  <si>
    <t>LOC100648995</t>
  </si>
  <si>
    <t>LOC105666366</t>
  </si>
  <si>
    <t>LOC100648878</t>
  </si>
  <si>
    <t>LOC100647196</t>
  </si>
  <si>
    <t>LOC100647395</t>
  </si>
  <si>
    <t>LOC100647516</t>
  </si>
  <si>
    <t>LOC100649352</t>
  </si>
  <si>
    <t>LOC105666453</t>
  </si>
  <si>
    <t>LOC100649472</t>
  </si>
  <si>
    <t>LOC105666455</t>
  </si>
  <si>
    <t>LOC100647821</t>
  </si>
  <si>
    <t>LOC100648183</t>
  </si>
  <si>
    <t>LOC105666454</t>
  </si>
  <si>
    <t>LOC100643426</t>
  </si>
  <si>
    <t>LOC100642663</t>
  </si>
  <si>
    <t>LOC100650666</t>
  </si>
  <si>
    <t>LOC100651702</t>
  </si>
  <si>
    <t>LOC100643304</t>
  </si>
  <si>
    <t>LOC100651227</t>
  </si>
  <si>
    <t>LOC100651026</t>
  </si>
  <si>
    <t>LOC100650910</t>
  </si>
  <si>
    <t>LOC100650669</t>
  </si>
  <si>
    <t>oxidoreductase activity, acting on paired donors, with incorporation or reduction of molecular oxygen</t>
  </si>
  <si>
    <t>monooxygenase activity</t>
  </si>
  <si>
    <t>DNA-binding transcription factor activity, RNA polymerase II-specific</t>
  </si>
  <si>
    <t>taste receptor activity</t>
  </si>
  <si>
    <t>fatty acid biosynthetic process</t>
  </si>
  <si>
    <t>monocarboxylic acid biosynthetic process</t>
  </si>
  <si>
    <t>organic acid biosynthetic process</t>
  </si>
  <si>
    <t>carboxylic acid biosynthetic process</t>
  </si>
  <si>
    <t>fatty acid metabolic process</t>
  </si>
  <si>
    <t>small molecule biosynthetic process</t>
  </si>
  <si>
    <t>lipid biosynthetic process</t>
  </si>
  <si>
    <t>GO:0016705</t>
  </si>
  <si>
    <t>GO:0004497</t>
  </si>
  <si>
    <t>GO:0000981</t>
  </si>
  <si>
    <t>GO:0008527</t>
  </si>
  <si>
    <t>GO:0006633</t>
  </si>
  <si>
    <t>GO:0072330</t>
  </si>
  <si>
    <t>GO:0016053</t>
  </si>
  <si>
    <t>GO:0046394</t>
  </si>
  <si>
    <t>GO:0006631</t>
  </si>
  <si>
    <t>GO:0044283</t>
  </si>
  <si>
    <t>GO:0008610</t>
  </si>
  <si>
    <t>LOC100649922,LOC100650033,NPVE,LOC100644690,LOC100642936,LOC105666343,LOC100642816,LOC100649110,LOC105666367,LOC100648995,LOC105666366</t>
  </si>
  <si>
    <t>LOC100644690,LOC100642936,LOC105666343,LOC100642816,LOC100649110,LOC105666367,LOC100648995,LOC105666366</t>
  </si>
  <si>
    <t>LOC100649922,LOC100650033,NPVE</t>
  </si>
  <si>
    <t>LOC100649911,LOC100648154,LOC100648043,LOC100647922,LOC100647800,LOC100645933,LOC100648311,LOC100651679</t>
  </si>
  <si>
    <t>LOC100645426,LOC100647322</t>
  </si>
  <si>
    <t>LOC100651277,LOC100649922,LOC100650033,NPVE,LOC100647039</t>
  </si>
  <si>
    <t>LOC100651277,LOC100649922,LOC100650033,NPVE,LOC100647039,LOC100648957</t>
  </si>
  <si>
    <t>LOC100651277,LOC100649922,LOC100650033,NPVE,LOC100648764,LOC100647039,LOC100648957</t>
  </si>
  <si>
    <t>LOC100652186,LOC100651277,LOC100649922,LOC100650033,NPVE,LOC100649551,LOC100647669,LOC100647039</t>
  </si>
  <si>
    <t>Estimated distance to farms</t>
  </si>
  <si>
    <t>2.5km</t>
  </si>
  <si>
    <t>4.5km</t>
  </si>
  <si>
    <t>5.5km</t>
  </si>
  <si>
    <t>&gt;20km</t>
  </si>
  <si>
    <t xml:space="preserve">commercial </t>
  </si>
  <si>
    <t>2km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</si>
</sst>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21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18" fillId="33" borderId="10" xfId="0" applyFont="1" applyFill="1" applyBorder="1" applyAlignment="1">
      <alignment horizontal="center"/>
    </xf>
    <xf numFmtId="2" fontId="0" fillId="0" borderId="0" xfId="0" applyNumberFormat="1"/>
    <xf numFmtId="0" fontId="20" fillId="0" borderId="10" xfId="42" applyFont="1" applyBorder="1" applyAlignment="1">
      <alignment horizontal="center" vertical="center"/>
    </xf>
    <xf numFmtId="0" fontId="20" fillId="0" borderId="10" xfId="42" applyFont="1" applyBorder="1" applyAlignment="1">
      <alignment horizontal="left" vertical="center"/>
    </xf>
    <xf numFmtId="0" fontId="0" fillId="0" borderId="10" xfId="0" applyBorder="1"/>
    <xf numFmtId="0" fontId="16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12" xfId="0" applyFont="1" applyBorder="1" applyAlignment="1">
      <alignment vertical="center"/>
    </xf>
    <xf numFmtId="49" fontId="0" fillId="0" borderId="0" xfId="0" applyNumberFormat="1" applyAlignment="1">
      <alignment horizontal="left" wrapText="1"/>
    </xf>
    <xf numFmtId="0" fontId="18" fillId="0" borderId="0" xfId="0" applyFont="1"/>
    <xf numFmtId="0" fontId="1" fillId="0" borderId="14" xfId="0" applyFont="1" applyBorder="1"/>
    <xf numFmtId="0" fontId="1" fillId="0" borderId="15" xfId="0" applyFont="1" applyBorder="1"/>
    <xf numFmtId="0" fontId="0" fillId="33" borderId="10" xfId="0" applyFill="1" applyBorder="1" applyAlignment="1">
      <alignment horizontal="left"/>
    </xf>
    <xf numFmtId="164" fontId="0" fillId="0" borderId="0" xfId="0" applyNumberFormat="1"/>
    <xf numFmtId="0" fontId="13" fillId="35" borderId="14" xfId="0" applyFont="1" applyFill="1" applyBorder="1" applyAlignment="1">
      <alignment wrapText="1"/>
    </xf>
    <xf numFmtId="0" fontId="0" fillId="0" borderId="0" xfId="0" applyAlignment="1">
      <alignment wrapText="1"/>
    </xf>
    <xf numFmtId="0" fontId="26" fillId="9" borderId="16" xfId="18" applyFont="1" applyBorder="1" applyAlignment="1">
      <alignment wrapText="1"/>
    </xf>
    <xf numFmtId="0" fontId="17" fillId="9" borderId="16" xfId="18" applyBorder="1" applyAlignment="1">
      <alignment wrapText="1"/>
    </xf>
    <xf numFmtId="0" fontId="0" fillId="0" borderId="18" xfId="0" applyBorder="1" applyAlignment="1">
      <alignment wrapText="1"/>
    </xf>
    <xf numFmtId="0" fontId="25" fillId="9" borderId="17" xfId="18" applyFont="1" applyBorder="1" applyAlignment="1">
      <alignment horizontal="right" wrapText="1"/>
    </xf>
    <xf numFmtId="0" fontId="13" fillId="9" borderId="17" xfId="18" applyFont="1" applyBorder="1" applyAlignment="1">
      <alignment horizontal="right" wrapText="1"/>
    </xf>
    <xf numFmtId="164" fontId="19" fillId="0" borderId="10" xfId="42" applyNumberFormat="1" applyBorder="1" applyAlignment="1">
      <alignment horizontal="center" vertical="center"/>
    </xf>
    <xf numFmtId="164" fontId="20" fillId="0" borderId="10" xfId="42" applyNumberFormat="1" applyFont="1" applyBorder="1" applyAlignment="1">
      <alignment horizontal="center" vertical="center"/>
    </xf>
    <xf numFmtId="0" fontId="13" fillId="0" borderId="12" xfId="43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36" borderId="12" xfId="0" applyFill="1" applyBorder="1" applyAlignment="1">
      <alignment vertical="center"/>
    </xf>
    <xf numFmtId="0" fontId="0" fillId="36" borderId="1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36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0" fillId="36" borderId="10" xfId="0" applyNumberFormat="1" applyFill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36" borderId="12" xfId="0" applyNumberFormat="1" applyFill="1" applyBorder="1" applyAlignment="1">
      <alignment horizontal="center" vertical="center"/>
    </xf>
    <xf numFmtId="0" fontId="0" fillId="36" borderId="12" xfId="0" applyFill="1" applyBorder="1" applyAlignment="1">
      <alignment horizontal="center" vertical="center"/>
    </xf>
    <xf numFmtId="0" fontId="16" fillId="34" borderId="22" xfId="0" applyFont="1" applyFill="1" applyBorder="1" applyAlignment="1">
      <alignment vertical="center"/>
    </xf>
    <xf numFmtId="0" fontId="16" fillId="34" borderId="22" xfId="0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6" borderId="11" xfId="0" applyFill="1" applyBorder="1" applyAlignment="1">
      <alignment vertical="center"/>
    </xf>
    <xf numFmtId="165" fontId="0" fillId="36" borderId="11" xfId="0" applyNumberFormat="1" applyFill="1" applyBorder="1" applyAlignment="1">
      <alignment horizontal="center" vertical="center"/>
    </xf>
    <xf numFmtId="0" fontId="0" fillId="36" borderId="11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165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6" fillId="36" borderId="12" xfId="0" applyFont="1" applyFill="1" applyBorder="1" applyAlignment="1">
      <alignment vertical="center"/>
    </xf>
    <xf numFmtId="0" fontId="16" fillId="36" borderId="10" xfId="0" applyFont="1" applyFill="1" applyBorder="1" applyAlignment="1">
      <alignment vertical="center"/>
    </xf>
    <xf numFmtId="0" fontId="16" fillId="36" borderId="11" xfId="0" applyFont="1" applyFill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10" xfId="0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40F8CBF9-5F4E-4B47-9563-39578DC3C1B0}"/>
    <cellStyle name="Normal 3" xfId="43" xr:uid="{779AA282-4447-4A96-8C1E-6153031A62E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/>
        </top>
        <bottom/>
      </border>
    </dxf>
    <dxf>
      <border outline="0">
        <top style="thin">
          <color theme="4"/>
        </top>
      </border>
    </dxf>
    <dxf>
      <border outline="0">
        <top style="thin">
          <color indexed="6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outline="0">
        <left style="thin">
          <color theme="1"/>
        </left>
      </border>
    </dxf>
    <dxf>
      <font>
        <b/>
      </font>
      <alignment horizontal="right" vertical="bottom" textRotation="0" wrapText="1" indent="0" justifyLastLine="0" shrinkToFit="0" readingOrder="0"/>
    </dxf>
    <dxf>
      <border>
        <bottom style="thin">
          <color theme="1"/>
        </bottom>
      </border>
    </dxf>
    <dxf>
      <alignment horizontal="general" vertical="bottom" textRotation="0" wrapText="1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numFmt numFmtId="164" formatCode="0.00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18</xdr:row>
      <xdr:rowOff>63241</xdr:rowOff>
    </xdr:from>
    <xdr:to>
      <xdr:col>5</xdr:col>
      <xdr:colOff>971551</xdr:colOff>
      <xdr:row>31</xdr:row>
      <xdr:rowOff>114299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12F795-B475-A81A-D25D-8D8A258EF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6" y="5082916"/>
          <a:ext cx="12077700" cy="351815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6A557D-F7E7-444A-B9B7-82B2A069A9CA}" name="Table3" displayName="Table3" ref="A3:F13" totalsRowShown="0" headerRowDxfId="46">
  <tableColumns count="6">
    <tableColumn id="1" xr3:uid="{923EEC2D-1687-46CB-9044-4A8CE4E81BA4}" name="Population"/>
    <tableColumn id="2" xr3:uid="{98BF07EB-9F96-4EFE-A586-6B02BA05A6B4}" name="Mean" dataDxfId="45"/>
    <tableColumn id="3" xr3:uid="{E1AB9C5D-C68F-4E46-A041-D04702AC4322}" name="SD" dataDxfId="44"/>
    <tableColumn id="4" xr3:uid="{AE2EDBEF-B5B9-42C2-8830-7F659FBD84B4}" name="Median" dataDxfId="43"/>
    <tableColumn id="5" xr3:uid="{B49292D0-1890-480E-B407-97158117F1E7}" name="CI_min" dataDxfId="42"/>
    <tableColumn id="6" xr3:uid="{75078FD7-EEE0-4B23-967A-32A556B186AA}" name="CI_max" dataDxfId="4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3663CC-144D-41D0-B95C-87C9226F5E23}" name="Table34" displayName="Table34" ref="A3:B13" totalsRowShown="0">
  <tableColumns count="2">
    <tableColumn id="2" xr3:uid="{3A4A8240-ED02-4C64-8371-CB7EF94F587D}" name="Population"/>
    <tableColumn id="3" xr3:uid="{A6D6FD8B-C01A-49EC-B408-B3007EFE09CA}" name="Distance" dataDxfId="4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F129316-FED5-4C45-9A3F-BD4DD2E3CA62}" name="Table4" displayName="Table4" ref="B15:F17" totalsRowShown="0">
  <tableColumns count="5">
    <tableColumn id="2" xr3:uid="{DBB1B982-53AB-431C-A88C-DE89DBC749E7}" name="Degrees of freedom"/>
    <tableColumn id="3" xr3:uid="{E81A6C5E-96CC-4BA5-9AF3-6BE62C7B880E}" name="Sum of squares" dataDxfId="39"/>
    <tableColumn id="4" xr3:uid="{7E51CC3A-8369-4FEF-81D8-75FDB24626AF}" name="Mean squares" dataDxfId="38"/>
    <tableColumn id="5" xr3:uid="{9E2F2836-6ADB-4596-8BD4-08556682B660}" name="F value" dataDxfId="37"/>
    <tableColumn id="6" xr3:uid="{A4796322-8DE8-4FAE-B924-0587411C7100}" name="p value" dataDxfId="36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472E81D-E85F-428B-8913-22E6638F3305}" name="Table6" displayName="Table6" ref="A19:K29" totalsRowShown="0" headerRowDxfId="35" headerRowBorderDxfId="34">
  <tableColumns count="11">
    <tableColumn id="1" xr3:uid="{769EA068-4884-434C-BA4F-A0D8FA07C9E0}" name="Pairwise p values based on permutations" dataDxfId="33" dataCellStyle="Accent1"/>
    <tableColumn id="2" xr3:uid="{B2E8CFD6-D081-4C7E-95C5-A7283C5728BA}" name="dalmatinus" dataDxfId="32"/>
    <tableColumn id="3" xr3:uid="{94A87E2A-9E2F-41FF-824C-D98B25BE7F98}" name="commercial non-native" dataDxfId="31"/>
    <tableColumn id="4" xr3:uid="{ABF9BDF2-A706-4E86-85E5-0F36948E81F1}" name="commercial native" dataDxfId="30"/>
    <tableColumn id="5" xr3:uid="{48D7DAC9-FE0D-4C33-A195-13C467E79EC9}" name="Bognor" dataDxfId="29"/>
    <tableColumn id="6" xr3:uid="{01EC85BC-F18C-4900-BBFB-73EA8AB01BA7}" name="Broadway" dataDxfId="28"/>
    <tableColumn id="7" xr3:uid="{542160A1-C27B-4E6C-BDAD-06CF653DB17E}" name="Brockholes" dataDxfId="27"/>
    <tableColumn id="8" xr3:uid="{BC03ACBD-7FA3-474C-97FF-617DF0BB2AD6}" name="St. Nicholas" dataDxfId="26"/>
    <tableColumn id="9" xr3:uid="{7976B595-B02A-477F-9045-620FF68374D6}" name="Templeton" dataDxfId="25"/>
    <tableColumn id="10" xr3:uid="{D4EA6CE1-A205-40D9-AA6C-2F317646100A}" name="Treborth" dataDxfId="24"/>
    <tableColumn id="11" xr3:uid="{7A64D20B-D1E1-44EE-8C74-3BF67D4DC596}" name="Thurso" dataDxfId="23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4AF6018-6882-4FA9-A0BE-E37F67E4A230}" name="Table7" displayName="Table7" ref="A2:J69" totalsRowShown="0" headerRowDxfId="22" dataDxfId="20" headerRowBorderDxfId="21" tableBorderDxfId="19" totalsRowBorderDxfId="18" headerRowCellStyle="Normal 3">
  <tableColumns count="10">
    <tableColumn id="1" xr3:uid="{F4DCA01B-53DC-4CAF-A3F8-D6C3D0D58105}" name="Population 1" dataDxfId="17"/>
    <tableColumn id="2" xr3:uid="{46DA6BAD-5B8F-4E68-A26D-AEE50CA47257}" name="Population 2" dataDxfId="16"/>
    <tableColumn id="3" xr3:uid="{6C63D6C9-E12B-4022-8D0D-B074B2C60336}" name="Chromosome" dataDxfId="15"/>
    <tableColumn id="4" xr3:uid="{D9B73F51-26A8-40EA-88E6-CD2C6F62354E}" name="Window start" dataDxfId="14"/>
    <tableColumn id="5" xr3:uid="{69539CE2-682D-4F29-9468-E5AA2C173F2B}" name="Window end" dataDxfId="13"/>
    <tableColumn id="6" xr3:uid="{CEA111D5-7FE4-405B-A55A-F0DEF14DD2D0}" name="FST CI minimum" dataDxfId="12"/>
    <tableColumn id="7" xr3:uid="{F17277D0-8077-4F50-BAD5-B705704CF666}" name="FST CI maximum" dataDxfId="11"/>
    <tableColumn id="8" xr3:uid="{67A4FCD8-3D71-4C21-B5EF-5DAC3F5C6378}" name="High or low diversity for Population 1" dataDxfId="10"/>
    <tableColumn id="9" xr3:uid="{2FEEFC38-6CFA-4BDD-8C42-8562B3637F45}" name="High or low diversity for Population 2" dataDxfId="9"/>
    <tableColumn id="10" xr3:uid="{241B601C-11B3-4F9B-830F-AD6E3C4B4EDD}" name="High or low dxy" dataDxfId="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3AB9DE-12AE-4996-9B96-E175479B52C4}" name="Table33" displayName="Table33" ref="A3:D48" totalsRowShown="0">
  <autoFilter ref="A3:D48" xr:uid="{3C3AB9DE-12AE-4996-9B96-E175479B52C4}"/>
  <tableColumns count="4">
    <tableColumn id="1" xr3:uid="{07C6AF2F-984D-4D87-BE51-60039A066773}" name="Comparison"/>
    <tableColumn id="2" xr3:uid="{804555E2-B15B-4BF1-BC29-A3AD985A6E85}" name="Number of overlaps"/>
    <tableColumn id="3" xr3:uid="{7A97F6B5-0C72-402A-9A51-EB4773B166AA}" name="p value" dataDxfId="7"/>
    <tableColumn id="4" xr3:uid="{51043160-0F59-46E7-AFBC-0BA2CB4E39DC}" name="Z score" dataDxfId="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372358E-CFA2-4574-A319-C4E6E103BFB3}" name="Table46" displayName="Table46" ref="F3:I48" totalsRowShown="0">
  <autoFilter ref="F3:I48" xr:uid="{9372358E-CFA2-4574-A319-C4E6E103BFB3}"/>
  <tableColumns count="4">
    <tableColumn id="1" xr3:uid="{863AB185-8302-41CC-942B-1C7B63BF1FEA}" name="Comparison"/>
    <tableColumn id="2" xr3:uid="{1A980085-F8DD-45AE-8B01-8AD274DE4BEC}" name="Number of overlaps"/>
    <tableColumn id="3" xr3:uid="{2A0D9FCF-7725-44F9-8690-21631B0EF39B}" name="p value" dataDxfId="5"/>
    <tableColumn id="4" xr3:uid="{F71FF4D7-9B1D-43D5-90E3-29565DD52458}" name="Z score" dataDxfId="4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59E39-58DE-4007-A906-8CDA55F569A1}">
  <dimension ref="A1:J128"/>
  <sheetViews>
    <sheetView tabSelected="1" workbookViewId="0">
      <selection activeCell="H11" sqref="H11"/>
    </sheetView>
  </sheetViews>
  <sheetFormatPr baseColWidth="10" defaultColWidth="8.6640625" defaultRowHeight="15" x14ac:dyDescent="0.2"/>
  <cols>
    <col min="1" max="1" width="3.6640625" style="2" bestFit="1" customWidth="1"/>
    <col min="2" max="2" width="19" style="1" bestFit="1" customWidth="1"/>
    <col min="3" max="3" width="22.6640625" style="2" bestFit="1" customWidth="1"/>
    <col min="4" max="4" width="25.5" style="2" bestFit="1" customWidth="1"/>
    <col min="5" max="5" width="10.6640625" style="2" bestFit="1" customWidth="1"/>
    <col min="6" max="6" width="9.33203125" style="2" bestFit="1" customWidth="1"/>
    <col min="7" max="7" width="10.5" style="2" bestFit="1" customWidth="1"/>
    <col min="8" max="8" width="29.5" style="2" customWidth="1"/>
    <col min="9" max="9" width="7.6640625" style="2" bestFit="1" customWidth="1"/>
    <col min="10" max="10" width="14.5" style="2" bestFit="1" customWidth="1"/>
    <col min="11" max="16384" width="8.6640625" style="2"/>
  </cols>
  <sheetData>
    <row r="1" spans="1:10" ht="18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</row>
    <row r="3" spans="1:10" x14ac:dyDescent="0.2">
      <c r="A3" s="3" t="s">
        <v>1</v>
      </c>
      <c r="B3" s="1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519</v>
      </c>
      <c r="I3" s="3" t="s">
        <v>8</v>
      </c>
      <c r="J3" s="3" t="s">
        <v>364</v>
      </c>
    </row>
    <row r="4" spans="1:10" x14ac:dyDescent="0.2">
      <c r="A4" s="4">
        <v>1</v>
      </c>
      <c r="B4" s="13" t="s">
        <v>9</v>
      </c>
      <c r="C4" s="4" t="s">
        <v>10</v>
      </c>
      <c r="D4" s="5" t="s">
        <v>11</v>
      </c>
      <c r="E4" s="4" t="s">
        <v>12</v>
      </c>
      <c r="F4" s="4" t="s">
        <v>13</v>
      </c>
      <c r="G4" s="4" t="s">
        <v>14</v>
      </c>
      <c r="H4" s="4" t="s">
        <v>525</v>
      </c>
      <c r="I4" s="4" t="s">
        <v>15</v>
      </c>
      <c r="J4" s="4" t="s">
        <v>365</v>
      </c>
    </row>
    <row r="5" spans="1:10" x14ac:dyDescent="0.2">
      <c r="A5" s="4">
        <v>2</v>
      </c>
      <c r="B5" s="13" t="s">
        <v>16</v>
      </c>
      <c r="C5" s="4" t="s">
        <v>10</v>
      </c>
      <c r="D5" s="5" t="s">
        <v>11</v>
      </c>
      <c r="E5" s="4" t="s">
        <v>12</v>
      </c>
      <c r="F5" s="4" t="s">
        <v>13</v>
      </c>
      <c r="G5" s="4" t="s">
        <v>14</v>
      </c>
      <c r="H5" s="4" t="s">
        <v>525</v>
      </c>
      <c r="I5" s="4" t="s">
        <v>15</v>
      </c>
      <c r="J5" s="4" t="s">
        <v>365</v>
      </c>
    </row>
    <row r="6" spans="1:10" x14ac:dyDescent="0.2">
      <c r="A6" s="4">
        <v>3</v>
      </c>
      <c r="B6" s="13" t="s">
        <v>17</v>
      </c>
      <c r="C6" s="4" t="s">
        <v>10</v>
      </c>
      <c r="D6" s="5" t="s">
        <v>11</v>
      </c>
      <c r="E6" s="4" t="s">
        <v>12</v>
      </c>
      <c r="F6" s="4" t="s">
        <v>13</v>
      </c>
      <c r="G6" s="4" t="s">
        <v>14</v>
      </c>
      <c r="H6" s="4" t="s">
        <v>525</v>
      </c>
      <c r="I6" s="4" t="s">
        <v>15</v>
      </c>
      <c r="J6" s="4" t="s">
        <v>365</v>
      </c>
    </row>
    <row r="7" spans="1:10" x14ac:dyDescent="0.2">
      <c r="A7" s="4">
        <v>4</v>
      </c>
      <c r="B7" s="13" t="s">
        <v>18</v>
      </c>
      <c r="C7" s="4" t="s">
        <v>10</v>
      </c>
      <c r="D7" s="5" t="s">
        <v>11</v>
      </c>
      <c r="E7" s="4" t="s">
        <v>12</v>
      </c>
      <c r="F7" s="4" t="s">
        <v>13</v>
      </c>
      <c r="G7" s="4" t="s">
        <v>14</v>
      </c>
      <c r="H7" s="4" t="s">
        <v>525</v>
      </c>
      <c r="I7" s="4" t="s">
        <v>15</v>
      </c>
      <c r="J7" s="4" t="s">
        <v>365</v>
      </c>
    </row>
    <row r="8" spans="1:10" x14ac:dyDescent="0.2">
      <c r="A8" s="4">
        <v>5</v>
      </c>
      <c r="B8" s="13" t="s">
        <v>19</v>
      </c>
      <c r="C8" s="4" t="s">
        <v>10</v>
      </c>
      <c r="D8" s="5" t="s">
        <v>11</v>
      </c>
      <c r="E8" s="4" t="s">
        <v>12</v>
      </c>
      <c r="F8" s="4" t="s">
        <v>13</v>
      </c>
      <c r="G8" s="4" t="s">
        <v>14</v>
      </c>
      <c r="H8" s="4" t="s">
        <v>525</v>
      </c>
      <c r="I8" s="4" t="s">
        <v>15</v>
      </c>
      <c r="J8" s="4" t="s">
        <v>365</v>
      </c>
    </row>
    <row r="9" spans="1:10" x14ac:dyDescent="0.2">
      <c r="A9" s="4">
        <v>6</v>
      </c>
      <c r="B9" s="13" t="s">
        <v>20</v>
      </c>
      <c r="C9" s="4" t="s">
        <v>10</v>
      </c>
      <c r="D9" s="5" t="s">
        <v>11</v>
      </c>
      <c r="E9" s="4" t="s">
        <v>12</v>
      </c>
      <c r="F9" s="4" t="s">
        <v>13</v>
      </c>
      <c r="G9" s="4" t="s">
        <v>14</v>
      </c>
      <c r="H9" s="4" t="s">
        <v>525</v>
      </c>
      <c r="I9" s="4" t="s">
        <v>15</v>
      </c>
      <c r="J9" s="4" t="s">
        <v>365</v>
      </c>
    </row>
    <row r="10" spans="1:10" x14ac:dyDescent="0.2">
      <c r="A10" s="4">
        <v>7</v>
      </c>
      <c r="B10" s="13" t="s">
        <v>21</v>
      </c>
      <c r="C10" s="4" t="s">
        <v>10</v>
      </c>
      <c r="D10" s="5" t="s">
        <v>11</v>
      </c>
      <c r="E10" s="4" t="s">
        <v>12</v>
      </c>
      <c r="F10" s="4" t="s">
        <v>13</v>
      </c>
      <c r="G10" s="4" t="s">
        <v>14</v>
      </c>
      <c r="H10" s="4" t="s">
        <v>525</v>
      </c>
      <c r="I10" s="4" t="s">
        <v>15</v>
      </c>
      <c r="J10" s="4" t="s">
        <v>365</v>
      </c>
    </row>
    <row r="11" spans="1:10" x14ac:dyDescent="0.2">
      <c r="A11" s="4">
        <v>8</v>
      </c>
      <c r="B11" s="13" t="s">
        <v>22</v>
      </c>
      <c r="C11" s="4" t="s">
        <v>10</v>
      </c>
      <c r="D11" s="5" t="s">
        <v>11</v>
      </c>
      <c r="E11" s="4" t="s">
        <v>12</v>
      </c>
      <c r="F11" s="4" t="s">
        <v>13</v>
      </c>
      <c r="G11" s="4" t="s">
        <v>14</v>
      </c>
      <c r="H11" s="4" t="s">
        <v>525</v>
      </c>
      <c r="I11" s="4" t="s">
        <v>15</v>
      </c>
      <c r="J11" s="4" t="s">
        <v>365</v>
      </c>
    </row>
    <row r="12" spans="1:10" x14ac:dyDescent="0.2">
      <c r="A12" s="4">
        <v>9</v>
      </c>
      <c r="B12" s="13" t="s">
        <v>23</v>
      </c>
      <c r="C12" s="4" t="s">
        <v>10</v>
      </c>
      <c r="D12" s="5" t="s">
        <v>11</v>
      </c>
      <c r="E12" s="4" t="s">
        <v>12</v>
      </c>
      <c r="F12" s="4" t="s">
        <v>13</v>
      </c>
      <c r="G12" s="4" t="s">
        <v>14</v>
      </c>
      <c r="H12" s="4" t="s">
        <v>525</v>
      </c>
      <c r="I12" s="4" t="s">
        <v>15</v>
      </c>
      <c r="J12" s="4" t="s">
        <v>365</v>
      </c>
    </row>
    <row r="13" spans="1:10" x14ac:dyDescent="0.2">
      <c r="A13" s="4">
        <v>10</v>
      </c>
      <c r="B13" s="13" t="s">
        <v>24</v>
      </c>
      <c r="C13" s="4" t="s">
        <v>10</v>
      </c>
      <c r="D13" s="5" t="s">
        <v>11</v>
      </c>
      <c r="E13" s="4" t="s">
        <v>12</v>
      </c>
      <c r="F13" s="4" t="s">
        <v>13</v>
      </c>
      <c r="G13" s="4" t="s">
        <v>14</v>
      </c>
      <c r="H13" s="4" t="s">
        <v>525</v>
      </c>
      <c r="I13" s="4" t="s">
        <v>15</v>
      </c>
      <c r="J13" s="4" t="s">
        <v>365</v>
      </c>
    </row>
    <row r="14" spans="1:10" x14ac:dyDescent="0.2">
      <c r="A14" s="4">
        <v>11</v>
      </c>
      <c r="B14" s="13" t="s">
        <v>25</v>
      </c>
      <c r="C14" s="4" t="s">
        <v>10</v>
      </c>
      <c r="D14" s="5" t="s">
        <v>11</v>
      </c>
      <c r="E14" s="4" t="s">
        <v>12</v>
      </c>
      <c r="F14" s="4" t="s">
        <v>13</v>
      </c>
      <c r="G14" s="4" t="s">
        <v>14</v>
      </c>
      <c r="H14" s="4" t="s">
        <v>525</v>
      </c>
      <c r="I14" s="4" t="s">
        <v>15</v>
      </c>
      <c r="J14" s="4" t="s">
        <v>365</v>
      </c>
    </row>
    <row r="15" spans="1:10" x14ac:dyDescent="0.2">
      <c r="A15" s="4">
        <v>12</v>
      </c>
      <c r="B15" s="13" t="s">
        <v>26</v>
      </c>
      <c r="C15" s="4" t="s">
        <v>10</v>
      </c>
      <c r="D15" s="5" t="s">
        <v>11</v>
      </c>
      <c r="E15" s="4" t="s">
        <v>12</v>
      </c>
      <c r="F15" s="4" t="s">
        <v>13</v>
      </c>
      <c r="G15" s="4" t="s">
        <v>14</v>
      </c>
      <c r="H15" s="4" t="s">
        <v>525</v>
      </c>
      <c r="I15" s="4" t="s">
        <v>15</v>
      </c>
      <c r="J15" s="4" t="s">
        <v>365</v>
      </c>
    </row>
    <row r="16" spans="1:10" x14ac:dyDescent="0.2">
      <c r="A16" s="6">
        <v>13</v>
      </c>
      <c r="B16" s="26" t="s">
        <v>27</v>
      </c>
      <c r="C16" s="6" t="s">
        <v>28</v>
      </c>
      <c r="D16" s="7" t="s">
        <v>11</v>
      </c>
      <c r="E16" s="6" t="s">
        <v>12</v>
      </c>
      <c r="F16" s="6" t="s">
        <v>13</v>
      </c>
      <c r="G16" s="6" t="s">
        <v>14</v>
      </c>
      <c r="H16" s="6" t="s">
        <v>520</v>
      </c>
      <c r="I16" s="6" t="s">
        <v>15</v>
      </c>
      <c r="J16" s="6" t="s">
        <v>365</v>
      </c>
    </row>
    <row r="17" spans="1:10" x14ac:dyDescent="0.2">
      <c r="A17" s="6">
        <v>14</v>
      </c>
      <c r="B17" s="26" t="s">
        <v>29</v>
      </c>
      <c r="C17" s="6" t="s">
        <v>28</v>
      </c>
      <c r="D17" s="7" t="s">
        <v>11</v>
      </c>
      <c r="E17" s="6" t="s">
        <v>12</v>
      </c>
      <c r="F17" s="6" t="s">
        <v>13</v>
      </c>
      <c r="G17" s="6" t="s">
        <v>14</v>
      </c>
      <c r="H17" s="6" t="s">
        <v>520</v>
      </c>
      <c r="I17" s="6" t="s">
        <v>15</v>
      </c>
      <c r="J17" s="6" t="s">
        <v>365</v>
      </c>
    </row>
    <row r="18" spans="1:10" x14ac:dyDescent="0.2">
      <c r="A18" s="6">
        <v>15</v>
      </c>
      <c r="B18" s="26" t="s">
        <v>30</v>
      </c>
      <c r="C18" s="6" t="s">
        <v>28</v>
      </c>
      <c r="D18" s="7" t="s">
        <v>11</v>
      </c>
      <c r="E18" s="6" t="s">
        <v>12</v>
      </c>
      <c r="F18" s="6" t="s">
        <v>13</v>
      </c>
      <c r="G18" s="6" t="s">
        <v>14</v>
      </c>
      <c r="H18" s="6" t="s">
        <v>520</v>
      </c>
      <c r="I18" s="6" t="s">
        <v>15</v>
      </c>
      <c r="J18" s="6" t="s">
        <v>365</v>
      </c>
    </row>
    <row r="19" spans="1:10" x14ac:dyDescent="0.2">
      <c r="A19" s="6">
        <v>16</v>
      </c>
      <c r="B19" s="26" t="s">
        <v>31</v>
      </c>
      <c r="C19" s="6" t="s">
        <v>28</v>
      </c>
      <c r="D19" s="7" t="s">
        <v>11</v>
      </c>
      <c r="E19" s="6" t="s">
        <v>12</v>
      </c>
      <c r="F19" s="6" t="s">
        <v>13</v>
      </c>
      <c r="G19" s="6" t="s">
        <v>14</v>
      </c>
      <c r="H19" s="6" t="s">
        <v>520</v>
      </c>
      <c r="I19" s="6" t="s">
        <v>15</v>
      </c>
      <c r="J19" s="6" t="s">
        <v>365</v>
      </c>
    </row>
    <row r="20" spans="1:10" x14ac:dyDescent="0.2">
      <c r="A20" s="6">
        <v>17</v>
      </c>
      <c r="B20" s="26" t="s">
        <v>32</v>
      </c>
      <c r="C20" s="6" t="s">
        <v>28</v>
      </c>
      <c r="D20" s="7" t="s">
        <v>11</v>
      </c>
      <c r="E20" s="6" t="s">
        <v>12</v>
      </c>
      <c r="F20" s="6" t="s">
        <v>13</v>
      </c>
      <c r="G20" s="6" t="s">
        <v>14</v>
      </c>
      <c r="H20" s="6" t="s">
        <v>520</v>
      </c>
      <c r="I20" s="6" t="s">
        <v>15</v>
      </c>
      <c r="J20" s="6" t="s">
        <v>365</v>
      </c>
    </row>
    <row r="21" spans="1:10" x14ac:dyDescent="0.2">
      <c r="A21" s="6">
        <v>18</v>
      </c>
      <c r="B21" s="26" t="s">
        <v>33</v>
      </c>
      <c r="C21" s="6" t="s">
        <v>28</v>
      </c>
      <c r="D21" s="7" t="s">
        <v>11</v>
      </c>
      <c r="E21" s="6" t="s">
        <v>12</v>
      </c>
      <c r="F21" s="6" t="s">
        <v>13</v>
      </c>
      <c r="G21" s="6" t="s">
        <v>14</v>
      </c>
      <c r="H21" s="6" t="s">
        <v>520</v>
      </c>
      <c r="I21" s="6" t="s">
        <v>15</v>
      </c>
      <c r="J21" s="6" t="s">
        <v>365</v>
      </c>
    </row>
    <row r="22" spans="1:10" x14ac:dyDescent="0.2">
      <c r="A22" s="6">
        <v>19</v>
      </c>
      <c r="B22" s="26" t="s">
        <v>34</v>
      </c>
      <c r="C22" s="6" t="s">
        <v>28</v>
      </c>
      <c r="D22" s="7" t="s">
        <v>11</v>
      </c>
      <c r="E22" s="6" t="s">
        <v>12</v>
      </c>
      <c r="F22" s="6" t="s">
        <v>13</v>
      </c>
      <c r="G22" s="6" t="s">
        <v>14</v>
      </c>
      <c r="H22" s="6" t="s">
        <v>520</v>
      </c>
      <c r="I22" s="6" t="s">
        <v>15</v>
      </c>
      <c r="J22" s="6" t="s">
        <v>365</v>
      </c>
    </row>
    <row r="23" spans="1:10" x14ac:dyDescent="0.2">
      <c r="A23" s="6">
        <v>20</v>
      </c>
      <c r="B23" s="26" t="s">
        <v>35</v>
      </c>
      <c r="C23" s="6" t="s">
        <v>28</v>
      </c>
      <c r="D23" s="7" t="s">
        <v>11</v>
      </c>
      <c r="E23" s="6" t="s">
        <v>12</v>
      </c>
      <c r="F23" s="6" t="s">
        <v>13</v>
      </c>
      <c r="G23" s="6" t="s">
        <v>14</v>
      </c>
      <c r="H23" s="6" t="s">
        <v>520</v>
      </c>
      <c r="I23" s="6" t="s">
        <v>15</v>
      </c>
      <c r="J23" s="6" t="s">
        <v>365</v>
      </c>
    </row>
    <row r="24" spans="1:10" x14ac:dyDescent="0.2">
      <c r="A24" s="6">
        <v>21</v>
      </c>
      <c r="B24" s="26" t="s">
        <v>36</v>
      </c>
      <c r="C24" s="6" t="s">
        <v>28</v>
      </c>
      <c r="D24" s="7" t="s">
        <v>11</v>
      </c>
      <c r="E24" s="6" t="s">
        <v>12</v>
      </c>
      <c r="F24" s="6" t="s">
        <v>13</v>
      </c>
      <c r="G24" s="6" t="s">
        <v>14</v>
      </c>
      <c r="H24" s="6" t="s">
        <v>520</v>
      </c>
      <c r="I24" s="6" t="s">
        <v>15</v>
      </c>
      <c r="J24" s="6" t="s">
        <v>365</v>
      </c>
    </row>
    <row r="25" spans="1:10" x14ac:dyDescent="0.2">
      <c r="A25" s="4">
        <v>22</v>
      </c>
      <c r="B25" s="13" t="s">
        <v>37</v>
      </c>
      <c r="C25" s="4" t="s">
        <v>38</v>
      </c>
      <c r="D25" s="5" t="s">
        <v>11</v>
      </c>
      <c r="E25" s="4" t="s">
        <v>12</v>
      </c>
      <c r="F25" s="4" t="s">
        <v>13</v>
      </c>
      <c r="G25" s="4" t="s">
        <v>14</v>
      </c>
      <c r="H25" s="4" t="s">
        <v>521</v>
      </c>
      <c r="I25" s="4" t="s">
        <v>39</v>
      </c>
      <c r="J25" s="4" t="s">
        <v>378</v>
      </c>
    </row>
    <row r="26" spans="1:10" x14ac:dyDescent="0.2">
      <c r="A26" s="4">
        <v>23</v>
      </c>
      <c r="B26" s="13" t="s">
        <v>40</v>
      </c>
      <c r="C26" s="4" t="s">
        <v>38</v>
      </c>
      <c r="D26" s="5" t="s">
        <v>11</v>
      </c>
      <c r="E26" s="4" t="s">
        <v>12</v>
      </c>
      <c r="F26" s="4" t="s">
        <v>13</v>
      </c>
      <c r="G26" s="4" t="s">
        <v>14</v>
      </c>
      <c r="H26" s="4" t="s">
        <v>521</v>
      </c>
      <c r="I26" s="4" t="s">
        <v>39</v>
      </c>
      <c r="J26" s="4" t="s">
        <v>378</v>
      </c>
    </row>
    <row r="27" spans="1:10" x14ac:dyDescent="0.2">
      <c r="A27" s="4">
        <v>24</v>
      </c>
      <c r="B27" s="13" t="s">
        <v>41</v>
      </c>
      <c r="C27" s="4" t="s">
        <v>38</v>
      </c>
      <c r="D27" s="5" t="s">
        <v>11</v>
      </c>
      <c r="E27" s="4" t="s">
        <v>12</v>
      </c>
      <c r="F27" s="4" t="s">
        <v>13</v>
      </c>
      <c r="G27" s="4" t="s">
        <v>14</v>
      </c>
      <c r="H27" s="4" t="s">
        <v>521</v>
      </c>
      <c r="I27" s="4" t="s">
        <v>39</v>
      </c>
      <c r="J27" s="4" t="s">
        <v>378</v>
      </c>
    </row>
    <row r="28" spans="1:10" x14ac:dyDescent="0.2">
      <c r="A28" s="4">
        <v>25</v>
      </c>
      <c r="B28" s="13" t="s">
        <v>42</v>
      </c>
      <c r="C28" s="4" t="s">
        <v>38</v>
      </c>
      <c r="D28" s="5" t="s">
        <v>11</v>
      </c>
      <c r="E28" s="4" t="s">
        <v>12</v>
      </c>
      <c r="F28" s="4" t="s">
        <v>13</v>
      </c>
      <c r="G28" s="4" t="s">
        <v>14</v>
      </c>
      <c r="H28" s="4" t="s">
        <v>521</v>
      </c>
      <c r="I28" s="4" t="s">
        <v>39</v>
      </c>
      <c r="J28" s="4" t="s">
        <v>378</v>
      </c>
    </row>
    <row r="29" spans="1:10" x14ac:dyDescent="0.2">
      <c r="A29" s="4">
        <v>26</v>
      </c>
      <c r="B29" s="13" t="s">
        <v>43</v>
      </c>
      <c r="C29" s="4" t="s">
        <v>38</v>
      </c>
      <c r="D29" s="5" t="s">
        <v>11</v>
      </c>
      <c r="E29" s="4" t="s">
        <v>12</v>
      </c>
      <c r="F29" s="4" t="s">
        <v>13</v>
      </c>
      <c r="G29" s="4" t="s">
        <v>14</v>
      </c>
      <c r="H29" s="4" t="s">
        <v>521</v>
      </c>
      <c r="I29" s="4" t="s">
        <v>39</v>
      </c>
      <c r="J29" s="4" t="s">
        <v>378</v>
      </c>
    </row>
    <row r="30" spans="1:10" x14ac:dyDescent="0.2">
      <c r="A30" s="4">
        <v>27</v>
      </c>
      <c r="B30" s="13" t="s">
        <v>44</v>
      </c>
      <c r="C30" s="4" t="s">
        <v>38</v>
      </c>
      <c r="D30" s="5" t="s">
        <v>11</v>
      </c>
      <c r="E30" s="4" t="s">
        <v>12</v>
      </c>
      <c r="F30" s="4" t="s">
        <v>13</v>
      </c>
      <c r="G30" s="4" t="s">
        <v>14</v>
      </c>
      <c r="H30" s="4" t="s">
        <v>521</v>
      </c>
      <c r="I30" s="4" t="s">
        <v>39</v>
      </c>
      <c r="J30" s="4" t="s">
        <v>378</v>
      </c>
    </row>
    <row r="31" spans="1:10" x14ac:dyDescent="0.2">
      <c r="A31" s="4">
        <v>28</v>
      </c>
      <c r="B31" s="13" t="s">
        <v>45</v>
      </c>
      <c r="C31" s="4" t="s">
        <v>38</v>
      </c>
      <c r="D31" s="5" t="s">
        <v>11</v>
      </c>
      <c r="E31" s="4" t="s">
        <v>12</v>
      </c>
      <c r="F31" s="4" t="s">
        <v>13</v>
      </c>
      <c r="G31" s="4" t="s">
        <v>14</v>
      </c>
      <c r="H31" s="4" t="s">
        <v>521</v>
      </c>
      <c r="I31" s="4" t="s">
        <v>39</v>
      </c>
      <c r="J31" s="4" t="s">
        <v>378</v>
      </c>
    </row>
    <row r="32" spans="1:10" x14ac:dyDescent="0.2">
      <c r="A32" s="4">
        <v>29</v>
      </c>
      <c r="B32" s="13" t="s">
        <v>46</v>
      </c>
      <c r="C32" s="4" t="s">
        <v>38</v>
      </c>
      <c r="D32" s="5" t="s">
        <v>11</v>
      </c>
      <c r="E32" s="4" t="s">
        <v>12</v>
      </c>
      <c r="F32" s="4" t="s">
        <v>13</v>
      </c>
      <c r="G32" s="4" t="s">
        <v>14</v>
      </c>
      <c r="H32" s="4" t="s">
        <v>521</v>
      </c>
      <c r="I32" s="4" t="s">
        <v>39</v>
      </c>
      <c r="J32" s="4" t="s">
        <v>378</v>
      </c>
    </row>
    <row r="33" spans="1:10" x14ac:dyDescent="0.2">
      <c r="A33" s="4">
        <v>30</v>
      </c>
      <c r="B33" s="13" t="s">
        <v>47</v>
      </c>
      <c r="C33" s="4" t="s">
        <v>38</v>
      </c>
      <c r="D33" s="5" t="s">
        <v>11</v>
      </c>
      <c r="E33" s="4" t="s">
        <v>12</v>
      </c>
      <c r="F33" s="4" t="s">
        <v>13</v>
      </c>
      <c r="G33" s="4" t="s">
        <v>14</v>
      </c>
      <c r="H33" s="4" t="s">
        <v>521</v>
      </c>
      <c r="I33" s="4" t="s">
        <v>39</v>
      </c>
      <c r="J33" s="4" t="s">
        <v>378</v>
      </c>
    </row>
    <row r="34" spans="1:10" x14ac:dyDescent="0.2">
      <c r="A34" s="4">
        <v>31</v>
      </c>
      <c r="B34" s="13" t="s">
        <v>48</v>
      </c>
      <c r="C34" s="4" t="s">
        <v>38</v>
      </c>
      <c r="D34" s="5" t="s">
        <v>11</v>
      </c>
      <c r="E34" s="4" t="s">
        <v>12</v>
      </c>
      <c r="F34" s="4" t="s">
        <v>13</v>
      </c>
      <c r="G34" s="4" t="s">
        <v>14</v>
      </c>
      <c r="H34" s="4" t="s">
        <v>521</v>
      </c>
      <c r="I34" s="4" t="s">
        <v>39</v>
      </c>
      <c r="J34" s="4" t="s">
        <v>378</v>
      </c>
    </row>
    <row r="35" spans="1:10" x14ac:dyDescent="0.2">
      <c r="A35" s="6">
        <v>32</v>
      </c>
      <c r="B35" s="26" t="s">
        <v>329</v>
      </c>
      <c r="C35" s="6" t="s">
        <v>327</v>
      </c>
      <c r="D35" s="7" t="s">
        <v>49</v>
      </c>
      <c r="E35" s="6" t="s">
        <v>50</v>
      </c>
      <c r="F35" s="6" t="s">
        <v>51</v>
      </c>
      <c r="G35" s="6" t="s">
        <v>52</v>
      </c>
      <c r="H35" s="6" t="s">
        <v>524</v>
      </c>
      <c r="I35" s="6" t="s">
        <v>39</v>
      </c>
      <c r="J35" s="6" t="s">
        <v>378</v>
      </c>
    </row>
    <row r="36" spans="1:10" x14ac:dyDescent="0.2">
      <c r="A36" s="6">
        <v>33</v>
      </c>
      <c r="B36" s="26" t="s">
        <v>330</v>
      </c>
      <c r="C36" s="6" t="s">
        <v>327</v>
      </c>
      <c r="D36" s="7" t="s">
        <v>49</v>
      </c>
      <c r="E36" s="6" t="s">
        <v>50</v>
      </c>
      <c r="F36" s="6" t="s">
        <v>51</v>
      </c>
      <c r="G36" s="6" t="s">
        <v>52</v>
      </c>
      <c r="H36" s="6" t="s">
        <v>524</v>
      </c>
      <c r="I36" s="6" t="s">
        <v>39</v>
      </c>
      <c r="J36" s="6" t="s">
        <v>378</v>
      </c>
    </row>
    <row r="37" spans="1:10" x14ac:dyDescent="0.2">
      <c r="A37" s="6">
        <v>34</v>
      </c>
      <c r="B37" s="26" t="s">
        <v>331</v>
      </c>
      <c r="C37" s="6" t="s">
        <v>327</v>
      </c>
      <c r="D37" s="7" t="s">
        <v>49</v>
      </c>
      <c r="E37" s="6" t="s">
        <v>50</v>
      </c>
      <c r="F37" s="6" t="s">
        <v>51</v>
      </c>
      <c r="G37" s="6" t="s">
        <v>52</v>
      </c>
      <c r="H37" s="6" t="s">
        <v>524</v>
      </c>
      <c r="I37" s="6" t="s">
        <v>39</v>
      </c>
      <c r="J37" s="6" t="s">
        <v>378</v>
      </c>
    </row>
    <row r="38" spans="1:10" x14ac:dyDescent="0.2">
      <c r="A38" s="6">
        <v>35</v>
      </c>
      <c r="B38" s="26" t="s">
        <v>332</v>
      </c>
      <c r="C38" s="6" t="s">
        <v>327</v>
      </c>
      <c r="D38" s="7" t="s">
        <v>49</v>
      </c>
      <c r="E38" s="6" t="s">
        <v>50</v>
      </c>
      <c r="F38" s="6" t="s">
        <v>51</v>
      </c>
      <c r="G38" s="6" t="s">
        <v>52</v>
      </c>
      <c r="H38" s="6" t="s">
        <v>524</v>
      </c>
      <c r="I38" s="6" t="s">
        <v>39</v>
      </c>
      <c r="J38" s="6" t="s">
        <v>378</v>
      </c>
    </row>
    <row r="39" spans="1:10" x14ac:dyDescent="0.2">
      <c r="A39" s="6">
        <v>36</v>
      </c>
      <c r="B39" s="26" t="s">
        <v>333</v>
      </c>
      <c r="C39" s="6" t="s">
        <v>327</v>
      </c>
      <c r="D39" s="7" t="s">
        <v>49</v>
      </c>
      <c r="E39" s="6" t="s">
        <v>50</v>
      </c>
      <c r="F39" s="6" t="s">
        <v>51</v>
      </c>
      <c r="G39" s="6" t="s">
        <v>52</v>
      </c>
      <c r="H39" s="6" t="s">
        <v>524</v>
      </c>
      <c r="I39" s="6" t="s">
        <v>39</v>
      </c>
      <c r="J39" s="6" t="s">
        <v>378</v>
      </c>
    </row>
    <row r="40" spans="1:10" x14ac:dyDescent="0.2">
      <c r="A40" s="6">
        <v>37</v>
      </c>
      <c r="B40" s="26" t="s">
        <v>334</v>
      </c>
      <c r="C40" s="6" t="s">
        <v>327</v>
      </c>
      <c r="D40" s="7" t="s">
        <v>49</v>
      </c>
      <c r="E40" s="6" t="s">
        <v>50</v>
      </c>
      <c r="F40" s="6" t="s">
        <v>51</v>
      </c>
      <c r="G40" s="6" t="s">
        <v>52</v>
      </c>
      <c r="H40" s="6" t="s">
        <v>524</v>
      </c>
      <c r="I40" s="6" t="s">
        <v>39</v>
      </c>
      <c r="J40" s="6" t="s">
        <v>378</v>
      </c>
    </row>
    <row r="41" spans="1:10" x14ac:dyDescent="0.2">
      <c r="A41" s="6">
        <v>38</v>
      </c>
      <c r="B41" s="26" t="s">
        <v>335</v>
      </c>
      <c r="C41" s="6" t="s">
        <v>327</v>
      </c>
      <c r="D41" s="7" t="s">
        <v>49</v>
      </c>
      <c r="E41" s="6" t="s">
        <v>50</v>
      </c>
      <c r="F41" s="6" t="s">
        <v>51</v>
      </c>
      <c r="G41" s="6" t="s">
        <v>52</v>
      </c>
      <c r="H41" s="6" t="s">
        <v>524</v>
      </c>
      <c r="I41" s="6" t="s">
        <v>39</v>
      </c>
      <c r="J41" s="6" t="s">
        <v>378</v>
      </c>
    </row>
    <row r="42" spans="1:10" x14ac:dyDescent="0.2">
      <c r="A42" s="6">
        <v>39</v>
      </c>
      <c r="B42" s="26" t="s">
        <v>336</v>
      </c>
      <c r="C42" s="6" t="s">
        <v>327</v>
      </c>
      <c r="D42" s="7" t="s">
        <v>49</v>
      </c>
      <c r="E42" s="6" t="s">
        <v>50</v>
      </c>
      <c r="F42" s="6" t="s">
        <v>51</v>
      </c>
      <c r="G42" s="6" t="s">
        <v>52</v>
      </c>
      <c r="H42" s="6" t="s">
        <v>524</v>
      </c>
      <c r="I42" s="6" t="s">
        <v>39</v>
      </c>
      <c r="J42" s="6" t="s">
        <v>378</v>
      </c>
    </row>
    <row r="43" spans="1:10" x14ac:dyDescent="0.2">
      <c r="A43" s="6">
        <v>40</v>
      </c>
      <c r="B43" s="26" t="s">
        <v>337</v>
      </c>
      <c r="C43" s="6" t="s">
        <v>327</v>
      </c>
      <c r="D43" s="7" t="s">
        <v>49</v>
      </c>
      <c r="E43" s="6" t="s">
        <v>50</v>
      </c>
      <c r="F43" s="6" t="s">
        <v>51</v>
      </c>
      <c r="G43" s="6" t="s">
        <v>52</v>
      </c>
      <c r="H43" s="6" t="s">
        <v>524</v>
      </c>
      <c r="I43" s="6" t="s">
        <v>39</v>
      </c>
      <c r="J43" s="6" t="s">
        <v>378</v>
      </c>
    </row>
    <row r="44" spans="1:10" x14ac:dyDescent="0.2">
      <c r="A44" s="6">
        <v>41</v>
      </c>
      <c r="B44" s="26" t="s">
        <v>338</v>
      </c>
      <c r="C44" s="6" t="s">
        <v>327</v>
      </c>
      <c r="D44" s="7" t="s">
        <v>49</v>
      </c>
      <c r="E44" s="6" t="s">
        <v>50</v>
      </c>
      <c r="F44" s="6" t="s">
        <v>51</v>
      </c>
      <c r="G44" s="6" t="s">
        <v>52</v>
      </c>
      <c r="H44" s="6" t="s">
        <v>524</v>
      </c>
      <c r="I44" s="6" t="s">
        <v>39</v>
      </c>
      <c r="J44" s="6" t="s">
        <v>378</v>
      </c>
    </row>
    <row r="45" spans="1:10" x14ac:dyDescent="0.2">
      <c r="A45" s="6">
        <v>42</v>
      </c>
      <c r="B45" s="26" t="s">
        <v>339</v>
      </c>
      <c r="C45" s="6" t="s">
        <v>327</v>
      </c>
      <c r="D45" s="7" t="s">
        <v>49</v>
      </c>
      <c r="E45" s="6" t="s">
        <v>50</v>
      </c>
      <c r="F45" s="6" t="s">
        <v>51</v>
      </c>
      <c r="G45" s="6" t="s">
        <v>52</v>
      </c>
      <c r="H45" s="6" t="s">
        <v>524</v>
      </c>
      <c r="I45" s="6" t="s">
        <v>39</v>
      </c>
      <c r="J45" s="6" t="s">
        <v>378</v>
      </c>
    </row>
    <row r="46" spans="1:10" x14ac:dyDescent="0.2">
      <c r="A46" s="6">
        <v>43</v>
      </c>
      <c r="B46" s="26" t="s">
        <v>340</v>
      </c>
      <c r="C46" s="6" t="s">
        <v>327</v>
      </c>
      <c r="D46" s="7" t="s">
        <v>49</v>
      </c>
      <c r="E46" s="6" t="s">
        <v>50</v>
      </c>
      <c r="F46" s="6" t="s">
        <v>51</v>
      </c>
      <c r="G46" s="6" t="s">
        <v>52</v>
      </c>
      <c r="H46" s="6" t="s">
        <v>524</v>
      </c>
      <c r="I46" s="6" t="s">
        <v>39</v>
      </c>
      <c r="J46" s="6" t="s">
        <v>378</v>
      </c>
    </row>
    <row r="47" spans="1:10" x14ac:dyDescent="0.2">
      <c r="A47" s="6">
        <v>44</v>
      </c>
      <c r="B47" s="26" t="s">
        <v>341</v>
      </c>
      <c r="C47" s="6" t="s">
        <v>327</v>
      </c>
      <c r="D47" s="7" t="s">
        <v>49</v>
      </c>
      <c r="E47" s="6" t="s">
        <v>50</v>
      </c>
      <c r="F47" s="6" t="s">
        <v>51</v>
      </c>
      <c r="G47" s="6" t="s">
        <v>52</v>
      </c>
      <c r="H47" s="6" t="s">
        <v>524</v>
      </c>
      <c r="I47" s="6" t="s">
        <v>39</v>
      </c>
      <c r="J47" s="6" t="s">
        <v>378</v>
      </c>
    </row>
    <row r="48" spans="1:10" x14ac:dyDescent="0.2">
      <c r="A48" s="6">
        <v>45</v>
      </c>
      <c r="B48" s="26" t="s">
        <v>342</v>
      </c>
      <c r="C48" s="6" t="s">
        <v>327</v>
      </c>
      <c r="D48" s="7" t="s">
        <v>49</v>
      </c>
      <c r="E48" s="6" t="s">
        <v>50</v>
      </c>
      <c r="F48" s="6" t="s">
        <v>51</v>
      </c>
      <c r="G48" s="6" t="s">
        <v>52</v>
      </c>
      <c r="H48" s="6" t="s">
        <v>524</v>
      </c>
      <c r="I48" s="6" t="s">
        <v>39</v>
      </c>
      <c r="J48" s="6" t="s">
        <v>378</v>
      </c>
    </row>
    <row r="49" spans="1:10" x14ac:dyDescent="0.2">
      <c r="A49" s="6">
        <v>46</v>
      </c>
      <c r="B49" s="26" t="s">
        <v>343</v>
      </c>
      <c r="C49" s="6" t="s">
        <v>327</v>
      </c>
      <c r="D49" s="7" t="s">
        <v>49</v>
      </c>
      <c r="E49" s="6" t="s">
        <v>50</v>
      </c>
      <c r="F49" s="6" t="s">
        <v>51</v>
      </c>
      <c r="G49" s="6" t="s">
        <v>52</v>
      </c>
      <c r="H49" s="6" t="s">
        <v>524</v>
      </c>
      <c r="I49" s="6" t="s">
        <v>39</v>
      </c>
      <c r="J49" s="6" t="s">
        <v>378</v>
      </c>
    </row>
    <row r="50" spans="1:10" x14ac:dyDescent="0.2">
      <c r="A50" s="6">
        <v>47</v>
      </c>
      <c r="B50" s="26" t="s">
        <v>344</v>
      </c>
      <c r="C50" s="6" t="s">
        <v>327</v>
      </c>
      <c r="D50" s="7" t="s">
        <v>49</v>
      </c>
      <c r="E50" s="6" t="s">
        <v>50</v>
      </c>
      <c r="F50" s="6" t="s">
        <v>51</v>
      </c>
      <c r="G50" s="6" t="s">
        <v>52</v>
      </c>
      <c r="H50" s="6" t="s">
        <v>524</v>
      </c>
      <c r="I50" s="6" t="s">
        <v>39</v>
      </c>
      <c r="J50" s="6" t="s">
        <v>378</v>
      </c>
    </row>
    <row r="51" spans="1:10" x14ac:dyDescent="0.2">
      <c r="A51" s="6">
        <v>48</v>
      </c>
      <c r="B51" s="26" t="s">
        <v>345</v>
      </c>
      <c r="C51" s="6" t="s">
        <v>327</v>
      </c>
      <c r="D51" s="7" t="s">
        <v>49</v>
      </c>
      <c r="E51" s="6" t="s">
        <v>50</v>
      </c>
      <c r="F51" s="6" t="s">
        <v>51</v>
      </c>
      <c r="G51" s="6" t="s">
        <v>52</v>
      </c>
      <c r="H51" s="6" t="s">
        <v>524</v>
      </c>
      <c r="I51" s="6" t="s">
        <v>39</v>
      </c>
      <c r="J51" s="6" t="s">
        <v>378</v>
      </c>
    </row>
    <row r="52" spans="1:10" x14ac:dyDescent="0.2">
      <c r="A52" s="6">
        <v>49</v>
      </c>
      <c r="B52" s="26" t="s">
        <v>346</v>
      </c>
      <c r="C52" s="6" t="s">
        <v>327</v>
      </c>
      <c r="D52" s="7" t="s">
        <v>49</v>
      </c>
      <c r="E52" s="6" t="s">
        <v>50</v>
      </c>
      <c r="F52" s="6" t="s">
        <v>51</v>
      </c>
      <c r="G52" s="6" t="s">
        <v>52</v>
      </c>
      <c r="H52" s="6" t="s">
        <v>524</v>
      </c>
      <c r="I52" s="6" t="s">
        <v>39</v>
      </c>
      <c r="J52" s="6" t="s">
        <v>378</v>
      </c>
    </row>
    <row r="53" spans="1:10" x14ac:dyDescent="0.2">
      <c r="A53" s="6">
        <v>50</v>
      </c>
      <c r="B53" s="26" t="s">
        <v>347</v>
      </c>
      <c r="C53" s="6" t="s">
        <v>327</v>
      </c>
      <c r="D53" s="7" t="s">
        <v>49</v>
      </c>
      <c r="E53" s="6" t="s">
        <v>50</v>
      </c>
      <c r="F53" s="6" t="s">
        <v>51</v>
      </c>
      <c r="G53" s="6" t="s">
        <v>52</v>
      </c>
      <c r="H53" s="6" t="s">
        <v>524</v>
      </c>
      <c r="I53" s="6" t="s">
        <v>39</v>
      </c>
      <c r="J53" s="6" t="s">
        <v>378</v>
      </c>
    </row>
    <row r="54" spans="1:10" x14ac:dyDescent="0.2">
      <c r="A54" s="6">
        <v>51</v>
      </c>
      <c r="B54" s="26" t="s">
        <v>348</v>
      </c>
      <c r="C54" s="6" t="s">
        <v>327</v>
      </c>
      <c r="D54" s="7" t="s">
        <v>49</v>
      </c>
      <c r="E54" s="6" t="s">
        <v>50</v>
      </c>
      <c r="F54" s="6" t="s">
        <v>51</v>
      </c>
      <c r="G54" s="6" t="s">
        <v>52</v>
      </c>
      <c r="H54" s="6" t="s">
        <v>524</v>
      </c>
      <c r="I54" s="6" t="s">
        <v>39</v>
      </c>
      <c r="J54" s="6" t="s">
        <v>378</v>
      </c>
    </row>
    <row r="55" spans="1:10" x14ac:dyDescent="0.2">
      <c r="A55" s="6">
        <v>52</v>
      </c>
      <c r="B55" s="26" t="s">
        <v>349</v>
      </c>
      <c r="C55" s="6" t="s">
        <v>327</v>
      </c>
      <c r="D55" s="7" t="s">
        <v>49</v>
      </c>
      <c r="E55" s="6" t="s">
        <v>50</v>
      </c>
      <c r="F55" s="6" t="s">
        <v>51</v>
      </c>
      <c r="G55" s="6" t="s">
        <v>52</v>
      </c>
      <c r="H55" s="6" t="s">
        <v>524</v>
      </c>
      <c r="I55" s="6" t="s">
        <v>39</v>
      </c>
      <c r="J55" s="6" t="s">
        <v>378</v>
      </c>
    </row>
    <row r="56" spans="1:10" x14ac:dyDescent="0.2">
      <c r="A56" s="6">
        <v>53</v>
      </c>
      <c r="B56" s="26" t="s">
        <v>350</v>
      </c>
      <c r="C56" s="6" t="s">
        <v>327</v>
      </c>
      <c r="D56" s="7" t="s">
        <v>49</v>
      </c>
      <c r="E56" s="6" t="s">
        <v>50</v>
      </c>
      <c r="F56" s="6" t="s">
        <v>51</v>
      </c>
      <c r="G56" s="6" t="s">
        <v>52</v>
      </c>
      <c r="H56" s="6" t="s">
        <v>524</v>
      </c>
      <c r="I56" s="6" t="s">
        <v>39</v>
      </c>
      <c r="J56" s="6" t="s">
        <v>378</v>
      </c>
    </row>
    <row r="57" spans="1:10" x14ac:dyDescent="0.2">
      <c r="A57" s="6">
        <v>54</v>
      </c>
      <c r="B57" s="26" t="s">
        <v>351</v>
      </c>
      <c r="C57" s="6" t="s">
        <v>327</v>
      </c>
      <c r="D57" s="7" t="s">
        <v>49</v>
      </c>
      <c r="E57" s="6" t="s">
        <v>50</v>
      </c>
      <c r="F57" s="6" t="s">
        <v>51</v>
      </c>
      <c r="G57" s="6" t="s">
        <v>52</v>
      </c>
      <c r="H57" s="6" t="s">
        <v>524</v>
      </c>
      <c r="I57" s="6" t="s">
        <v>39</v>
      </c>
      <c r="J57" s="6" t="s">
        <v>378</v>
      </c>
    </row>
    <row r="58" spans="1:10" x14ac:dyDescent="0.2">
      <c r="A58" s="6">
        <v>55</v>
      </c>
      <c r="B58" s="26" t="s">
        <v>352</v>
      </c>
      <c r="C58" s="6" t="s">
        <v>327</v>
      </c>
      <c r="D58" s="7" t="s">
        <v>49</v>
      </c>
      <c r="E58" s="6" t="s">
        <v>50</v>
      </c>
      <c r="F58" s="6" t="s">
        <v>51</v>
      </c>
      <c r="G58" s="6" t="s">
        <v>52</v>
      </c>
      <c r="H58" s="6" t="s">
        <v>524</v>
      </c>
      <c r="I58" s="6" t="s">
        <v>39</v>
      </c>
      <c r="J58" s="6" t="s">
        <v>378</v>
      </c>
    </row>
    <row r="59" spans="1:10" x14ac:dyDescent="0.2">
      <c r="A59" s="6">
        <v>56</v>
      </c>
      <c r="B59" s="26" t="s">
        <v>353</v>
      </c>
      <c r="C59" s="6" t="s">
        <v>327</v>
      </c>
      <c r="D59" s="7" t="s">
        <v>49</v>
      </c>
      <c r="E59" s="6" t="s">
        <v>50</v>
      </c>
      <c r="F59" s="6" t="s">
        <v>51</v>
      </c>
      <c r="G59" s="6" t="s">
        <v>52</v>
      </c>
      <c r="H59" s="6" t="s">
        <v>524</v>
      </c>
      <c r="I59" s="6" t="s">
        <v>39</v>
      </c>
      <c r="J59" s="6" t="s">
        <v>378</v>
      </c>
    </row>
    <row r="60" spans="1:10" x14ac:dyDescent="0.2">
      <c r="A60" s="6">
        <v>57</v>
      </c>
      <c r="B60" s="26" t="s">
        <v>354</v>
      </c>
      <c r="C60" s="6" t="s">
        <v>327</v>
      </c>
      <c r="D60" s="7" t="s">
        <v>49</v>
      </c>
      <c r="E60" s="6" t="s">
        <v>50</v>
      </c>
      <c r="F60" s="6" t="s">
        <v>51</v>
      </c>
      <c r="G60" s="6" t="s">
        <v>52</v>
      </c>
      <c r="H60" s="6" t="s">
        <v>524</v>
      </c>
      <c r="I60" s="6" t="s">
        <v>39</v>
      </c>
      <c r="J60" s="6" t="s">
        <v>378</v>
      </c>
    </row>
    <row r="61" spans="1:10" x14ac:dyDescent="0.2">
      <c r="A61" s="6">
        <v>58</v>
      </c>
      <c r="B61" s="26" t="s">
        <v>355</v>
      </c>
      <c r="C61" s="6" t="s">
        <v>327</v>
      </c>
      <c r="D61" s="7" t="s">
        <v>49</v>
      </c>
      <c r="E61" s="6" t="s">
        <v>50</v>
      </c>
      <c r="F61" s="6" t="s">
        <v>51</v>
      </c>
      <c r="G61" s="6" t="s">
        <v>52</v>
      </c>
      <c r="H61" s="6" t="s">
        <v>524</v>
      </c>
      <c r="I61" s="6" t="s">
        <v>15</v>
      </c>
      <c r="J61" s="6" t="s">
        <v>365</v>
      </c>
    </row>
    <row r="62" spans="1:10" x14ac:dyDescent="0.2">
      <c r="A62" s="6">
        <v>59</v>
      </c>
      <c r="B62" s="26" t="s">
        <v>356</v>
      </c>
      <c r="C62" s="6" t="s">
        <v>327</v>
      </c>
      <c r="D62" s="7" t="s">
        <v>49</v>
      </c>
      <c r="E62" s="6" t="s">
        <v>50</v>
      </c>
      <c r="F62" s="6" t="s">
        <v>51</v>
      </c>
      <c r="G62" s="6" t="s">
        <v>52</v>
      </c>
      <c r="H62" s="6" t="s">
        <v>524</v>
      </c>
      <c r="I62" s="6" t="s">
        <v>39</v>
      </c>
      <c r="J62" s="6" t="s">
        <v>378</v>
      </c>
    </row>
    <row r="63" spans="1:10" x14ac:dyDescent="0.2">
      <c r="A63" s="6">
        <v>60</v>
      </c>
      <c r="B63" s="26" t="s">
        <v>357</v>
      </c>
      <c r="C63" s="6" t="s">
        <v>327</v>
      </c>
      <c r="D63" s="7" t="s">
        <v>49</v>
      </c>
      <c r="E63" s="6" t="s">
        <v>50</v>
      </c>
      <c r="F63" s="6" t="s">
        <v>51</v>
      </c>
      <c r="G63" s="6" t="s">
        <v>52</v>
      </c>
      <c r="H63" s="6" t="s">
        <v>524</v>
      </c>
      <c r="I63" s="6" t="s">
        <v>39</v>
      </c>
      <c r="J63" s="6" t="s">
        <v>378</v>
      </c>
    </row>
    <row r="64" spans="1:10" x14ac:dyDescent="0.2">
      <c r="A64" s="6">
        <v>61</v>
      </c>
      <c r="B64" s="26" t="s">
        <v>358</v>
      </c>
      <c r="C64" s="6" t="s">
        <v>327</v>
      </c>
      <c r="D64" s="7" t="s">
        <v>49</v>
      </c>
      <c r="E64" s="6" t="s">
        <v>50</v>
      </c>
      <c r="F64" s="6" t="s">
        <v>51</v>
      </c>
      <c r="G64" s="6" t="s">
        <v>52</v>
      </c>
      <c r="H64" s="6" t="s">
        <v>524</v>
      </c>
      <c r="I64" s="6" t="s">
        <v>39</v>
      </c>
      <c r="J64" s="6" t="s">
        <v>378</v>
      </c>
    </row>
    <row r="65" spans="1:10" x14ac:dyDescent="0.2">
      <c r="A65" s="6">
        <v>62</v>
      </c>
      <c r="B65" s="26" t="s">
        <v>359</v>
      </c>
      <c r="C65" s="6" t="s">
        <v>327</v>
      </c>
      <c r="D65" s="7" t="s">
        <v>49</v>
      </c>
      <c r="E65" s="6" t="s">
        <v>50</v>
      </c>
      <c r="F65" s="6" t="s">
        <v>51</v>
      </c>
      <c r="G65" s="6" t="s">
        <v>52</v>
      </c>
      <c r="H65" s="6" t="s">
        <v>524</v>
      </c>
      <c r="I65" s="6" t="s">
        <v>39</v>
      </c>
      <c r="J65" s="6" t="s">
        <v>378</v>
      </c>
    </row>
    <row r="66" spans="1:10" x14ac:dyDescent="0.2">
      <c r="A66" s="4">
        <v>63</v>
      </c>
      <c r="B66" s="13" t="s">
        <v>367</v>
      </c>
      <c r="C66" s="4" t="s">
        <v>328</v>
      </c>
      <c r="D66" s="5" t="s">
        <v>11</v>
      </c>
      <c r="E66" s="4" t="s">
        <v>12</v>
      </c>
      <c r="F66" s="4" t="s">
        <v>51</v>
      </c>
      <c r="G66" s="4" t="s">
        <v>52</v>
      </c>
      <c r="H66" s="75" t="s">
        <v>524</v>
      </c>
      <c r="I66" s="4" t="s">
        <v>39</v>
      </c>
      <c r="J66" s="4" t="s">
        <v>378</v>
      </c>
    </row>
    <row r="67" spans="1:10" x14ac:dyDescent="0.2">
      <c r="A67" s="4">
        <v>64</v>
      </c>
      <c r="B67" s="13" t="s">
        <v>368</v>
      </c>
      <c r="C67" s="4" t="s">
        <v>328</v>
      </c>
      <c r="D67" s="5" t="s">
        <v>11</v>
      </c>
      <c r="E67" s="4" t="s">
        <v>12</v>
      </c>
      <c r="F67" s="4" t="s">
        <v>51</v>
      </c>
      <c r="G67" s="4" t="s">
        <v>52</v>
      </c>
      <c r="H67" s="75" t="s">
        <v>524</v>
      </c>
      <c r="I67" s="4" t="s">
        <v>39</v>
      </c>
      <c r="J67" s="4" t="s">
        <v>378</v>
      </c>
    </row>
    <row r="68" spans="1:10" x14ac:dyDescent="0.2">
      <c r="A68" s="4">
        <v>65</v>
      </c>
      <c r="B68" s="13" t="s">
        <v>369</v>
      </c>
      <c r="C68" s="4" t="s">
        <v>328</v>
      </c>
      <c r="D68" s="5" t="s">
        <v>11</v>
      </c>
      <c r="E68" s="4" t="s">
        <v>12</v>
      </c>
      <c r="F68" s="4" t="s">
        <v>51</v>
      </c>
      <c r="G68" s="4" t="s">
        <v>52</v>
      </c>
      <c r="H68" s="75" t="s">
        <v>524</v>
      </c>
      <c r="I68" s="4" t="s">
        <v>39</v>
      </c>
      <c r="J68" s="4" t="s">
        <v>378</v>
      </c>
    </row>
    <row r="69" spans="1:10" x14ac:dyDescent="0.2">
      <c r="A69" s="4">
        <v>66</v>
      </c>
      <c r="B69" s="13" t="s">
        <v>370</v>
      </c>
      <c r="C69" s="4" t="s">
        <v>328</v>
      </c>
      <c r="D69" s="5" t="s">
        <v>11</v>
      </c>
      <c r="E69" s="4" t="s">
        <v>12</v>
      </c>
      <c r="F69" s="4" t="s">
        <v>51</v>
      </c>
      <c r="G69" s="4" t="s">
        <v>52</v>
      </c>
      <c r="H69" s="75" t="s">
        <v>524</v>
      </c>
      <c r="I69" s="4" t="s">
        <v>39</v>
      </c>
      <c r="J69" s="4" t="s">
        <v>378</v>
      </c>
    </row>
    <row r="70" spans="1:10" x14ac:dyDescent="0.2">
      <c r="A70" s="4">
        <v>67</v>
      </c>
      <c r="B70" s="13" t="s">
        <v>371</v>
      </c>
      <c r="C70" s="4" t="s">
        <v>328</v>
      </c>
      <c r="D70" s="5" t="s">
        <v>11</v>
      </c>
      <c r="E70" s="4" t="s">
        <v>12</v>
      </c>
      <c r="F70" s="4" t="s">
        <v>51</v>
      </c>
      <c r="G70" s="4" t="s">
        <v>52</v>
      </c>
      <c r="H70" s="75" t="s">
        <v>524</v>
      </c>
      <c r="I70" s="4" t="s">
        <v>39</v>
      </c>
      <c r="J70" s="4" t="s">
        <v>378</v>
      </c>
    </row>
    <row r="71" spans="1:10" x14ac:dyDescent="0.2">
      <c r="A71" s="4">
        <v>68</v>
      </c>
      <c r="B71" s="13" t="s">
        <v>372</v>
      </c>
      <c r="C71" s="4" t="s">
        <v>328</v>
      </c>
      <c r="D71" s="5" t="s">
        <v>11</v>
      </c>
      <c r="E71" s="4" t="s">
        <v>12</v>
      </c>
      <c r="F71" s="4" t="s">
        <v>51</v>
      </c>
      <c r="G71" s="4" t="s">
        <v>52</v>
      </c>
      <c r="H71" s="75" t="s">
        <v>524</v>
      </c>
      <c r="I71" s="4" t="s">
        <v>39</v>
      </c>
      <c r="J71" s="4" t="s">
        <v>378</v>
      </c>
    </row>
    <row r="72" spans="1:10" x14ac:dyDescent="0.2">
      <c r="A72" s="4">
        <v>69</v>
      </c>
      <c r="B72" s="13" t="s">
        <v>373</v>
      </c>
      <c r="C72" s="4" t="s">
        <v>328</v>
      </c>
      <c r="D72" s="5" t="s">
        <v>11</v>
      </c>
      <c r="E72" s="4" t="s">
        <v>12</v>
      </c>
      <c r="F72" s="4" t="s">
        <v>51</v>
      </c>
      <c r="G72" s="4" t="s">
        <v>52</v>
      </c>
      <c r="H72" s="75" t="s">
        <v>524</v>
      </c>
      <c r="I72" s="4" t="s">
        <v>39</v>
      </c>
      <c r="J72" s="4" t="s">
        <v>378</v>
      </c>
    </row>
    <row r="73" spans="1:10" x14ac:dyDescent="0.2">
      <c r="A73" s="4">
        <v>70</v>
      </c>
      <c r="B73" s="13" t="s">
        <v>374</v>
      </c>
      <c r="C73" s="4" t="s">
        <v>328</v>
      </c>
      <c r="D73" s="5" t="s">
        <v>11</v>
      </c>
      <c r="E73" s="4" t="s">
        <v>12</v>
      </c>
      <c r="F73" s="4" t="s">
        <v>51</v>
      </c>
      <c r="G73" s="4" t="s">
        <v>52</v>
      </c>
      <c r="H73" s="75" t="s">
        <v>524</v>
      </c>
      <c r="I73" s="4" t="s">
        <v>39</v>
      </c>
      <c r="J73" s="4" t="s">
        <v>378</v>
      </c>
    </row>
    <row r="74" spans="1:10" x14ac:dyDescent="0.2">
      <c r="A74" s="4">
        <v>71</v>
      </c>
      <c r="B74" s="13" t="s">
        <v>375</v>
      </c>
      <c r="C74" s="4" t="s">
        <v>328</v>
      </c>
      <c r="D74" s="5" t="s">
        <v>11</v>
      </c>
      <c r="E74" s="4" t="s">
        <v>12</v>
      </c>
      <c r="F74" s="4" t="s">
        <v>51</v>
      </c>
      <c r="G74" s="4" t="s">
        <v>52</v>
      </c>
      <c r="H74" s="75" t="s">
        <v>524</v>
      </c>
      <c r="I74" s="4" t="s">
        <v>39</v>
      </c>
      <c r="J74" s="4" t="s">
        <v>378</v>
      </c>
    </row>
    <row r="75" spans="1:10" x14ac:dyDescent="0.2">
      <c r="A75" s="4">
        <v>72</v>
      </c>
      <c r="B75" s="13" t="s">
        <v>376</v>
      </c>
      <c r="C75" s="4" t="s">
        <v>328</v>
      </c>
      <c r="D75" s="5" t="s">
        <v>11</v>
      </c>
      <c r="E75" s="4" t="s">
        <v>12</v>
      </c>
      <c r="F75" s="4" t="s">
        <v>51</v>
      </c>
      <c r="G75" s="4" t="s">
        <v>52</v>
      </c>
      <c r="H75" s="75" t="s">
        <v>524</v>
      </c>
      <c r="I75" s="4" t="s">
        <v>39</v>
      </c>
      <c r="J75" s="4" t="s">
        <v>378</v>
      </c>
    </row>
    <row r="76" spans="1:10" x14ac:dyDescent="0.2">
      <c r="A76" s="4">
        <v>73</v>
      </c>
      <c r="B76" s="13" t="s">
        <v>377</v>
      </c>
      <c r="C76" s="4" t="s">
        <v>328</v>
      </c>
      <c r="D76" s="5" t="s">
        <v>11</v>
      </c>
      <c r="E76" s="4" t="s">
        <v>12</v>
      </c>
      <c r="F76" s="4" t="s">
        <v>51</v>
      </c>
      <c r="G76" s="4" t="s">
        <v>52</v>
      </c>
      <c r="H76" s="75" t="s">
        <v>524</v>
      </c>
      <c r="I76" s="4" t="s">
        <v>39</v>
      </c>
      <c r="J76" s="4" t="s">
        <v>378</v>
      </c>
    </row>
    <row r="77" spans="1:10" x14ac:dyDescent="0.2">
      <c r="A77" s="6">
        <v>74</v>
      </c>
      <c r="B77" s="26" t="s">
        <v>53</v>
      </c>
      <c r="C77" s="6" t="s">
        <v>54</v>
      </c>
      <c r="D77" s="7" t="s">
        <v>11</v>
      </c>
      <c r="E77" s="6" t="s">
        <v>12</v>
      </c>
      <c r="F77" s="6" t="s">
        <v>13</v>
      </c>
      <c r="G77" s="6" t="s">
        <v>14</v>
      </c>
      <c r="H77" s="6" t="s">
        <v>522</v>
      </c>
      <c r="I77" s="6" t="s">
        <v>39</v>
      </c>
      <c r="J77" s="6" t="s">
        <v>378</v>
      </c>
    </row>
    <row r="78" spans="1:10" x14ac:dyDescent="0.2">
      <c r="A78" s="6">
        <v>75</v>
      </c>
      <c r="B78" s="26" t="s">
        <v>55</v>
      </c>
      <c r="C78" s="6" t="s">
        <v>54</v>
      </c>
      <c r="D78" s="7" t="s">
        <v>11</v>
      </c>
      <c r="E78" s="6" t="s">
        <v>12</v>
      </c>
      <c r="F78" s="6" t="s">
        <v>13</v>
      </c>
      <c r="G78" s="6" t="s">
        <v>14</v>
      </c>
      <c r="H78" s="6" t="s">
        <v>522</v>
      </c>
      <c r="I78" s="6" t="s">
        <v>15</v>
      </c>
      <c r="J78" s="6" t="s">
        <v>365</v>
      </c>
    </row>
    <row r="79" spans="1:10" x14ac:dyDescent="0.2">
      <c r="A79" s="6">
        <v>76</v>
      </c>
      <c r="B79" s="26" t="s">
        <v>56</v>
      </c>
      <c r="C79" s="6" t="s">
        <v>54</v>
      </c>
      <c r="D79" s="7" t="s">
        <v>11</v>
      </c>
      <c r="E79" s="6" t="s">
        <v>12</v>
      </c>
      <c r="F79" s="6" t="s">
        <v>13</v>
      </c>
      <c r="G79" s="6" t="s">
        <v>14</v>
      </c>
      <c r="H79" s="6" t="s">
        <v>522</v>
      </c>
      <c r="I79" s="6" t="s">
        <v>15</v>
      </c>
      <c r="J79" s="6" t="s">
        <v>365</v>
      </c>
    </row>
    <row r="80" spans="1:10" x14ac:dyDescent="0.2">
      <c r="A80" s="6">
        <v>77</v>
      </c>
      <c r="B80" s="26" t="s">
        <v>57</v>
      </c>
      <c r="C80" s="6" t="s">
        <v>54</v>
      </c>
      <c r="D80" s="7" t="s">
        <v>11</v>
      </c>
      <c r="E80" s="6" t="s">
        <v>12</v>
      </c>
      <c r="F80" s="6" t="s">
        <v>13</v>
      </c>
      <c r="G80" s="6" t="s">
        <v>14</v>
      </c>
      <c r="H80" s="6" t="s">
        <v>522</v>
      </c>
      <c r="I80" s="6" t="s">
        <v>39</v>
      </c>
      <c r="J80" s="6" t="s">
        <v>378</v>
      </c>
    </row>
    <row r="81" spans="1:10" x14ac:dyDescent="0.2">
      <c r="A81" s="6">
        <v>78</v>
      </c>
      <c r="B81" s="26" t="s">
        <v>58</v>
      </c>
      <c r="C81" s="6" t="s">
        <v>54</v>
      </c>
      <c r="D81" s="7" t="s">
        <v>11</v>
      </c>
      <c r="E81" s="6" t="s">
        <v>12</v>
      </c>
      <c r="F81" s="6" t="s">
        <v>13</v>
      </c>
      <c r="G81" s="6" t="s">
        <v>14</v>
      </c>
      <c r="H81" s="6" t="s">
        <v>522</v>
      </c>
      <c r="I81" s="6" t="s">
        <v>15</v>
      </c>
      <c r="J81" s="6" t="s">
        <v>365</v>
      </c>
    </row>
    <row r="82" spans="1:10" x14ac:dyDescent="0.2">
      <c r="A82" s="6">
        <v>79</v>
      </c>
      <c r="B82" s="26" t="s">
        <v>59</v>
      </c>
      <c r="C82" s="6" t="s">
        <v>54</v>
      </c>
      <c r="D82" s="7" t="s">
        <v>11</v>
      </c>
      <c r="E82" s="6" t="s">
        <v>12</v>
      </c>
      <c r="F82" s="6" t="s">
        <v>13</v>
      </c>
      <c r="G82" s="6" t="s">
        <v>14</v>
      </c>
      <c r="H82" s="6" t="s">
        <v>522</v>
      </c>
      <c r="I82" s="6" t="s">
        <v>39</v>
      </c>
      <c r="J82" s="6" t="s">
        <v>378</v>
      </c>
    </row>
    <row r="83" spans="1:10" x14ac:dyDescent="0.2">
      <c r="A83" s="6">
        <v>80</v>
      </c>
      <c r="B83" s="26" t="s">
        <v>60</v>
      </c>
      <c r="C83" s="6" t="s">
        <v>54</v>
      </c>
      <c r="D83" s="7" t="s">
        <v>11</v>
      </c>
      <c r="E83" s="6" t="s">
        <v>12</v>
      </c>
      <c r="F83" s="6" t="s">
        <v>13</v>
      </c>
      <c r="G83" s="6" t="s">
        <v>14</v>
      </c>
      <c r="H83" s="6" t="s">
        <v>522</v>
      </c>
      <c r="I83" s="6" t="s">
        <v>39</v>
      </c>
      <c r="J83" s="6" t="s">
        <v>378</v>
      </c>
    </row>
    <row r="84" spans="1:10" x14ac:dyDescent="0.2">
      <c r="A84" s="6">
        <v>81</v>
      </c>
      <c r="B84" s="26" t="s">
        <v>61</v>
      </c>
      <c r="C84" s="6" t="s">
        <v>54</v>
      </c>
      <c r="D84" s="7" t="s">
        <v>11</v>
      </c>
      <c r="E84" s="6" t="s">
        <v>12</v>
      </c>
      <c r="F84" s="6" t="s">
        <v>13</v>
      </c>
      <c r="G84" s="6" t="s">
        <v>14</v>
      </c>
      <c r="H84" s="6" t="s">
        <v>522</v>
      </c>
      <c r="I84" s="6" t="s">
        <v>39</v>
      </c>
      <c r="J84" s="6" t="s">
        <v>378</v>
      </c>
    </row>
    <row r="85" spans="1:10" x14ac:dyDescent="0.2">
      <c r="A85" s="6">
        <v>82</v>
      </c>
      <c r="B85" s="26" t="s">
        <v>62</v>
      </c>
      <c r="C85" s="6" t="s">
        <v>54</v>
      </c>
      <c r="D85" s="7" t="s">
        <v>11</v>
      </c>
      <c r="E85" s="6" t="s">
        <v>12</v>
      </c>
      <c r="F85" s="6" t="s">
        <v>13</v>
      </c>
      <c r="G85" s="6" t="s">
        <v>14</v>
      </c>
      <c r="H85" s="6" t="s">
        <v>522</v>
      </c>
      <c r="I85" s="6" t="s">
        <v>39</v>
      </c>
      <c r="J85" s="6" t="s">
        <v>378</v>
      </c>
    </row>
    <row r="86" spans="1:10" x14ac:dyDescent="0.2">
      <c r="A86" s="6">
        <v>83</v>
      </c>
      <c r="B86" s="26" t="s">
        <v>63</v>
      </c>
      <c r="C86" s="6" t="s">
        <v>54</v>
      </c>
      <c r="D86" s="7" t="s">
        <v>11</v>
      </c>
      <c r="E86" s="6" t="s">
        <v>12</v>
      </c>
      <c r="F86" s="6" t="s">
        <v>13</v>
      </c>
      <c r="G86" s="6" t="s">
        <v>14</v>
      </c>
      <c r="H86" s="6" t="s">
        <v>522</v>
      </c>
      <c r="I86" s="6" t="s">
        <v>15</v>
      </c>
      <c r="J86" s="6" t="s">
        <v>365</v>
      </c>
    </row>
    <row r="87" spans="1:10" x14ac:dyDescent="0.2">
      <c r="A87" s="6">
        <v>84</v>
      </c>
      <c r="B87" s="26" t="s">
        <v>64</v>
      </c>
      <c r="C87" s="6" t="s">
        <v>54</v>
      </c>
      <c r="D87" s="7" t="s">
        <v>11</v>
      </c>
      <c r="E87" s="6" t="s">
        <v>12</v>
      </c>
      <c r="F87" s="6" t="s">
        <v>13</v>
      </c>
      <c r="G87" s="6" t="s">
        <v>14</v>
      </c>
      <c r="H87" s="6" t="s">
        <v>522</v>
      </c>
      <c r="I87" s="6" t="s">
        <v>15</v>
      </c>
      <c r="J87" s="6" t="s">
        <v>365</v>
      </c>
    </row>
    <row r="88" spans="1:10" x14ac:dyDescent="0.2">
      <c r="A88" s="6">
        <v>85</v>
      </c>
      <c r="B88" s="26" t="s">
        <v>65</v>
      </c>
      <c r="C88" s="6" t="s">
        <v>54</v>
      </c>
      <c r="D88" s="7" t="s">
        <v>11</v>
      </c>
      <c r="E88" s="6" t="s">
        <v>12</v>
      </c>
      <c r="F88" s="6" t="s">
        <v>13</v>
      </c>
      <c r="G88" s="6" t="s">
        <v>14</v>
      </c>
      <c r="H88" s="6" t="s">
        <v>522</v>
      </c>
      <c r="I88" s="6" t="s">
        <v>15</v>
      </c>
      <c r="J88" s="6" t="s">
        <v>365</v>
      </c>
    </row>
    <row r="89" spans="1:10" x14ac:dyDescent="0.2">
      <c r="A89" s="4">
        <v>86</v>
      </c>
      <c r="B89" s="13" t="s">
        <v>66</v>
      </c>
      <c r="C89" s="4" t="s">
        <v>67</v>
      </c>
      <c r="D89" s="5" t="s">
        <v>11</v>
      </c>
      <c r="E89" s="4" t="s">
        <v>12</v>
      </c>
      <c r="F89" s="4" t="s">
        <v>13</v>
      </c>
      <c r="G89" s="4" t="s">
        <v>68</v>
      </c>
      <c r="H89" s="4" t="s">
        <v>523</v>
      </c>
      <c r="I89" s="4" t="s">
        <v>15</v>
      </c>
      <c r="J89" s="4" t="s">
        <v>365</v>
      </c>
    </row>
    <row r="90" spans="1:10" x14ac:dyDescent="0.2">
      <c r="A90" s="4">
        <v>87</v>
      </c>
      <c r="B90" s="13" t="s">
        <v>69</v>
      </c>
      <c r="C90" s="4" t="s">
        <v>67</v>
      </c>
      <c r="D90" s="5" t="s">
        <v>11</v>
      </c>
      <c r="E90" s="4" t="s">
        <v>12</v>
      </c>
      <c r="F90" s="4" t="s">
        <v>13</v>
      </c>
      <c r="G90" s="4" t="s">
        <v>68</v>
      </c>
      <c r="H90" s="4" t="s">
        <v>523</v>
      </c>
      <c r="I90" s="4" t="s">
        <v>15</v>
      </c>
      <c r="J90" s="4" t="s">
        <v>365</v>
      </c>
    </row>
    <row r="91" spans="1:10" x14ac:dyDescent="0.2">
      <c r="A91" s="4">
        <v>88</v>
      </c>
      <c r="B91" s="13" t="s">
        <v>70</v>
      </c>
      <c r="C91" s="4" t="s">
        <v>67</v>
      </c>
      <c r="D91" s="5" t="s">
        <v>11</v>
      </c>
      <c r="E91" s="4" t="s">
        <v>12</v>
      </c>
      <c r="F91" s="4" t="s">
        <v>13</v>
      </c>
      <c r="G91" s="4" t="s">
        <v>68</v>
      </c>
      <c r="H91" s="4" t="s">
        <v>523</v>
      </c>
      <c r="I91" s="4" t="s">
        <v>39</v>
      </c>
      <c r="J91" s="4" t="s">
        <v>378</v>
      </c>
    </row>
    <row r="92" spans="1:10" x14ac:dyDescent="0.2">
      <c r="A92" s="4">
        <v>89</v>
      </c>
      <c r="B92" s="13" t="s">
        <v>71</v>
      </c>
      <c r="C92" s="4" t="s">
        <v>67</v>
      </c>
      <c r="D92" s="5" t="s">
        <v>11</v>
      </c>
      <c r="E92" s="4" t="s">
        <v>12</v>
      </c>
      <c r="F92" s="4" t="s">
        <v>13</v>
      </c>
      <c r="G92" s="4" t="s">
        <v>68</v>
      </c>
      <c r="H92" s="4" t="s">
        <v>523</v>
      </c>
      <c r="I92" s="4" t="s">
        <v>15</v>
      </c>
      <c r="J92" s="4" t="s">
        <v>365</v>
      </c>
    </row>
    <row r="93" spans="1:10" x14ac:dyDescent="0.2">
      <c r="A93" s="4">
        <v>90</v>
      </c>
      <c r="B93" s="13" t="s">
        <v>72</v>
      </c>
      <c r="C93" s="4" t="s">
        <v>67</v>
      </c>
      <c r="D93" s="5" t="s">
        <v>11</v>
      </c>
      <c r="E93" s="4" t="s">
        <v>12</v>
      </c>
      <c r="F93" s="4" t="s">
        <v>13</v>
      </c>
      <c r="G93" s="4" t="s">
        <v>68</v>
      </c>
      <c r="H93" s="4" t="s">
        <v>523</v>
      </c>
      <c r="I93" s="4" t="s">
        <v>15</v>
      </c>
      <c r="J93" s="4" t="s">
        <v>365</v>
      </c>
    </row>
    <row r="94" spans="1:10" x14ac:dyDescent="0.2">
      <c r="A94" s="4">
        <v>91</v>
      </c>
      <c r="B94" s="13" t="s">
        <v>73</v>
      </c>
      <c r="C94" s="4" t="s">
        <v>67</v>
      </c>
      <c r="D94" s="5" t="s">
        <v>11</v>
      </c>
      <c r="E94" s="4" t="s">
        <v>12</v>
      </c>
      <c r="F94" s="4" t="s">
        <v>13</v>
      </c>
      <c r="G94" s="4" t="s">
        <v>68</v>
      </c>
      <c r="H94" s="4" t="s">
        <v>523</v>
      </c>
      <c r="I94" s="4" t="s">
        <v>39</v>
      </c>
      <c r="J94" s="4" t="s">
        <v>378</v>
      </c>
    </row>
    <row r="95" spans="1:10" x14ac:dyDescent="0.2">
      <c r="A95" s="4">
        <v>92</v>
      </c>
      <c r="B95" s="13" t="s">
        <v>74</v>
      </c>
      <c r="C95" s="4" t="s">
        <v>67</v>
      </c>
      <c r="D95" s="5" t="s">
        <v>11</v>
      </c>
      <c r="E95" s="4" t="s">
        <v>12</v>
      </c>
      <c r="F95" s="4" t="s">
        <v>13</v>
      </c>
      <c r="G95" s="4" t="s">
        <v>68</v>
      </c>
      <c r="H95" s="4" t="s">
        <v>523</v>
      </c>
      <c r="I95" s="4" t="s">
        <v>15</v>
      </c>
      <c r="J95" s="4" t="s">
        <v>365</v>
      </c>
    </row>
    <row r="96" spans="1:10" x14ac:dyDescent="0.2">
      <c r="A96" s="4">
        <v>93</v>
      </c>
      <c r="B96" s="13" t="s">
        <v>75</v>
      </c>
      <c r="C96" s="4" t="s">
        <v>67</v>
      </c>
      <c r="D96" s="5" t="s">
        <v>11</v>
      </c>
      <c r="E96" s="4" t="s">
        <v>12</v>
      </c>
      <c r="F96" s="4" t="s">
        <v>13</v>
      </c>
      <c r="G96" s="4" t="s">
        <v>68</v>
      </c>
      <c r="H96" s="4" t="s">
        <v>523</v>
      </c>
      <c r="I96" s="4" t="s">
        <v>15</v>
      </c>
      <c r="J96" s="4" t="s">
        <v>365</v>
      </c>
    </row>
    <row r="97" spans="1:10" x14ac:dyDescent="0.2">
      <c r="A97" s="4">
        <v>94</v>
      </c>
      <c r="B97" s="13" t="s">
        <v>76</v>
      </c>
      <c r="C97" s="4" t="s">
        <v>67</v>
      </c>
      <c r="D97" s="5" t="s">
        <v>11</v>
      </c>
      <c r="E97" s="4" t="s">
        <v>12</v>
      </c>
      <c r="F97" s="4" t="s">
        <v>13</v>
      </c>
      <c r="G97" s="4" t="s">
        <v>68</v>
      </c>
      <c r="H97" s="4" t="s">
        <v>523</v>
      </c>
      <c r="I97" s="4" t="s">
        <v>15</v>
      </c>
      <c r="J97" s="4" t="s">
        <v>365</v>
      </c>
    </row>
    <row r="98" spans="1:10" x14ac:dyDescent="0.2">
      <c r="A98" s="4">
        <v>95</v>
      </c>
      <c r="B98" s="13" t="s">
        <v>77</v>
      </c>
      <c r="C98" s="4" t="s">
        <v>67</v>
      </c>
      <c r="D98" s="5" t="s">
        <v>11</v>
      </c>
      <c r="E98" s="4" t="s">
        <v>12</v>
      </c>
      <c r="F98" s="4" t="s">
        <v>13</v>
      </c>
      <c r="G98" s="4" t="s">
        <v>68</v>
      </c>
      <c r="H98" s="4" t="s">
        <v>523</v>
      </c>
      <c r="I98" s="4" t="s">
        <v>15</v>
      </c>
      <c r="J98" s="4" t="s">
        <v>365</v>
      </c>
    </row>
    <row r="99" spans="1:10" x14ac:dyDescent="0.2">
      <c r="A99" s="4">
        <v>96</v>
      </c>
      <c r="B99" s="13" t="s">
        <v>78</v>
      </c>
      <c r="C99" s="4" t="s">
        <v>67</v>
      </c>
      <c r="D99" s="5" t="s">
        <v>11</v>
      </c>
      <c r="E99" s="4" t="s">
        <v>12</v>
      </c>
      <c r="F99" s="4" t="s">
        <v>13</v>
      </c>
      <c r="G99" s="4" t="s">
        <v>68</v>
      </c>
      <c r="H99" s="4" t="s">
        <v>523</v>
      </c>
      <c r="I99" s="4" t="s">
        <v>15</v>
      </c>
      <c r="J99" s="4" t="s">
        <v>365</v>
      </c>
    </row>
    <row r="100" spans="1:10" x14ac:dyDescent="0.2">
      <c r="A100" s="4">
        <v>97</v>
      </c>
      <c r="B100" s="13" t="s">
        <v>79</v>
      </c>
      <c r="C100" s="4" t="s">
        <v>67</v>
      </c>
      <c r="D100" s="5" t="s">
        <v>11</v>
      </c>
      <c r="E100" s="4" t="s">
        <v>12</v>
      </c>
      <c r="F100" s="4" t="s">
        <v>13</v>
      </c>
      <c r="G100" s="4" t="s">
        <v>68</v>
      </c>
      <c r="H100" s="4" t="s">
        <v>523</v>
      </c>
      <c r="I100" s="4" t="s">
        <v>15</v>
      </c>
      <c r="J100" s="4" t="s">
        <v>365</v>
      </c>
    </row>
    <row r="101" spans="1:10" x14ac:dyDescent="0.2">
      <c r="A101" s="6">
        <v>98</v>
      </c>
      <c r="B101" s="26" t="s">
        <v>80</v>
      </c>
      <c r="C101" s="6" t="s">
        <v>81</v>
      </c>
      <c r="D101" s="7" t="s">
        <v>11</v>
      </c>
      <c r="E101" s="6" t="s">
        <v>12</v>
      </c>
      <c r="F101" s="6" t="s">
        <v>13</v>
      </c>
      <c r="G101" s="6" t="s">
        <v>68</v>
      </c>
      <c r="H101" s="6" t="s">
        <v>523</v>
      </c>
      <c r="I101" s="6" t="s">
        <v>15</v>
      </c>
      <c r="J101" s="6" t="s">
        <v>365</v>
      </c>
    </row>
    <row r="102" spans="1:10" x14ac:dyDescent="0.2">
      <c r="A102" s="6">
        <v>99</v>
      </c>
      <c r="B102" s="26" t="s">
        <v>82</v>
      </c>
      <c r="C102" s="6" t="s">
        <v>81</v>
      </c>
      <c r="D102" s="7" t="s">
        <v>11</v>
      </c>
      <c r="E102" s="6" t="s">
        <v>12</v>
      </c>
      <c r="F102" s="6" t="s">
        <v>13</v>
      </c>
      <c r="G102" s="6" t="s">
        <v>68</v>
      </c>
      <c r="H102" s="6" t="s">
        <v>523</v>
      </c>
      <c r="I102" s="6" t="s">
        <v>15</v>
      </c>
      <c r="J102" s="6" t="s">
        <v>365</v>
      </c>
    </row>
    <row r="103" spans="1:10" x14ac:dyDescent="0.2">
      <c r="A103" s="6">
        <v>100</v>
      </c>
      <c r="B103" s="26" t="s">
        <v>83</v>
      </c>
      <c r="C103" s="6" t="s">
        <v>81</v>
      </c>
      <c r="D103" s="7" t="s">
        <v>11</v>
      </c>
      <c r="E103" s="6" t="s">
        <v>12</v>
      </c>
      <c r="F103" s="6" t="s">
        <v>13</v>
      </c>
      <c r="G103" s="6" t="s">
        <v>68</v>
      </c>
      <c r="H103" s="6" t="s">
        <v>523</v>
      </c>
      <c r="I103" s="6" t="s">
        <v>15</v>
      </c>
      <c r="J103" s="6" t="s">
        <v>365</v>
      </c>
    </row>
    <row r="104" spans="1:10" x14ac:dyDescent="0.2">
      <c r="A104" s="6">
        <v>101</v>
      </c>
      <c r="B104" s="26" t="s">
        <v>84</v>
      </c>
      <c r="C104" s="6" t="s">
        <v>81</v>
      </c>
      <c r="D104" s="7" t="s">
        <v>11</v>
      </c>
      <c r="E104" s="6" t="s">
        <v>12</v>
      </c>
      <c r="F104" s="6" t="s">
        <v>13</v>
      </c>
      <c r="G104" s="6" t="s">
        <v>68</v>
      </c>
      <c r="H104" s="6" t="s">
        <v>523</v>
      </c>
      <c r="I104" s="6" t="s">
        <v>15</v>
      </c>
      <c r="J104" s="6" t="s">
        <v>365</v>
      </c>
    </row>
    <row r="105" spans="1:10" x14ac:dyDescent="0.2">
      <c r="A105" s="6">
        <v>102</v>
      </c>
      <c r="B105" s="26" t="s">
        <v>85</v>
      </c>
      <c r="C105" s="6" t="s">
        <v>81</v>
      </c>
      <c r="D105" s="7" t="s">
        <v>11</v>
      </c>
      <c r="E105" s="6" t="s">
        <v>12</v>
      </c>
      <c r="F105" s="6" t="s">
        <v>13</v>
      </c>
      <c r="G105" s="6" t="s">
        <v>68</v>
      </c>
      <c r="H105" s="6" t="s">
        <v>523</v>
      </c>
      <c r="I105" s="6" t="s">
        <v>15</v>
      </c>
      <c r="J105" s="6" t="s">
        <v>365</v>
      </c>
    </row>
    <row r="106" spans="1:10" x14ac:dyDescent="0.2">
      <c r="A106" s="6">
        <v>103</v>
      </c>
      <c r="B106" s="26" t="s">
        <v>86</v>
      </c>
      <c r="C106" s="6" t="s">
        <v>81</v>
      </c>
      <c r="D106" s="7" t="s">
        <v>11</v>
      </c>
      <c r="E106" s="6" t="s">
        <v>12</v>
      </c>
      <c r="F106" s="6" t="s">
        <v>13</v>
      </c>
      <c r="G106" s="6" t="s">
        <v>68</v>
      </c>
      <c r="H106" s="6" t="s">
        <v>523</v>
      </c>
      <c r="I106" s="6" t="s">
        <v>15</v>
      </c>
      <c r="J106" s="6" t="s">
        <v>365</v>
      </c>
    </row>
    <row r="107" spans="1:10" x14ac:dyDescent="0.2">
      <c r="A107" s="6">
        <v>104</v>
      </c>
      <c r="B107" s="26" t="s">
        <v>87</v>
      </c>
      <c r="C107" s="6" t="s">
        <v>81</v>
      </c>
      <c r="D107" s="7" t="s">
        <v>11</v>
      </c>
      <c r="E107" s="6" t="s">
        <v>12</v>
      </c>
      <c r="F107" s="6" t="s">
        <v>13</v>
      </c>
      <c r="G107" s="6" t="s">
        <v>68</v>
      </c>
      <c r="H107" s="6" t="s">
        <v>523</v>
      </c>
      <c r="I107" s="6" t="s">
        <v>15</v>
      </c>
      <c r="J107" s="6" t="s">
        <v>365</v>
      </c>
    </row>
    <row r="108" spans="1:10" x14ac:dyDescent="0.2">
      <c r="A108" s="6">
        <v>105</v>
      </c>
      <c r="B108" s="26" t="s">
        <v>88</v>
      </c>
      <c r="C108" s="6" t="s">
        <v>81</v>
      </c>
      <c r="D108" s="7" t="s">
        <v>11</v>
      </c>
      <c r="E108" s="6" t="s">
        <v>12</v>
      </c>
      <c r="F108" s="6" t="s">
        <v>13</v>
      </c>
      <c r="G108" s="6" t="s">
        <v>68</v>
      </c>
      <c r="H108" s="6" t="s">
        <v>523</v>
      </c>
      <c r="I108" s="6" t="s">
        <v>15</v>
      </c>
      <c r="J108" s="6" t="s">
        <v>365</v>
      </c>
    </row>
    <row r="109" spans="1:10" x14ac:dyDescent="0.2">
      <c r="A109" s="6">
        <v>106</v>
      </c>
      <c r="B109" s="26" t="s">
        <v>89</v>
      </c>
      <c r="C109" s="6" t="s">
        <v>81</v>
      </c>
      <c r="D109" s="7" t="s">
        <v>11</v>
      </c>
      <c r="E109" s="6" t="s">
        <v>12</v>
      </c>
      <c r="F109" s="6" t="s">
        <v>13</v>
      </c>
      <c r="G109" s="6" t="s">
        <v>68</v>
      </c>
      <c r="H109" s="6" t="s">
        <v>523</v>
      </c>
      <c r="I109" s="6" t="s">
        <v>15</v>
      </c>
      <c r="J109" s="6" t="s">
        <v>365</v>
      </c>
    </row>
    <row r="110" spans="1:10" x14ac:dyDescent="0.2">
      <c r="A110" s="6">
        <v>107</v>
      </c>
      <c r="B110" s="26" t="s">
        <v>90</v>
      </c>
      <c r="C110" s="6" t="s">
        <v>81</v>
      </c>
      <c r="D110" s="7" t="s">
        <v>11</v>
      </c>
      <c r="E110" s="6" t="s">
        <v>12</v>
      </c>
      <c r="F110" s="6" t="s">
        <v>13</v>
      </c>
      <c r="G110" s="6" t="s">
        <v>68</v>
      </c>
      <c r="H110" s="6" t="s">
        <v>523</v>
      </c>
      <c r="I110" s="6" t="s">
        <v>15</v>
      </c>
      <c r="J110" s="6" t="s">
        <v>365</v>
      </c>
    </row>
    <row r="111" spans="1:10" x14ac:dyDescent="0.2">
      <c r="A111" s="6">
        <v>108</v>
      </c>
      <c r="B111" s="26" t="s">
        <v>91</v>
      </c>
      <c r="C111" s="6" t="s">
        <v>81</v>
      </c>
      <c r="D111" s="7" t="s">
        <v>11</v>
      </c>
      <c r="E111" s="6" t="s">
        <v>12</v>
      </c>
      <c r="F111" s="6" t="s">
        <v>13</v>
      </c>
      <c r="G111" s="6" t="s">
        <v>68</v>
      </c>
      <c r="H111" s="6" t="s">
        <v>523</v>
      </c>
      <c r="I111" s="6" t="s">
        <v>15</v>
      </c>
      <c r="J111" s="6" t="s">
        <v>365</v>
      </c>
    </row>
    <row r="112" spans="1:10" x14ac:dyDescent="0.2">
      <c r="A112" s="6">
        <v>109</v>
      </c>
      <c r="B112" s="26" t="s">
        <v>92</v>
      </c>
      <c r="C112" s="6" t="s">
        <v>81</v>
      </c>
      <c r="D112" s="7" t="s">
        <v>11</v>
      </c>
      <c r="E112" s="6" t="s">
        <v>12</v>
      </c>
      <c r="F112" s="6" t="s">
        <v>13</v>
      </c>
      <c r="G112" s="6" t="s">
        <v>68</v>
      </c>
      <c r="H112" s="6" t="s">
        <v>523</v>
      </c>
      <c r="I112" s="6" t="s">
        <v>15</v>
      </c>
      <c r="J112" s="6" t="s">
        <v>365</v>
      </c>
    </row>
    <row r="113" spans="1:10" x14ac:dyDescent="0.2">
      <c r="A113" s="4">
        <v>110</v>
      </c>
      <c r="B113" s="13" t="s">
        <v>93</v>
      </c>
      <c r="C113" s="4" t="s">
        <v>94</v>
      </c>
      <c r="D113" s="5" t="s">
        <v>11</v>
      </c>
      <c r="E113" s="4" t="s">
        <v>12</v>
      </c>
      <c r="F113" s="4" t="s">
        <v>13</v>
      </c>
      <c r="G113" s="4" t="s">
        <v>68</v>
      </c>
      <c r="H113" s="4" t="s">
        <v>523</v>
      </c>
      <c r="I113" s="4" t="s">
        <v>15</v>
      </c>
      <c r="J113" s="4" t="s">
        <v>365</v>
      </c>
    </row>
    <row r="114" spans="1:10" x14ac:dyDescent="0.2">
      <c r="A114" s="4">
        <v>111</v>
      </c>
      <c r="B114" s="13" t="s">
        <v>95</v>
      </c>
      <c r="C114" s="4" t="s">
        <v>94</v>
      </c>
      <c r="D114" s="5" t="s">
        <v>11</v>
      </c>
      <c r="E114" s="4" t="s">
        <v>12</v>
      </c>
      <c r="F114" s="4" t="s">
        <v>13</v>
      </c>
      <c r="G114" s="4" t="s">
        <v>68</v>
      </c>
      <c r="H114" s="4" t="s">
        <v>523</v>
      </c>
      <c r="I114" s="4" t="s">
        <v>15</v>
      </c>
      <c r="J114" s="4" t="s">
        <v>365</v>
      </c>
    </row>
    <row r="115" spans="1:10" x14ac:dyDescent="0.2">
      <c r="A115" s="4">
        <v>112</v>
      </c>
      <c r="B115" s="13" t="s">
        <v>96</v>
      </c>
      <c r="C115" s="4" t="s">
        <v>94</v>
      </c>
      <c r="D115" s="5" t="s">
        <v>11</v>
      </c>
      <c r="E115" s="4" t="s">
        <v>12</v>
      </c>
      <c r="F115" s="4" t="s">
        <v>13</v>
      </c>
      <c r="G115" s="4" t="s">
        <v>68</v>
      </c>
      <c r="H115" s="4" t="s">
        <v>523</v>
      </c>
      <c r="I115" s="4" t="s">
        <v>39</v>
      </c>
      <c r="J115" s="4" t="s">
        <v>378</v>
      </c>
    </row>
    <row r="116" spans="1:10" x14ac:dyDescent="0.2">
      <c r="A116" s="4">
        <v>113</v>
      </c>
      <c r="B116" s="13" t="s">
        <v>97</v>
      </c>
      <c r="C116" s="4" t="s">
        <v>94</v>
      </c>
      <c r="D116" s="5" t="s">
        <v>11</v>
      </c>
      <c r="E116" s="4" t="s">
        <v>12</v>
      </c>
      <c r="F116" s="4" t="s">
        <v>13</v>
      </c>
      <c r="G116" s="4" t="s">
        <v>68</v>
      </c>
      <c r="H116" s="4" t="s">
        <v>523</v>
      </c>
      <c r="I116" s="4" t="s">
        <v>39</v>
      </c>
      <c r="J116" s="4" t="s">
        <v>378</v>
      </c>
    </row>
    <row r="117" spans="1:10" x14ac:dyDescent="0.2">
      <c r="A117" s="4">
        <v>114</v>
      </c>
      <c r="B117" s="13" t="s">
        <v>98</v>
      </c>
      <c r="C117" s="4" t="s">
        <v>94</v>
      </c>
      <c r="D117" s="5" t="s">
        <v>11</v>
      </c>
      <c r="E117" s="4" t="s">
        <v>12</v>
      </c>
      <c r="F117" s="4" t="s">
        <v>13</v>
      </c>
      <c r="G117" s="4" t="s">
        <v>68</v>
      </c>
      <c r="H117" s="4" t="s">
        <v>523</v>
      </c>
      <c r="I117" s="4" t="s">
        <v>39</v>
      </c>
      <c r="J117" s="4" t="s">
        <v>378</v>
      </c>
    </row>
    <row r="118" spans="1:10" x14ac:dyDescent="0.2">
      <c r="A118" s="4">
        <v>115</v>
      </c>
      <c r="B118" s="13" t="s">
        <v>99</v>
      </c>
      <c r="C118" s="4" t="s">
        <v>94</v>
      </c>
      <c r="D118" s="5" t="s">
        <v>11</v>
      </c>
      <c r="E118" s="4" t="s">
        <v>12</v>
      </c>
      <c r="F118" s="4" t="s">
        <v>13</v>
      </c>
      <c r="G118" s="4" t="s">
        <v>68</v>
      </c>
      <c r="H118" s="4" t="s">
        <v>523</v>
      </c>
      <c r="I118" s="4" t="s">
        <v>15</v>
      </c>
      <c r="J118" s="4" t="s">
        <v>365</v>
      </c>
    </row>
    <row r="119" spans="1:10" x14ac:dyDescent="0.2">
      <c r="A119" s="4">
        <v>116</v>
      </c>
      <c r="B119" s="13" t="s">
        <v>100</v>
      </c>
      <c r="C119" s="4" t="s">
        <v>94</v>
      </c>
      <c r="D119" s="5" t="s">
        <v>11</v>
      </c>
      <c r="E119" s="4" t="s">
        <v>12</v>
      </c>
      <c r="F119" s="4" t="s">
        <v>13</v>
      </c>
      <c r="G119" s="4" t="s">
        <v>68</v>
      </c>
      <c r="H119" s="4" t="s">
        <v>523</v>
      </c>
      <c r="I119" s="4" t="s">
        <v>15</v>
      </c>
      <c r="J119" s="4" t="s">
        <v>365</v>
      </c>
    </row>
    <row r="120" spans="1:10" x14ac:dyDescent="0.2">
      <c r="A120" s="4">
        <v>117</v>
      </c>
      <c r="B120" s="13" t="s">
        <v>101</v>
      </c>
      <c r="C120" s="4" t="s">
        <v>94</v>
      </c>
      <c r="D120" s="5" t="s">
        <v>11</v>
      </c>
      <c r="E120" s="4" t="s">
        <v>12</v>
      </c>
      <c r="F120" s="4" t="s">
        <v>13</v>
      </c>
      <c r="G120" s="4" t="s">
        <v>68</v>
      </c>
      <c r="H120" s="4" t="s">
        <v>523</v>
      </c>
      <c r="I120" s="4" t="s">
        <v>15</v>
      </c>
      <c r="J120" s="4" t="s">
        <v>365</v>
      </c>
    </row>
    <row r="121" spans="1:10" x14ac:dyDescent="0.2">
      <c r="A121" s="4">
        <v>118</v>
      </c>
      <c r="B121" s="13" t="s">
        <v>102</v>
      </c>
      <c r="C121" s="4" t="s">
        <v>94</v>
      </c>
      <c r="D121" s="5" t="s">
        <v>11</v>
      </c>
      <c r="E121" s="4" t="s">
        <v>12</v>
      </c>
      <c r="F121" s="4" t="s">
        <v>13</v>
      </c>
      <c r="G121" s="4" t="s">
        <v>68</v>
      </c>
      <c r="H121" s="4" t="s">
        <v>523</v>
      </c>
      <c r="I121" s="4" t="s">
        <v>15</v>
      </c>
      <c r="J121" s="4" t="s">
        <v>365</v>
      </c>
    </row>
    <row r="122" spans="1:10" x14ac:dyDescent="0.2">
      <c r="A122" s="4">
        <v>119</v>
      </c>
      <c r="B122" s="13" t="s">
        <v>103</v>
      </c>
      <c r="C122" s="4" t="s">
        <v>94</v>
      </c>
      <c r="D122" s="5" t="s">
        <v>11</v>
      </c>
      <c r="E122" s="4" t="s">
        <v>12</v>
      </c>
      <c r="F122" s="4" t="s">
        <v>13</v>
      </c>
      <c r="G122" s="4" t="s">
        <v>68</v>
      </c>
      <c r="H122" s="4" t="s">
        <v>523</v>
      </c>
      <c r="I122" s="4" t="s">
        <v>15</v>
      </c>
      <c r="J122" s="4" t="s">
        <v>365</v>
      </c>
    </row>
    <row r="123" spans="1:10" x14ac:dyDescent="0.2">
      <c r="A123" s="4">
        <v>120</v>
      </c>
      <c r="B123" s="13" t="s">
        <v>104</v>
      </c>
      <c r="C123" s="4" t="s">
        <v>94</v>
      </c>
      <c r="D123" s="5" t="s">
        <v>11</v>
      </c>
      <c r="E123" s="4" t="s">
        <v>12</v>
      </c>
      <c r="F123" s="4" t="s">
        <v>13</v>
      </c>
      <c r="G123" s="4" t="s">
        <v>68</v>
      </c>
      <c r="H123" s="4" t="s">
        <v>523</v>
      </c>
      <c r="I123" s="4" t="s">
        <v>15</v>
      </c>
      <c r="J123" s="4" t="s">
        <v>365</v>
      </c>
    </row>
    <row r="124" spans="1:10" x14ac:dyDescent="0.2">
      <c r="A124" s="4">
        <v>121</v>
      </c>
      <c r="B124" s="13" t="s">
        <v>105</v>
      </c>
      <c r="C124" s="4" t="s">
        <v>94</v>
      </c>
      <c r="D124" s="5" t="s">
        <v>11</v>
      </c>
      <c r="E124" s="4" t="s">
        <v>12</v>
      </c>
      <c r="F124" s="4" t="s">
        <v>13</v>
      </c>
      <c r="G124" s="4" t="s">
        <v>68</v>
      </c>
      <c r="H124" s="4" t="s">
        <v>523</v>
      </c>
      <c r="I124" s="4" t="s">
        <v>39</v>
      </c>
      <c r="J124" s="4" t="s">
        <v>378</v>
      </c>
    </row>
    <row r="125" spans="1:10" x14ac:dyDescent="0.2">
      <c r="A125" s="6">
        <v>122</v>
      </c>
      <c r="B125" s="26" t="s">
        <v>360</v>
      </c>
      <c r="C125" s="6" t="s">
        <v>112</v>
      </c>
      <c r="D125" s="7" t="s">
        <v>106</v>
      </c>
      <c r="E125" s="6" t="s">
        <v>50</v>
      </c>
      <c r="F125" s="6" t="s">
        <v>13</v>
      </c>
      <c r="G125" s="6" t="s">
        <v>68</v>
      </c>
      <c r="H125" s="6" t="s">
        <v>112</v>
      </c>
      <c r="I125" s="6" t="s">
        <v>39</v>
      </c>
      <c r="J125" s="6" t="s">
        <v>378</v>
      </c>
    </row>
    <row r="126" spans="1:10" x14ac:dyDescent="0.2">
      <c r="A126" s="6">
        <v>123</v>
      </c>
      <c r="B126" s="26" t="s">
        <v>361</v>
      </c>
      <c r="C126" s="6" t="s">
        <v>112</v>
      </c>
      <c r="D126" s="7" t="s">
        <v>106</v>
      </c>
      <c r="E126" s="6" t="s">
        <v>50</v>
      </c>
      <c r="F126" s="6" t="s">
        <v>13</v>
      </c>
      <c r="G126" s="6" t="s">
        <v>68</v>
      </c>
      <c r="H126" s="6" t="s">
        <v>112</v>
      </c>
      <c r="I126" s="6" t="s">
        <v>39</v>
      </c>
      <c r="J126" s="6" t="s">
        <v>378</v>
      </c>
    </row>
    <row r="127" spans="1:10" x14ac:dyDescent="0.2">
      <c r="A127" s="6">
        <v>124</v>
      </c>
      <c r="B127" s="26" t="s">
        <v>362</v>
      </c>
      <c r="C127" s="6" t="s">
        <v>112</v>
      </c>
      <c r="D127" s="7" t="s">
        <v>106</v>
      </c>
      <c r="E127" s="6" t="s">
        <v>50</v>
      </c>
      <c r="F127" s="6" t="s">
        <v>13</v>
      </c>
      <c r="G127" s="6" t="s">
        <v>68</v>
      </c>
      <c r="H127" s="6" t="s">
        <v>112</v>
      </c>
      <c r="I127" s="6" t="s">
        <v>39</v>
      </c>
      <c r="J127" s="6" t="s">
        <v>378</v>
      </c>
    </row>
    <row r="128" spans="1:10" x14ac:dyDescent="0.2">
      <c r="A128" s="6">
        <v>125</v>
      </c>
      <c r="B128" s="26" t="s">
        <v>363</v>
      </c>
      <c r="C128" s="6" t="s">
        <v>112</v>
      </c>
      <c r="D128" s="7" t="s">
        <v>106</v>
      </c>
      <c r="E128" s="6" t="s">
        <v>50</v>
      </c>
      <c r="F128" s="6" t="s">
        <v>13</v>
      </c>
      <c r="G128" s="6" t="s">
        <v>68</v>
      </c>
      <c r="H128" s="6" t="s">
        <v>112</v>
      </c>
      <c r="I128" s="6" t="s">
        <v>39</v>
      </c>
      <c r="J128" s="6" t="s">
        <v>378</v>
      </c>
    </row>
  </sheetData>
  <sortState xmlns:xlrd2="http://schemas.microsoft.com/office/spreadsheetml/2017/richdata2" ref="A4:J128">
    <sortCondition ref="A4:A128"/>
  </sortState>
  <mergeCells count="1">
    <mergeCell ref="A1:I1"/>
  </mergeCells>
  <phoneticPr fontId="2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ACF1-B867-4A3A-9B5C-F91806A01041}">
  <dimension ref="A1:F13"/>
  <sheetViews>
    <sheetView workbookViewId="0">
      <selection activeCell="B4" sqref="B4:F13"/>
    </sheetView>
  </sheetViews>
  <sheetFormatPr baseColWidth="10" defaultColWidth="8.83203125" defaultRowHeight="15" x14ac:dyDescent="0.2"/>
  <cols>
    <col min="1" max="1" width="21" bestFit="1" customWidth="1"/>
    <col min="2" max="2" width="11.6640625" customWidth="1"/>
    <col min="3" max="3" width="12.5" customWidth="1"/>
    <col min="4" max="4" width="15.6640625" customWidth="1"/>
    <col min="5" max="5" width="11.33203125" customWidth="1"/>
    <col min="6" max="6" width="12.1640625" customWidth="1"/>
  </cols>
  <sheetData>
    <row r="1" spans="1:6" ht="33" customHeight="1" x14ac:dyDescent="0.2">
      <c r="A1" s="70" t="s">
        <v>117</v>
      </c>
      <c r="B1" s="70"/>
      <c r="C1" s="70"/>
      <c r="D1" s="70"/>
      <c r="E1" s="70"/>
      <c r="F1" s="70"/>
    </row>
    <row r="3" spans="1:6" x14ac:dyDescent="0.2">
      <c r="A3" s="2" t="s">
        <v>3</v>
      </c>
      <c r="B3" s="2" t="s">
        <v>107</v>
      </c>
      <c r="C3" s="2" t="s">
        <v>108</v>
      </c>
      <c r="D3" s="2" t="s">
        <v>109</v>
      </c>
      <c r="E3" s="2" t="s">
        <v>110</v>
      </c>
      <c r="F3" s="2" t="s">
        <v>111</v>
      </c>
    </row>
    <row r="4" spans="1:6" x14ac:dyDescent="0.2">
      <c r="A4" s="23" t="s">
        <v>112</v>
      </c>
      <c r="B4" s="27">
        <v>433.197795979381</v>
      </c>
      <c r="C4" s="27">
        <v>103.42671425229901</v>
      </c>
      <c r="D4" s="27">
        <v>478.18532947251401</v>
      </c>
      <c r="E4" s="27">
        <v>277.57262267626902</v>
      </c>
      <c r="F4" s="27">
        <v>579.32838947292601</v>
      </c>
    </row>
    <row r="5" spans="1:6" x14ac:dyDescent="0.2">
      <c r="A5" t="s">
        <v>113</v>
      </c>
      <c r="B5" s="27">
        <v>573.27553491582603</v>
      </c>
      <c r="C5" s="27">
        <v>7.3638298722398803</v>
      </c>
      <c r="D5" s="27">
        <v>574.05882948525004</v>
      </c>
      <c r="E5" s="27">
        <v>556.26769900302804</v>
      </c>
      <c r="F5" s="27">
        <v>585.091267601499</v>
      </c>
    </row>
    <row r="6" spans="1:6" x14ac:dyDescent="0.2">
      <c r="A6" t="s">
        <v>114</v>
      </c>
      <c r="B6" s="27">
        <v>535.96687421592196</v>
      </c>
      <c r="C6" s="27">
        <v>24.240258353231301</v>
      </c>
      <c r="D6" s="27">
        <v>540.29211610254697</v>
      </c>
      <c r="E6" s="27">
        <v>480.49411727873201</v>
      </c>
      <c r="F6" s="27">
        <v>572.06004650198201</v>
      </c>
    </row>
    <row r="7" spans="1:6" x14ac:dyDescent="0.2">
      <c r="A7" t="s">
        <v>10</v>
      </c>
      <c r="B7" s="27">
        <v>518.41387867722904</v>
      </c>
      <c r="C7" s="27">
        <v>18.656538918621301</v>
      </c>
      <c r="D7" s="27">
        <v>520.07976814977405</v>
      </c>
      <c r="E7" s="27">
        <v>472.54718348734298</v>
      </c>
      <c r="F7" s="27">
        <v>549.48270041873502</v>
      </c>
    </row>
    <row r="8" spans="1:6" x14ac:dyDescent="0.2">
      <c r="A8" t="s">
        <v>28</v>
      </c>
      <c r="B8" s="27">
        <v>493.07932882579303</v>
      </c>
      <c r="C8" s="27">
        <v>29.913641455764601</v>
      </c>
      <c r="D8" s="27">
        <v>498.08432313138002</v>
      </c>
      <c r="E8" s="27">
        <v>416.91226964955098</v>
      </c>
      <c r="F8" s="27">
        <v>535.77705246447704</v>
      </c>
    </row>
    <row r="9" spans="1:6" x14ac:dyDescent="0.2">
      <c r="A9" t="s">
        <v>38</v>
      </c>
      <c r="B9" s="27">
        <v>504.03602850802702</v>
      </c>
      <c r="C9" s="27">
        <v>28.681555507590701</v>
      </c>
      <c r="D9" s="27">
        <v>508.702660462084</v>
      </c>
      <c r="E9" s="27">
        <v>433.93563842571598</v>
      </c>
      <c r="F9" s="27">
        <v>547.37951262347804</v>
      </c>
    </row>
    <row r="10" spans="1:6" x14ac:dyDescent="0.2">
      <c r="A10" t="s">
        <v>115</v>
      </c>
      <c r="B10" s="27">
        <v>518.80072855507603</v>
      </c>
      <c r="C10" s="27">
        <v>25.275876950405099</v>
      </c>
      <c r="D10" s="27">
        <v>523.15280526035201</v>
      </c>
      <c r="E10" s="27">
        <v>458.22952391431699</v>
      </c>
      <c r="F10" s="27">
        <v>554.88185672851796</v>
      </c>
    </row>
    <row r="11" spans="1:6" x14ac:dyDescent="0.2">
      <c r="A11" t="s">
        <v>67</v>
      </c>
      <c r="B11" s="27">
        <v>507.21850694394499</v>
      </c>
      <c r="C11" s="27">
        <v>21.151013406986099</v>
      </c>
      <c r="D11" s="27">
        <v>510.75892118489799</v>
      </c>
      <c r="E11" s="27">
        <v>456.901122686235</v>
      </c>
      <c r="F11" s="27">
        <v>537.053993393062</v>
      </c>
    </row>
    <row r="12" spans="1:6" x14ac:dyDescent="0.2">
      <c r="A12" t="s">
        <v>116</v>
      </c>
      <c r="B12" s="27">
        <v>496.867380075021</v>
      </c>
      <c r="C12" s="27">
        <v>19.284610487082901</v>
      </c>
      <c r="D12" s="27">
        <v>500.17463071150303</v>
      </c>
      <c r="E12" s="27">
        <v>451.561293137907</v>
      </c>
      <c r="F12" s="27">
        <v>526.37956499135498</v>
      </c>
    </row>
    <row r="13" spans="1:6" x14ac:dyDescent="0.2">
      <c r="A13" t="s">
        <v>94</v>
      </c>
      <c r="B13" s="27">
        <v>492.9383773852</v>
      </c>
      <c r="C13" s="27">
        <v>21.103725020743401</v>
      </c>
      <c r="D13" s="27">
        <v>496.76610005749802</v>
      </c>
      <c r="E13" s="27">
        <v>443.76319829655398</v>
      </c>
      <c r="F13" s="27">
        <v>525.03666805927196</v>
      </c>
    </row>
  </sheetData>
  <mergeCells count="1">
    <mergeCell ref="A1:F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344D-D854-4F9F-8799-0A6AACB986E3}">
  <dimension ref="A1:K29"/>
  <sheetViews>
    <sheetView topLeftCell="A11" workbookViewId="0">
      <selection activeCell="D28" sqref="D28"/>
    </sheetView>
  </sheetViews>
  <sheetFormatPr baseColWidth="10" defaultColWidth="8.83203125" defaultRowHeight="15" x14ac:dyDescent="0.2"/>
  <cols>
    <col min="1" max="1" width="22.33203125" customWidth="1"/>
    <col min="2" max="2" width="11.83203125" customWidth="1"/>
    <col min="3" max="3" width="10.6640625" customWidth="1"/>
    <col min="4" max="4" width="11.6640625" customWidth="1"/>
    <col min="6" max="6" width="10.6640625" customWidth="1"/>
    <col min="7" max="7" width="11.83203125" customWidth="1"/>
    <col min="8" max="8" width="12.5" customWidth="1"/>
    <col min="9" max="9" width="11.5" customWidth="1"/>
  </cols>
  <sheetData>
    <row r="1" spans="1:6" ht="52.5" customHeight="1" x14ac:dyDescent="0.2">
      <c r="A1" s="70" t="s">
        <v>323</v>
      </c>
      <c r="B1" s="70"/>
      <c r="C1" s="70"/>
      <c r="D1" s="70"/>
      <c r="E1" s="70"/>
      <c r="F1" s="70"/>
    </row>
    <row r="2" spans="1:6" ht="17.25" customHeight="1" x14ac:dyDescent="0.2">
      <c r="A2" s="22"/>
      <c r="B2" s="22"/>
      <c r="C2" s="22"/>
      <c r="D2" s="22"/>
      <c r="E2" s="22"/>
      <c r="F2" s="22"/>
    </row>
    <row r="3" spans="1:6" x14ac:dyDescent="0.2">
      <c r="A3" t="s">
        <v>3</v>
      </c>
      <c r="B3" t="s">
        <v>316</v>
      </c>
    </row>
    <row r="4" spans="1:6" x14ac:dyDescent="0.2">
      <c r="A4" s="23" t="s">
        <v>112</v>
      </c>
      <c r="B4" s="8">
        <v>20.839401237823498</v>
      </c>
    </row>
    <row r="5" spans="1:6" x14ac:dyDescent="0.2">
      <c r="A5" t="s">
        <v>113</v>
      </c>
      <c r="B5" s="8">
        <v>23.940884445459499</v>
      </c>
    </row>
    <row r="6" spans="1:6" x14ac:dyDescent="0.2">
      <c r="A6" t="s">
        <v>114</v>
      </c>
      <c r="B6" s="8">
        <v>23.128960139599499</v>
      </c>
    </row>
    <row r="7" spans="1:6" x14ac:dyDescent="0.2">
      <c r="A7" t="s">
        <v>10</v>
      </c>
      <c r="B7" s="8">
        <v>22.754775901447701</v>
      </c>
    </row>
    <row r="8" spans="1:6" x14ac:dyDescent="0.2">
      <c r="A8" t="s">
        <v>28</v>
      </c>
      <c r="B8" s="8">
        <v>22.176676083536101</v>
      </c>
    </row>
    <row r="9" spans="1:6" x14ac:dyDescent="0.2">
      <c r="A9" t="s">
        <v>38</v>
      </c>
      <c r="B9" s="8">
        <v>22.4136669401794</v>
      </c>
    </row>
    <row r="10" spans="1:6" x14ac:dyDescent="0.2">
      <c r="A10" t="s">
        <v>54</v>
      </c>
      <c r="B10" s="8">
        <v>22.735334254692901</v>
      </c>
    </row>
    <row r="11" spans="1:6" x14ac:dyDescent="0.2">
      <c r="A11" t="s">
        <v>67</v>
      </c>
      <c r="B11" s="8">
        <v>22.5226890359423</v>
      </c>
    </row>
    <row r="12" spans="1:6" x14ac:dyDescent="0.2">
      <c r="A12" t="s">
        <v>116</v>
      </c>
      <c r="B12" s="8">
        <v>22.261270563398199</v>
      </c>
    </row>
    <row r="13" spans="1:6" x14ac:dyDescent="0.2">
      <c r="A13" t="s">
        <v>94</v>
      </c>
      <c r="B13" s="8">
        <v>22.218129869971399</v>
      </c>
    </row>
    <row r="15" spans="1:6" ht="32" x14ac:dyDescent="0.2">
      <c r="A15" s="28" t="s">
        <v>380</v>
      </c>
      <c r="B15" s="29" t="s">
        <v>317</v>
      </c>
      <c r="C15" s="29" t="s">
        <v>318</v>
      </c>
      <c r="D15" s="29" t="s">
        <v>319</v>
      </c>
      <c r="E15" t="s">
        <v>320</v>
      </c>
      <c r="F15" t="s">
        <v>150</v>
      </c>
    </row>
    <row r="16" spans="1:6" x14ac:dyDescent="0.2">
      <c r="A16" s="24" t="s">
        <v>321</v>
      </c>
      <c r="B16">
        <v>9</v>
      </c>
      <c r="C16" s="8">
        <v>70.346437886740205</v>
      </c>
      <c r="D16" s="8">
        <v>7.8162708763044701</v>
      </c>
      <c r="E16" s="8">
        <v>12.3360718216798</v>
      </c>
      <c r="F16" s="8" t="s">
        <v>118</v>
      </c>
    </row>
    <row r="17" spans="1:11" x14ac:dyDescent="0.2">
      <c r="A17" s="25" t="s">
        <v>322</v>
      </c>
      <c r="B17">
        <v>115</v>
      </c>
      <c r="C17" s="8">
        <v>72.865265683303406</v>
      </c>
      <c r="D17" s="8">
        <v>0.633611005941769</v>
      </c>
      <c r="E17" s="8"/>
      <c r="F17" s="8"/>
    </row>
    <row r="19" spans="1:11" ht="33.5" customHeight="1" x14ac:dyDescent="0.2">
      <c r="A19" s="32" t="s">
        <v>383</v>
      </c>
      <c r="B19" s="30" t="s">
        <v>112</v>
      </c>
      <c r="C19" s="31" t="s">
        <v>381</v>
      </c>
      <c r="D19" s="31" t="s">
        <v>382</v>
      </c>
      <c r="E19" s="31" t="s">
        <v>10</v>
      </c>
      <c r="F19" s="31" t="s">
        <v>28</v>
      </c>
      <c r="G19" s="31" t="s">
        <v>38</v>
      </c>
      <c r="H19" s="31" t="s">
        <v>115</v>
      </c>
      <c r="I19" s="31" t="s">
        <v>67</v>
      </c>
      <c r="J19" s="31" t="s">
        <v>116</v>
      </c>
      <c r="K19" s="31" t="s">
        <v>94</v>
      </c>
    </row>
    <row r="20" spans="1:11" ht="16" x14ac:dyDescent="0.2">
      <c r="A20" s="33" t="s">
        <v>112</v>
      </c>
      <c r="B20" s="2"/>
      <c r="C20" s="2" t="s">
        <v>118</v>
      </c>
      <c r="D20" s="2" t="s">
        <v>118</v>
      </c>
      <c r="E20" s="2" t="s">
        <v>118</v>
      </c>
      <c r="F20" s="2">
        <v>2E-3</v>
      </c>
      <c r="G20" s="2">
        <v>3.5000000000000003E-2</v>
      </c>
      <c r="H20" s="2">
        <v>3.5999999999999997E-2</v>
      </c>
      <c r="I20" s="2" t="s">
        <v>118</v>
      </c>
      <c r="J20" s="2" t="s">
        <v>118</v>
      </c>
      <c r="K20" s="2">
        <v>1.0999999999999999E-2</v>
      </c>
    </row>
    <row r="21" spans="1:11" ht="16" x14ac:dyDescent="0.2">
      <c r="A21" s="34" t="s">
        <v>381</v>
      </c>
      <c r="B21" s="2" t="s">
        <v>118</v>
      </c>
      <c r="C21" s="2"/>
      <c r="D21" s="2">
        <v>2E-3</v>
      </c>
      <c r="E21" s="2" t="s">
        <v>118</v>
      </c>
      <c r="F21" s="2" t="s">
        <v>118</v>
      </c>
      <c r="G21" s="2" t="s">
        <v>118</v>
      </c>
      <c r="H21" s="2">
        <v>2E-3</v>
      </c>
      <c r="I21" s="2" t="s">
        <v>118</v>
      </c>
      <c r="J21" s="2" t="s">
        <v>118</v>
      </c>
      <c r="K21" s="2" t="s">
        <v>118</v>
      </c>
    </row>
    <row r="22" spans="1:11" ht="16" x14ac:dyDescent="0.2">
      <c r="A22" s="34" t="s">
        <v>382</v>
      </c>
      <c r="B22" s="2" t="s">
        <v>118</v>
      </c>
      <c r="C22" s="2">
        <v>2E-3</v>
      </c>
      <c r="D22" s="2"/>
      <c r="E22" s="2">
        <v>0.16400000000000001</v>
      </c>
      <c r="F22" s="2">
        <v>8.0000000000000002E-3</v>
      </c>
      <c r="G22" s="2">
        <v>0.161</v>
      </c>
      <c r="H22" s="2">
        <v>0.47299999999999998</v>
      </c>
      <c r="I22" s="2">
        <v>0.05</v>
      </c>
      <c r="J22" s="2">
        <v>7.0000000000000001E-3</v>
      </c>
      <c r="K22" s="2">
        <v>2.1000000000000001E-2</v>
      </c>
    </row>
    <row r="23" spans="1:11" ht="16" x14ac:dyDescent="0.2">
      <c r="A23" s="34" t="s">
        <v>10</v>
      </c>
      <c r="B23" s="2" t="s">
        <v>118</v>
      </c>
      <c r="C23" s="2" t="s">
        <v>118</v>
      </c>
      <c r="D23" s="2">
        <v>0.16400000000000001</v>
      </c>
      <c r="E23" s="2"/>
      <c r="F23" s="2">
        <v>2E-3</v>
      </c>
      <c r="G23" s="2">
        <v>0.35799999999999998</v>
      </c>
      <c r="H23" s="2">
        <v>0.96499999999999997</v>
      </c>
      <c r="I23" s="2">
        <v>0.156</v>
      </c>
      <c r="J23" s="2">
        <v>5.0000000000000001E-3</v>
      </c>
      <c r="K23" s="2">
        <v>3.9E-2</v>
      </c>
    </row>
    <row r="24" spans="1:11" ht="16" x14ac:dyDescent="0.2">
      <c r="A24" s="34" t="s">
        <v>28</v>
      </c>
      <c r="B24" s="2">
        <v>2E-3</v>
      </c>
      <c r="C24" s="2" t="s">
        <v>118</v>
      </c>
      <c r="D24" s="2">
        <v>8.0000000000000002E-3</v>
      </c>
      <c r="E24" s="2">
        <v>2E-3</v>
      </c>
      <c r="F24" s="2"/>
      <c r="G24" s="2">
        <v>0.61599999999999999</v>
      </c>
      <c r="H24" s="2">
        <v>0.28899999999999998</v>
      </c>
      <c r="I24" s="2">
        <v>0.126</v>
      </c>
      <c r="J24" s="2">
        <v>0.70799999999999996</v>
      </c>
      <c r="K24" s="2">
        <v>0.89300000000000002</v>
      </c>
    </row>
    <row r="25" spans="1:11" ht="16" x14ac:dyDescent="0.2">
      <c r="A25" s="34" t="s">
        <v>38</v>
      </c>
      <c r="B25" s="2">
        <v>3.5000000000000003E-2</v>
      </c>
      <c r="C25" s="2" t="s">
        <v>118</v>
      </c>
      <c r="D25" s="2">
        <v>0.161</v>
      </c>
      <c r="E25" s="2">
        <v>0.35799999999999998</v>
      </c>
      <c r="F25" s="2">
        <v>0.61599999999999999</v>
      </c>
      <c r="G25" s="2"/>
      <c r="H25" s="2">
        <v>0.6</v>
      </c>
      <c r="I25" s="2">
        <v>0.75900000000000001</v>
      </c>
      <c r="J25" s="2">
        <v>0.71</v>
      </c>
      <c r="K25" s="2">
        <v>0.65200000000000002</v>
      </c>
    </row>
    <row r="26" spans="1:11" ht="16" x14ac:dyDescent="0.2">
      <c r="A26" s="34" t="s">
        <v>115</v>
      </c>
      <c r="B26" s="2">
        <v>3.5999999999999997E-2</v>
      </c>
      <c r="C26" s="2">
        <v>2E-3</v>
      </c>
      <c r="D26" s="2">
        <v>0.47299999999999998</v>
      </c>
      <c r="E26" s="2">
        <v>0.96499999999999997</v>
      </c>
      <c r="F26" s="2">
        <v>0.28899999999999998</v>
      </c>
      <c r="G26" s="2">
        <v>0.6</v>
      </c>
      <c r="H26" s="2"/>
      <c r="I26" s="2">
        <v>0.64800000000000002</v>
      </c>
      <c r="J26" s="2">
        <v>0.28999999999999998</v>
      </c>
      <c r="K26" s="2">
        <v>0.28699999999999998</v>
      </c>
    </row>
    <row r="27" spans="1:11" ht="16" x14ac:dyDescent="0.2">
      <c r="A27" s="34" t="s">
        <v>67</v>
      </c>
      <c r="B27" s="2" t="s">
        <v>118</v>
      </c>
      <c r="C27" s="2" t="s">
        <v>118</v>
      </c>
      <c r="D27" s="2">
        <v>0.05</v>
      </c>
      <c r="E27" s="2">
        <v>0.156</v>
      </c>
      <c r="F27" s="2">
        <v>0.126</v>
      </c>
      <c r="G27" s="2">
        <v>0.75900000000000001</v>
      </c>
      <c r="H27" s="2">
        <v>0.64800000000000002</v>
      </c>
      <c r="I27" s="2"/>
      <c r="J27" s="2">
        <v>0.16500000000000001</v>
      </c>
      <c r="K27" s="2">
        <v>0.25600000000000001</v>
      </c>
    </row>
    <row r="28" spans="1:11" ht="16" x14ac:dyDescent="0.2">
      <c r="A28" s="34" t="s">
        <v>116</v>
      </c>
      <c r="B28" s="2" t="s">
        <v>118</v>
      </c>
      <c r="C28" s="2" t="s">
        <v>118</v>
      </c>
      <c r="D28" s="2">
        <v>7.0000000000000001E-3</v>
      </c>
      <c r="E28" s="2">
        <v>5.0000000000000001E-3</v>
      </c>
      <c r="F28" s="2">
        <v>0.70799999999999996</v>
      </c>
      <c r="G28" s="2">
        <v>0.71</v>
      </c>
      <c r="H28" s="2">
        <v>0.28999999999999998</v>
      </c>
      <c r="I28" s="2">
        <v>0.16500000000000001</v>
      </c>
      <c r="J28" s="2"/>
      <c r="K28" s="2">
        <v>0.872</v>
      </c>
    </row>
    <row r="29" spans="1:11" ht="16" x14ac:dyDescent="0.2">
      <c r="A29" s="34" t="s">
        <v>94</v>
      </c>
      <c r="B29" s="2">
        <v>1.0999999999999999E-2</v>
      </c>
      <c r="C29" s="2" t="s">
        <v>118</v>
      </c>
      <c r="D29" s="2">
        <v>2.1000000000000001E-2</v>
      </c>
      <c r="E29" s="2">
        <v>3.9E-2</v>
      </c>
      <c r="F29" s="2">
        <v>0.89300000000000002</v>
      </c>
      <c r="G29" s="2">
        <v>0.65200000000000002</v>
      </c>
      <c r="H29" s="2">
        <v>0.28699999999999998</v>
      </c>
      <c r="I29" s="2">
        <v>0.25600000000000001</v>
      </c>
      <c r="J29" s="2">
        <v>0.872</v>
      </c>
      <c r="K29" s="2"/>
    </row>
  </sheetData>
  <mergeCells count="1">
    <mergeCell ref="A1:F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968C-0B4A-482C-9F35-825619055A4A}">
  <dimension ref="A1:O29"/>
  <sheetViews>
    <sheetView workbookViewId="0">
      <selection activeCell="D12" sqref="D12"/>
    </sheetView>
  </sheetViews>
  <sheetFormatPr baseColWidth="10" defaultColWidth="8.83203125" defaultRowHeight="15" x14ac:dyDescent="0.2"/>
  <cols>
    <col min="1" max="1" width="23" style="1" bestFit="1" customWidth="1"/>
    <col min="2" max="2" width="11.6640625" customWidth="1"/>
    <col min="3" max="3" width="10.33203125" bestFit="1" customWidth="1"/>
    <col min="4" max="4" width="11.1640625" bestFit="1" customWidth="1"/>
    <col min="5" max="5" width="23" bestFit="1" customWidth="1"/>
    <col min="6" max="6" width="18.5" bestFit="1" customWidth="1"/>
    <col min="7" max="7" width="11.6640625" bestFit="1" customWidth="1"/>
    <col min="8" max="8" width="11.33203125" bestFit="1" customWidth="1"/>
    <col min="9" max="9" width="11" bestFit="1" customWidth="1"/>
    <col min="10" max="10" width="7.33203125" bestFit="1" customWidth="1"/>
    <col min="11" max="11" width="9.33203125" bestFit="1" customWidth="1"/>
  </cols>
  <sheetData>
    <row r="1" spans="1:11" ht="33.75" customHeight="1" x14ac:dyDescent="0.2">
      <c r="A1" s="71" t="s">
        <v>384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3" spans="1:11" ht="16" x14ac:dyDescent="0.2">
      <c r="A3" s="10"/>
      <c r="B3" s="9" t="s">
        <v>10</v>
      </c>
      <c r="C3" s="9" t="s">
        <v>28</v>
      </c>
      <c r="D3" s="9" t="s">
        <v>38</v>
      </c>
      <c r="E3" s="9" t="s">
        <v>113</v>
      </c>
      <c r="F3" s="9" t="s">
        <v>114</v>
      </c>
      <c r="G3" s="9" t="s">
        <v>54</v>
      </c>
      <c r="H3" s="9" t="s">
        <v>67</v>
      </c>
      <c r="I3" s="9" t="s">
        <v>94</v>
      </c>
      <c r="J3" s="9" t="s">
        <v>116</v>
      </c>
      <c r="K3" s="9" t="s">
        <v>112</v>
      </c>
    </row>
    <row r="4" spans="1:11" ht="16" x14ac:dyDescent="0.2">
      <c r="A4" s="10" t="s">
        <v>10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6" x14ac:dyDescent="0.2">
      <c r="A5" s="10" t="s">
        <v>28</v>
      </c>
      <c r="B5" s="35">
        <v>2.2245711385090067E-4</v>
      </c>
      <c r="C5" s="36"/>
      <c r="D5" s="36"/>
      <c r="E5" s="36"/>
      <c r="F5" s="36"/>
      <c r="G5" s="36"/>
      <c r="H5" s="36"/>
      <c r="I5" s="36"/>
      <c r="J5" s="36"/>
      <c r="K5" s="36"/>
    </row>
    <row r="6" spans="1:11" ht="16" x14ac:dyDescent="0.2">
      <c r="A6" s="10" t="s">
        <v>38</v>
      </c>
      <c r="B6" s="36">
        <v>4.8383802217668311E-2</v>
      </c>
      <c r="C6" s="36">
        <v>4.7167352092301718E-2</v>
      </c>
      <c r="D6" s="36"/>
      <c r="E6" s="36"/>
      <c r="F6" s="36"/>
      <c r="G6" s="36"/>
      <c r="H6" s="36"/>
      <c r="I6" s="36"/>
      <c r="J6" s="36"/>
      <c r="K6" s="36"/>
    </row>
    <row r="7" spans="1:11" ht="16" x14ac:dyDescent="0.2">
      <c r="A7" s="10" t="s">
        <v>113</v>
      </c>
      <c r="B7" s="36">
        <v>8.3778160849208902E-2</v>
      </c>
      <c r="C7" s="36">
        <v>8.1914559152619526E-2</v>
      </c>
      <c r="D7" s="36">
        <v>0.11965238626240123</v>
      </c>
      <c r="E7" s="36"/>
      <c r="F7" s="36"/>
      <c r="G7" s="36"/>
      <c r="H7" s="36"/>
      <c r="I7" s="36"/>
      <c r="J7" s="36"/>
      <c r="K7" s="36"/>
    </row>
    <row r="8" spans="1:11" ht="16" x14ac:dyDescent="0.2">
      <c r="A8" s="10" t="s">
        <v>114</v>
      </c>
      <c r="B8" s="36">
        <v>7.4127204080867148E-2</v>
      </c>
      <c r="C8" s="36">
        <v>6.2517967779813888E-2</v>
      </c>
      <c r="D8" s="36">
        <v>0.1008506111363439</v>
      </c>
      <c r="E8" s="36">
        <v>9.6759004857528336E-2</v>
      </c>
      <c r="F8" s="36"/>
      <c r="G8" s="36"/>
      <c r="H8" s="36"/>
      <c r="I8" s="36"/>
      <c r="J8" s="36"/>
      <c r="K8" s="36"/>
    </row>
    <row r="9" spans="1:11" ht="16" x14ac:dyDescent="0.2">
      <c r="A9" s="10" t="s">
        <v>54</v>
      </c>
      <c r="B9" s="36">
        <v>1.3545341168341012E-2</v>
      </c>
      <c r="C9" s="36">
        <v>1.4071614855755397E-2</v>
      </c>
      <c r="D9" s="36">
        <v>5.1702106925043775E-2</v>
      </c>
      <c r="E9" s="36">
        <v>9.9666391984718106E-2</v>
      </c>
      <c r="F9" s="36">
        <v>8.1983275589626814E-2</v>
      </c>
      <c r="G9" s="36"/>
      <c r="H9" s="36"/>
      <c r="I9" s="36"/>
      <c r="J9" s="36"/>
      <c r="K9" s="36"/>
    </row>
    <row r="10" spans="1:11" ht="16" x14ac:dyDescent="0.2">
      <c r="A10" s="10" t="s">
        <v>67</v>
      </c>
      <c r="B10" s="36">
        <v>8.1241674629477564E-3</v>
      </c>
      <c r="C10" s="35">
        <v>3.770205566857848E-3</v>
      </c>
      <c r="D10" s="36">
        <v>4.7649109361455382E-2</v>
      </c>
      <c r="E10" s="36">
        <v>0.1018765132040159</v>
      </c>
      <c r="F10" s="36">
        <v>8.3870129696244897E-2</v>
      </c>
      <c r="G10" s="36">
        <v>1.5933089738810826E-2</v>
      </c>
      <c r="H10" s="36"/>
      <c r="I10" s="36"/>
      <c r="J10" s="36"/>
      <c r="K10" s="36"/>
    </row>
    <row r="11" spans="1:11" ht="16" x14ac:dyDescent="0.2">
      <c r="A11" s="10" t="s">
        <v>94</v>
      </c>
      <c r="B11" s="36">
        <v>4.5063984015853167E-2</v>
      </c>
      <c r="C11" s="36">
        <v>4.1151524344065861E-2</v>
      </c>
      <c r="D11" s="36">
        <v>7.6827693259791691E-2</v>
      </c>
      <c r="E11" s="36">
        <v>0.13298252628024679</v>
      </c>
      <c r="F11" s="36">
        <v>0.11165034748182943</v>
      </c>
      <c r="G11" s="36">
        <v>5.1559561785267168E-2</v>
      </c>
      <c r="H11" s="36">
        <v>3.8047533115893789E-2</v>
      </c>
      <c r="I11" s="36"/>
      <c r="J11" s="36"/>
      <c r="K11" s="36"/>
    </row>
    <row r="12" spans="1:11" ht="16" x14ac:dyDescent="0.2">
      <c r="A12" s="10" t="s">
        <v>116</v>
      </c>
      <c r="B12" s="35">
        <v>3.4855017485059016E-3</v>
      </c>
      <c r="C12" s="36">
        <v>6.006789070944726E-3</v>
      </c>
      <c r="D12" s="36">
        <v>4.95855655173267E-2</v>
      </c>
      <c r="E12" s="36">
        <v>0.10318371644873152</v>
      </c>
      <c r="F12" s="36">
        <v>8.5781599957760538E-2</v>
      </c>
      <c r="G12" s="36">
        <v>1.8185333538553648E-2</v>
      </c>
      <c r="H12" s="36">
        <v>8.1133862260128285E-3</v>
      </c>
      <c r="I12" s="36">
        <v>4.5523396396746824E-2</v>
      </c>
      <c r="J12" s="36"/>
      <c r="K12" s="36"/>
    </row>
    <row r="13" spans="1:11" ht="16" x14ac:dyDescent="0.2">
      <c r="A13" s="10" t="s">
        <v>112</v>
      </c>
      <c r="B13" s="36">
        <v>6.1773203693427918E-2</v>
      </c>
      <c r="C13" s="36">
        <v>6.1258396556707589E-2</v>
      </c>
      <c r="D13" s="36">
        <v>9.5292499419635676E-2</v>
      </c>
      <c r="E13" s="36">
        <v>7.2228855427314526E-2</v>
      </c>
      <c r="F13" s="36">
        <v>8.8437239132190634E-2</v>
      </c>
      <c r="G13" s="36">
        <v>7.3989106200521598E-2</v>
      </c>
      <c r="H13" s="36">
        <v>7.5620647093317964E-2</v>
      </c>
      <c r="I13" s="36">
        <v>0.11756890191053052</v>
      </c>
      <c r="J13" s="36">
        <v>8.2016329584465364E-2</v>
      </c>
      <c r="K13" s="36"/>
    </row>
    <row r="29" spans="15:15" x14ac:dyDescent="0.2">
      <c r="O29" s="15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3067E-C9DF-471A-9356-02A8F97F3711}">
  <dimension ref="A1:J69"/>
  <sheetViews>
    <sheetView topLeftCell="A45" workbookViewId="0">
      <selection activeCell="M31" sqref="M31"/>
    </sheetView>
  </sheetViews>
  <sheetFormatPr baseColWidth="10" defaultColWidth="14.33203125" defaultRowHeight="15" x14ac:dyDescent="0.2"/>
  <cols>
    <col min="1" max="2" width="13.5" customWidth="1"/>
    <col min="3" max="3" width="14.33203125" customWidth="1"/>
    <col min="4" max="4" width="11" customWidth="1"/>
    <col min="5" max="6" width="10.33203125" customWidth="1"/>
    <col min="7" max="7" width="10.83203125" customWidth="1"/>
    <col min="8" max="9" width="15.6640625" customWidth="1"/>
    <col min="10" max="10" width="14.5" customWidth="1"/>
  </cols>
  <sheetData>
    <row r="1" spans="1:10" ht="35.25" customHeight="1" x14ac:dyDescent="0.25">
      <c r="A1" s="69" t="s">
        <v>366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51.75" customHeight="1" x14ac:dyDescent="0.2">
      <c r="A2" s="37" t="s">
        <v>119</v>
      </c>
      <c r="B2" s="37" t="s">
        <v>120</v>
      </c>
      <c r="C2" s="37" t="s">
        <v>121</v>
      </c>
      <c r="D2" s="37" t="s">
        <v>122</v>
      </c>
      <c r="E2" s="37" t="s">
        <v>123</v>
      </c>
      <c r="F2" s="37" t="s">
        <v>124</v>
      </c>
      <c r="G2" s="37" t="s">
        <v>125</v>
      </c>
      <c r="H2" s="37" t="s">
        <v>126</v>
      </c>
      <c r="I2" s="37" t="s">
        <v>127</v>
      </c>
      <c r="J2" s="37" t="s">
        <v>128</v>
      </c>
    </row>
    <row r="3" spans="1:10" x14ac:dyDescent="0.2">
      <c r="A3" s="38" t="s">
        <v>67</v>
      </c>
      <c r="B3" s="38" t="s">
        <v>10</v>
      </c>
      <c r="C3" s="39" t="s">
        <v>129</v>
      </c>
      <c r="D3" s="38">
        <v>1</v>
      </c>
      <c r="E3" s="38">
        <v>200000</v>
      </c>
      <c r="F3" s="40">
        <v>1.67098779052662E-2</v>
      </c>
      <c r="G3" s="40">
        <v>0.14950932032067599</v>
      </c>
      <c r="H3" s="38"/>
      <c r="I3" s="38" t="s">
        <v>130</v>
      </c>
      <c r="J3" s="41" t="s">
        <v>130</v>
      </c>
    </row>
    <row r="4" spans="1:10" x14ac:dyDescent="0.2">
      <c r="A4" s="38" t="s">
        <v>116</v>
      </c>
      <c r="B4" s="38" t="s">
        <v>38</v>
      </c>
      <c r="C4" s="39" t="s">
        <v>129</v>
      </c>
      <c r="D4" s="38">
        <v>1</v>
      </c>
      <c r="E4" s="38">
        <v>200000</v>
      </c>
      <c r="F4" s="40">
        <v>7.2554010042195596E-2</v>
      </c>
      <c r="G4" s="40">
        <v>0.264990212729041</v>
      </c>
      <c r="H4" s="38"/>
      <c r="I4" s="38"/>
      <c r="J4" s="41" t="s">
        <v>130</v>
      </c>
    </row>
    <row r="5" spans="1:10" x14ac:dyDescent="0.2">
      <c r="A5" s="38" t="s">
        <v>94</v>
      </c>
      <c r="B5" s="38" t="s">
        <v>115</v>
      </c>
      <c r="C5" s="39" t="s">
        <v>129</v>
      </c>
      <c r="D5" s="38">
        <v>2400001</v>
      </c>
      <c r="E5" s="38">
        <v>2600000</v>
      </c>
      <c r="F5" s="40">
        <v>6.0674782429683001E-2</v>
      </c>
      <c r="G5" s="40">
        <v>0.37666919548452599</v>
      </c>
      <c r="H5" s="38"/>
      <c r="I5" s="38"/>
      <c r="J5" s="41"/>
    </row>
    <row r="6" spans="1:10" x14ac:dyDescent="0.2">
      <c r="A6" s="38" t="s">
        <v>67</v>
      </c>
      <c r="B6" s="38" t="s">
        <v>38</v>
      </c>
      <c r="C6" s="39" t="s">
        <v>129</v>
      </c>
      <c r="D6" s="38">
        <v>4200001</v>
      </c>
      <c r="E6" s="38">
        <v>4400000</v>
      </c>
      <c r="F6" s="40">
        <v>5.6697683107219302E-2</v>
      </c>
      <c r="G6" s="40">
        <v>0.19593456219755101</v>
      </c>
      <c r="H6" s="38" t="s">
        <v>130</v>
      </c>
      <c r="I6" s="38" t="s">
        <v>130</v>
      </c>
      <c r="J6" s="41" t="s">
        <v>130</v>
      </c>
    </row>
    <row r="7" spans="1:10" x14ac:dyDescent="0.2">
      <c r="A7" s="38" t="s">
        <v>94</v>
      </c>
      <c r="B7" s="38" t="s">
        <v>67</v>
      </c>
      <c r="C7" s="39" t="s">
        <v>129</v>
      </c>
      <c r="D7" s="38">
        <v>4200001</v>
      </c>
      <c r="E7" s="38">
        <v>4400000</v>
      </c>
      <c r="F7" s="40">
        <v>5.3015683147262099E-2</v>
      </c>
      <c r="G7" s="40">
        <v>0.18305514157973199</v>
      </c>
      <c r="H7" s="38" t="s">
        <v>130</v>
      </c>
      <c r="I7" s="38" t="s">
        <v>130</v>
      </c>
      <c r="J7" s="41" t="s">
        <v>130</v>
      </c>
    </row>
    <row r="8" spans="1:10" x14ac:dyDescent="0.2">
      <c r="A8" s="38" t="s">
        <v>116</v>
      </c>
      <c r="B8" s="38" t="s">
        <v>94</v>
      </c>
      <c r="C8" s="39" t="s">
        <v>129</v>
      </c>
      <c r="D8" s="38">
        <v>4200001</v>
      </c>
      <c r="E8" s="38">
        <v>4400000</v>
      </c>
      <c r="F8" s="40">
        <v>8.7305647618835802E-2</v>
      </c>
      <c r="G8" s="40">
        <v>0.307906418706692</v>
      </c>
      <c r="H8" s="38" t="s">
        <v>130</v>
      </c>
      <c r="I8" s="38" t="s">
        <v>130</v>
      </c>
      <c r="J8" s="41" t="s">
        <v>130</v>
      </c>
    </row>
    <row r="9" spans="1:10" x14ac:dyDescent="0.2">
      <c r="A9" s="38" t="s">
        <v>94</v>
      </c>
      <c r="B9" s="38" t="s">
        <v>10</v>
      </c>
      <c r="C9" s="39" t="s">
        <v>129</v>
      </c>
      <c r="D9" s="38">
        <v>6200001</v>
      </c>
      <c r="E9" s="38">
        <v>6400000</v>
      </c>
      <c r="F9" s="40">
        <v>8.3377657201987504E-2</v>
      </c>
      <c r="G9" s="40">
        <v>0.17978572390032199</v>
      </c>
      <c r="H9" s="38" t="s">
        <v>130</v>
      </c>
      <c r="I9" s="38" t="s">
        <v>130</v>
      </c>
      <c r="J9" s="41" t="s">
        <v>130</v>
      </c>
    </row>
    <row r="10" spans="1:10" x14ac:dyDescent="0.2">
      <c r="A10" s="38" t="s">
        <v>94</v>
      </c>
      <c r="B10" s="38" t="s">
        <v>115</v>
      </c>
      <c r="C10" s="39" t="s">
        <v>129</v>
      </c>
      <c r="D10" s="38">
        <v>6200001</v>
      </c>
      <c r="E10" s="38">
        <v>6400000</v>
      </c>
      <c r="F10" s="40">
        <v>6.2391399278513601E-2</v>
      </c>
      <c r="G10" s="40">
        <v>0.36905435976316098</v>
      </c>
      <c r="H10" s="38" t="s">
        <v>130</v>
      </c>
      <c r="I10" s="38" t="s">
        <v>130</v>
      </c>
      <c r="J10" s="41" t="s">
        <v>130</v>
      </c>
    </row>
    <row r="11" spans="1:10" x14ac:dyDescent="0.2">
      <c r="A11" s="38" t="s">
        <v>116</v>
      </c>
      <c r="B11" s="38" t="s">
        <v>94</v>
      </c>
      <c r="C11" s="39" t="s">
        <v>129</v>
      </c>
      <c r="D11" s="38">
        <v>6200001</v>
      </c>
      <c r="E11" s="38">
        <v>6400000</v>
      </c>
      <c r="F11" s="40">
        <v>0.13299097600195001</v>
      </c>
      <c r="G11" s="40">
        <v>0.26406572416754698</v>
      </c>
      <c r="H11" s="38" t="s">
        <v>130</v>
      </c>
      <c r="I11" s="38" t="s">
        <v>130</v>
      </c>
      <c r="J11" s="41" t="s">
        <v>130</v>
      </c>
    </row>
    <row r="12" spans="1:10" x14ac:dyDescent="0.2">
      <c r="A12" s="38" t="s">
        <v>115</v>
      </c>
      <c r="B12" s="38" t="s">
        <v>10</v>
      </c>
      <c r="C12" s="39" t="s">
        <v>132</v>
      </c>
      <c r="D12" s="38">
        <v>1200001</v>
      </c>
      <c r="E12" s="38">
        <v>1400000</v>
      </c>
      <c r="F12" s="40">
        <v>4.9149334227525203E-2</v>
      </c>
      <c r="G12" s="40">
        <v>0.167043055754095</v>
      </c>
      <c r="H12" s="38" t="s">
        <v>130</v>
      </c>
      <c r="I12" s="38" t="s">
        <v>130</v>
      </c>
      <c r="J12" s="41" t="s">
        <v>130</v>
      </c>
    </row>
    <row r="13" spans="1:10" x14ac:dyDescent="0.2">
      <c r="A13" s="38" t="s">
        <v>67</v>
      </c>
      <c r="B13" s="38" t="s">
        <v>115</v>
      </c>
      <c r="C13" s="39" t="s">
        <v>132</v>
      </c>
      <c r="D13" s="38">
        <v>1200001</v>
      </c>
      <c r="E13" s="38">
        <v>1400000</v>
      </c>
      <c r="F13" s="40">
        <v>2.4200489166286102E-2</v>
      </c>
      <c r="G13" s="40">
        <v>0.21044568730489399</v>
      </c>
      <c r="H13" s="38" t="s">
        <v>130</v>
      </c>
      <c r="I13" s="38" t="s">
        <v>130</v>
      </c>
      <c r="J13" s="41" t="s">
        <v>130</v>
      </c>
    </row>
    <row r="14" spans="1:10" x14ac:dyDescent="0.2">
      <c r="A14" s="38" t="s">
        <v>94</v>
      </c>
      <c r="B14" s="38" t="s">
        <v>115</v>
      </c>
      <c r="C14" s="39" t="s">
        <v>132</v>
      </c>
      <c r="D14" s="38">
        <v>1400001</v>
      </c>
      <c r="E14" s="38">
        <v>1600000</v>
      </c>
      <c r="F14" s="40">
        <v>9.2103094354335405E-2</v>
      </c>
      <c r="G14" s="40">
        <v>0.23268458034401099</v>
      </c>
      <c r="H14" s="38" t="s">
        <v>130</v>
      </c>
      <c r="I14" s="38"/>
      <c r="J14" s="41" t="s">
        <v>130</v>
      </c>
    </row>
    <row r="15" spans="1:10" x14ac:dyDescent="0.2">
      <c r="A15" s="38" t="s">
        <v>67</v>
      </c>
      <c r="B15" s="38" t="s">
        <v>28</v>
      </c>
      <c r="C15" s="39" t="s">
        <v>133</v>
      </c>
      <c r="D15" s="38">
        <v>7200001</v>
      </c>
      <c r="E15" s="38">
        <v>7400000</v>
      </c>
      <c r="F15" s="40">
        <v>2.80426495297924E-2</v>
      </c>
      <c r="G15" s="40">
        <v>0.15779231601086499</v>
      </c>
      <c r="H15" s="38"/>
      <c r="I15" s="38" t="s">
        <v>130</v>
      </c>
      <c r="J15" s="41" t="s">
        <v>130</v>
      </c>
    </row>
    <row r="16" spans="1:10" x14ac:dyDescent="0.2">
      <c r="A16" s="38" t="s">
        <v>67</v>
      </c>
      <c r="B16" s="38" t="s">
        <v>38</v>
      </c>
      <c r="C16" s="39" t="s">
        <v>133</v>
      </c>
      <c r="D16" s="38">
        <v>7200001</v>
      </c>
      <c r="E16" s="38">
        <v>7400000</v>
      </c>
      <c r="F16" s="40">
        <v>7.0477399601340807E-2</v>
      </c>
      <c r="G16" s="40">
        <v>0.26766075909575199</v>
      </c>
      <c r="H16" s="38"/>
      <c r="I16" s="38" t="s">
        <v>130</v>
      </c>
      <c r="J16" s="41" t="s">
        <v>130</v>
      </c>
    </row>
    <row r="17" spans="1:10" x14ac:dyDescent="0.2">
      <c r="A17" s="38" t="s">
        <v>67</v>
      </c>
      <c r="B17" s="38" t="s">
        <v>38</v>
      </c>
      <c r="C17" s="39" t="s">
        <v>133</v>
      </c>
      <c r="D17" s="38">
        <v>12600001</v>
      </c>
      <c r="E17" s="38">
        <v>12800000</v>
      </c>
      <c r="F17" s="40">
        <v>5.5187035456907903E-2</v>
      </c>
      <c r="G17" s="40">
        <v>0.346174886239494</v>
      </c>
      <c r="H17" s="38" t="s">
        <v>130</v>
      </c>
      <c r="I17" s="38" t="s">
        <v>130</v>
      </c>
      <c r="J17" s="41" t="s">
        <v>130</v>
      </c>
    </row>
    <row r="18" spans="1:10" x14ac:dyDescent="0.2">
      <c r="A18" s="38" t="s">
        <v>115</v>
      </c>
      <c r="B18" s="38" t="s">
        <v>10</v>
      </c>
      <c r="C18" s="39" t="s">
        <v>133</v>
      </c>
      <c r="D18" s="38">
        <v>12800001</v>
      </c>
      <c r="E18" s="38">
        <v>13000000</v>
      </c>
      <c r="F18" s="40">
        <v>2.7459461725878001E-2</v>
      </c>
      <c r="G18" s="40">
        <v>0.24719880928490201</v>
      </c>
      <c r="H18" s="38" t="s">
        <v>130</v>
      </c>
      <c r="I18" s="38"/>
      <c r="J18" s="41" t="s">
        <v>130</v>
      </c>
    </row>
    <row r="19" spans="1:10" x14ac:dyDescent="0.2">
      <c r="A19" s="38" t="s">
        <v>116</v>
      </c>
      <c r="B19" s="38" t="s">
        <v>10</v>
      </c>
      <c r="C19" s="39" t="s">
        <v>134</v>
      </c>
      <c r="D19" s="38">
        <v>5600001</v>
      </c>
      <c r="E19" s="38">
        <v>5800000</v>
      </c>
      <c r="F19" s="40">
        <v>2.41382969133314E-2</v>
      </c>
      <c r="G19" s="40">
        <v>0.196523581214326</v>
      </c>
      <c r="H19" s="38"/>
      <c r="I19" s="38"/>
      <c r="J19" s="41"/>
    </row>
    <row r="20" spans="1:10" x14ac:dyDescent="0.2">
      <c r="A20" s="38" t="s">
        <v>67</v>
      </c>
      <c r="B20" s="38" t="s">
        <v>115</v>
      </c>
      <c r="C20" s="39" t="s">
        <v>134</v>
      </c>
      <c r="D20" s="38">
        <v>5800001</v>
      </c>
      <c r="E20" s="38">
        <v>6000000</v>
      </c>
      <c r="F20" s="40">
        <v>3.1554252199413498E-2</v>
      </c>
      <c r="G20" s="40">
        <v>0.22500993992573101</v>
      </c>
      <c r="H20" s="38" t="s">
        <v>131</v>
      </c>
      <c r="I20" s="38" t="s">
        <v>131</v>
      </c>
      <c r="J20" s="41" t="s">
        <v>131</v>
      </c>
    </row>
    <row r="21" spans="1:10" x14ac:dyDescent="0.2">
      <c r="A21" s="38" t="s">
        <v>94</v>
      </c>
      <c r="B21" s="38" t="s">
        <v>115</v>
      </c>
      <c r="C21" s="39" t="s">
        <v>134</v>
      </c>
      <c r="D21" s="38">
        <v>5800001</v>
      </c>
      <c r="E21" s="38">
        <v>6000000</v>
      </c>
      <c r="F21" s="40">
        <v>6.2766914586832506E-2</v>
      </c>
      <c r="G21" s="40">
        <v>0.29971278811191199</v>
      </c>
      <c r="H21" s="38" t="s">
        <v>131</v>
      </c>
      <c r="I21" s="38" t="s">
        <v>131</v>
      </c>
      <c r="J21" s="41" t="s">
        <v>131</v>
      </c>
    </row>
    <row r="22" spans="1:10" x14ac:dyDescent="0.2">
      <c r="A22" s="38" t="s">
        <v>116</v>
      </c>
      <c r="B22" s="38" t="s">
        <v>10</v>
      </c>
      <c r="C22" s="39" t="s">
        <v>134</v>
      </c>
      <c r="D22" s="38">
        <v>6200001</v>
      </c>
      <c r="E22" s="38">
        <v>6400000</v>
      </c>
      <c r="F22" s="40">
        <v>4.6765752016885903E-2</v>
      </c>
      <c r="G22" s="40">
        <v>0.20419944239769</v>
      </c>
      <c r="H22" s="38"/>
      <c r="I22" s="38" t="s">
        <v>130</v>
      </c>
      <c r="J22" s="41" t="s">
        <v>130</v>
      </c>
    </row>
    <row r="23" spans="1:10" x14ac:dyDescent="0.2">
      <c r="A23" s="38" t="s">
        <v>67</v>
      </c>
      <c r="B23" s="38" t="s">
        <v>38</v>
      </c>
      <c r="C23" s="39" t="s">
        <v>134</v>
      </c>
      <c r="D23" s="38">
        <v>6400001</v>
      </c>
      <c r="E23" s="38">
        <v>6600000</v>
      </c>
      <c r="F23" s="40">
        <v>6.7227539653706897E-2</v>
      </c>
      <c r="G23" s="40">
        <v>0.29412634353935002</v>
      </c>
      <c r="H23" s="38" t="s">
        <v>130</v>
      </c>
      <c r="I23" s="38" t="s">
        <v>130</v>
      </c>
      <c r="J23" s="41" t="s">
        <v>130</v>
      </c>
    </row>
    <row r="24" spans="1:10" x14ac:dyDescent="0.2">
      <c r="A24" s="38" t="s">
        <v>67</v>
      </c>
      <c r="B24" s="38" t="s">
        <v>28</v>
      </c>
      <c r="C24" s="39" t="s">
        <v>134</v>
      </c>
      <c r="D24" s="38">
        <v>6800001</v>
      </c>
      <c r="E24" s="38">
        <v>7000000</v>
      </c>
      <c r="F24" s="40">
        <v>2.8172375794786701E-2</v>
      </c>
      <c r="G24" s="40">
        <v>0.12812933976697599</v>
      </c>
      <c r="H24" s="38"/>
      <c r="I24" s="38"/>
      <c r="J24" s="41"/>
    </row>
    <row r="25" spans="1:10" x14ac:dyDescent="0.2">
      <c r="A25" s="38" t="s">
        <v>94</v>
      </c>
      <c r="B25" s="38" t="s">
        <v>10</v>
      </c>
      <c r="C25" s="39" t="s">
        <v>134</v>
      </c>
      <c r="D25" s="38">
        <v>11400001</v>
      </c>
      <c r="E25" s="38">
        <v>11600000</v>
      </c>
      <c r="F25" s="40">
        <v>6.7973839265589003E-2</v>
      </c>
      <c r="G25" s="40">
        <v>0.24839854119017199</v>
      </c>
      <c r="H25" s="38"/>
      <c r="I25" s="38" t="s">
        <v>130</v>
      </c>
      <c r="J25" s="41"/>
    </row>
    <row r="26" spans="1:10" x14ac:dyDescent="0.2">
      <c r="A26" s="38" t="s">
        <v>67</v>
      </c>
      <c r="B26" s="38" t="s">
        <v>38</v>
      </c>
      <c r="C26" s="39" t="s">
        <v>134</v>
      </c>
      <c r="D26" s="38">
        <v>12000001</v>
      </c>
      <c r="E26" s="38">
        <v>12200000</v>
      </c>
      <c r="F26" s="40">
        <v>9.3504130300524096E-2</v>
      </c>
      <c r="G26" s="40">
        <v>0.367426654316379</v>
      </c>
      <c r="H26" s="38" t="s">
        <v>131</v>
      </c>
      <c r="I26" s="38" t="s">
        <v>131</v>
      </c>
      <c r="J26" s="41"/>
    </row>
    <row r="27" spans="1:10" x14ac:dyDescent="0.2">
      <c r="A27" s="38" t="s">
        <v>116</v>
      </c>
      <c r="B27" s="38" t="s">
        <v>10</v>
      </c>
      <c r="C27" s="39" t="s">
        <v>135</v>
      </c>
      <c r="D27" s="38">
        <v>2800001</v>
      </c>
      <c r="E27" s="38">
        <v>3000000</v>
      </c>
      <c r="F27" s="40">
        <v>1.11400673678629E-2</v>
      </c>
      <c r="G27" s="40">
        <v>0.195070761115237</v>
      </c>
      <c r="H27" s="38"/>
      <c r="I27" s="38"/>
      <c r="J27" s="41"/>
    </row>
    <row r="28" spans="1:10" x14ac:dyDescent="0.2">
      <c r="A28" s="38" t="s">
        <v>67</v>
      </c>
      <c r="B28" s="38" t="s">
        <v>10</v>
      </c>
      <c r="C28" s="39" t="s">
        <v>135</v>
      </c>
      <c r="D28" s="38">
        <v>5800001</v>
      </c>
      <c r="E28" s="38">
        <v>6000000</v>
      </c>
      <c r="F28" s="40">
        <v>5.8105111763648298E-2</v>
      </c>
      <c r="G28" s="40">
        <v>0.222820116054159</v>
      </c>
      <c r="H28" s="38"/>
      <c r="I28" s="38" t="s">
        <v>130</v>
      </c>
      <c r="J28" s="41" t="s">
        <v>130</v>
      </c>
    </row>
    <row r="29" spans="1:10" x14ac:dyDescent="0.2">
      <c r="A29" s="38" t="s">
        <v>115</v>
      </c>
      <c r="B29" s="38" t="s">
        <v>28</v>
      </c>
      <c r="C29" s="39" t="s">
        <v>135</v>
      </c>
      <c r="D29" s="38">
        <v>8200001</v>
      </c>
      <c r="E29" s="38">
        <v>8400000</v>
      </c>
      <c r="F29" s="40">
        <v>3.1292992918408397E-2</v>
      </c>
      <c r="G29" s="40">
        <v>0.13101195260641099</v>
      </c>
      <c r="H29" s="38" t="s">
        <v>130</v>
      </c>
      <c r="I29" s="38"/>
      <c r="J29" s="41" t="s">
        <v>130</v>
      </c>
    </row>
    <row r="30" spans="1:10" x14ac:dyDescent="0.2">
      <c r="A30" s="38" t="s">
        <v>115</v>
      </c>
      <c r="B30" s="38" t="s">
        <v>10</v>
      </c>
      <c r="C30" s="39" t="s">
        <v>136</v>
      </c>
      <c r="D30" s="38">
        <v>1400001</v>
      </c>
      <c r="E30" s="38">
        <v>1600000</v>
      </c>
      <c r="F30" s="40">
        <v>2.0356793743890499E-2</v>
      </c>
      <c r="G30" s="40">
        <v>0.17722592053255701</v>
      </c>
      <c r="H30" s="38"/>
      <c r="I30" s="38" t="s">
        <v>130</v>
      </c>
      <c r="J30" s="41" t="s">
        <v>130</v>
      </c>
    </row>
    <row r="31" spans="1:10" x14ac:dyDescent="0.2">
      <c r="A31" s="38" t="s">
        <v>94</v>
      </c>
      <c r="B31" s="38" t="s">
        <v>28</v>
      </c>
      <c r="C31" s="39" t="s">
        <v>136</v>
      </c>
      <c r="D31" s="38">
        <v>1600001</v>
      </c>
      <c r="E31" s="38">
        <v>1800000</v>
      </c>
      <c r="F31" s="40">
        <v>7.3752717194177406E-2</v>
      </c>
      <c r="G31" s="40">
        <v>0.430433877700377</v>
      </c>
      <c r="H31" s="38"/>
      <c r="I31" s="38" t="s">
        <v>130</v>
      </c>
      <c r="J31" s="41" t="s">
        <v>130</v>
      </c>
    </row>
    <row r="32" spans="1:10" x14ac:dyDescent="0.2">
      <c r="A32" s="38" t="s">
        <v>94</v>
      </c>
      <c r="B32" s="38" t="s">
        <v>38</v>
      </c>
      <c r="C32" s="39" t="s">
        <v>136</v>
      </c>
      <c r="D32" s="38">
        <v>1600001</v>
      </c>
      <c r="E32" s="38">
        <v>1800000</v>
      </c>
      <c r="F32" s="40">
        <v>9.3718982271635304E-2</v>
      </c>
      <c r="G32" s="40">
        <v>0.38105682221241099</v>
      </c>
      <c r="H32" s="38"/>
      <c r="I32" s="38" t="s">
        <v>130</v>
      </c>
      <c r="J32" s="41" t="s">
        <v>130</v>
      </c>
    </row>
    <row r="33" spans="1:10" x14ac:dyDescent="0.2">
      <c r="A33" s="38" t="s">
        <v>94</v>
      </c>
      <c r="B33" s="38" t="s">
        <v>10</v>
      </c>
      <c r="C33" s="39" t="s">
        <v>136</v>
      </c>
      <c r="D33" s="38">
        <v>4200001</v>
      </c>
      <c r="E33" s="38">
        <v>4400000</v>
      </c>
      <c r="F33" s="40">
        <v>6.19255358284218E-2</v>
      </c>
      <c r="G33" s="40">
        <v>0.33290590499302802</v>
      </c>
      <c r="H33" s="38"/>
      <c r="I33" s="38"/>
      <c r="J33" s="41" t="s">
        <v>130</v>
      </c>
    </row>
    <row r="34" spans="1:10" x14ac:dyDescent="0.2">
      <c r="A34" s="38" t="s">
        <v>116</v>
      </c>
      <c r="B34" s="38" t="s">
        <v>94</v>
      </c>
      <c r="C34" s="39" t="s">
        <v>136</v>
      </c>
      <c r="D34" s="38">
        <v>4200001</v>
      </c>
      <c r="E34" s="38">
        <v>4400000</v>
      </c>
      <c r="F34" s="40">
        <v>7.19993145418861E-2</v>
      </c>
      <c r="G34" s="40">
        <v>0.36232785464765899</v>
      </c>
      <c r="H34" s="38"/>
      <c r="I34" s="38"/>
      <c r="J34" s="41" t="s">
        <v>130</v>
      </c>
    </row>
    <row r="35" spans="1:10" x14ac:dyDescent="0.2">
      <c r="A35" s="38" t="s">
        <v>28</v>
      </c>
      <c r="B35" s="38" t="s">
        <v>10</v>
      </c>
      <c r="C35" s="39" t="s">
        <v>136</v>
      </c>
      <c r="D35" s="38">
        <v>4400001</v>
      </c>
      <c r="E35" s="38">
        <v>4600000</v>
      </c>
      <c r="F35" s="40">
        <v>5.7187056476341702E-2</v>
      </c>
      <c r="G35" s="40">
        <v>0.17572681648949201</v>
      </c>
      <c r="H35" s="38"/>
      <c r="I35" s="38"/>
      <c r="J35" s="41" t="s">
        <v>130</v>
      </c>
    </row>
    <row r="36" spans="1:10" x14ac:dyDescent="0.2">
      <c r="A36" s="38" t="s">
        <v>67</v>
      </c>
      <c r="B36" s="38" t="s">
        <v>28</v>
      </c>
      <c r="C36" s="39" t="s">
        <v>137</v>
      </c>
      <c r="D36" s="38">
        <v>16800001</v>
      </c>
      <c r="E36" s="38">
        <v>17000000</v>
      </c>
      <c r="F36" s="40">
        <v>9.1114080467231597E-3</v>
      </c>
      <c r="G36" s="40">
        <v>0.24975587596085</v>
      </c>
      <c r="H36" s="38"/>
      <c r="I36" s="38" t="s">
        <v>130</v>
      </c>
      <c r="J36" s="41" t="s">
        <v>130</v>
      </c>
    </row>
    <row r="37" spans="1:10" x14ac:dyDescent="0.2">
      <c r="A37" s="38" t="s">
        <v>116</v>
      </c>
      <c r="B37" s="38" t="s">
        <v>94</v>
      </c>
      <c r="C37" s="39" t="s">
        <v>137</v>
      </c>
      <c r="D37" s="38">
        <v>16800001</v>
      </c>
      <c r="E37" s="38">
        <v>17000000</v>
      </c>
      <c r="F37" s="40">
        <v>8.9100579573266198E-2</v>
      </c>
      <c r="G37" s="40">
        <v>0.19966807208805301</v>
      </c>
      <c r="H37" s="38" t="s">
        <v>130</v>
      </c>
      <c r="I37" s="38" t="s">
        <v>130</v>
      </c>
      <c r="J37" s="41" t="s">
        <v>130</v>
      </c>
    </row>
    <row r="38" spans="1:10" x14ac:dyDescent="0.2">
      <c r="A38" s="38" t="s">
        <v>116</v>
      </c>
      <c r="B38" s="38" t="s">
        <v>94</v>
      </c>
      <c r="C38" s="39" t="s">
        <v>138</v>
      </c>
      <c r="D38" s="38">
        <v>3800001</v>
      </c>
      <c r="E38" s="38">
        <v>4000000</v>
      </c>
      <c r="F38" s="40">
        <v>7.2694214876033003E-2</v>
      </c>
      <c r="G38" s="40">
        <v>0.20128992628992601</v>
      </c>
      <c r="H38" s="38" t="s">
        <v>130</v>
      </c>
      <c r="I38" s="38"/>
      <c r="J38" s="41" t="s">
        <v>130</v>
      </c>
    </row>
    <row r="39" spans="1:10" x14ac:dyDescent="0.2">
      <c r="A39" s="38" t="s">
        <v>116</v>
      </c>
      <c r="B39" s="38" t="s">
        <v>10</v>
      </c>
      <c r="C39" s="39" t="s">
        <v>138</v>
      </c>
      <c r="D39" s="38">
        <v>5800001</v>
      </c>
      <c r="E39" s="38">
        <v>6000000</v>
      </c>
      <c r="F39" s="40">
        <v>2.27527417358213E-2</v>
      </c>
      <c r="G39" s="40">
        <v>0.154569355384992</v>
      </c>
      <c r="H39" s="38"/>
      <c r="I39" s="38"/>
      <c r="J39" s="41"/>
    </row>
    <row r="40" spans="1:10" x14ac:dyDescent="0.2">
      <c r="A40" s="38" t="s">
        <v>94</v>
      </c>
      <c r="B40" s="38" t="s">
        <v>28</v>
      </c>
      <c r="C40" s="39" t="s">
        <v>139</v>
      </c>
      <c r="D40" s="38">
        <v>1600001</v>
      </c>
      <c r="E40" s="38">
        <v>1800000</v>
      </c>
      <c r="F40" s="40">
        <v>8.6925820817740099E-2</v>
      </c>
      <c r="G40" s="40">
        <v>0.34197430031935799</v>
      </c>
      <c r="H40" s="38"/>
      <c r="I40" s="38"/>
      <c r="J40" s="41"/>
    </row>
    <row r="41" spans="1:10" x14ac:dyDescent="0.2">
      <c r="A41" s="38" t="s">
        <v>94</v>
      </c>
      <c r="B41" s="38" t="s">
        <v>28</v>
      </c>
      <c r="C41" s="39" t="s">
        <v>139</v>
      </c>
      <c r="D41" s="38">
        <v>6200001</v>
      </c>
      <c r="E41" s="38">
        <v>6400000</v>
      </c>
      <c r="F41" s="40">
        <v>9.1852493540654195E-2</v>
      </c>
      <c r="G41" s="40">
        <v>0.40284519745428998</v>
      </c>
      <c r="H41" s="38"/>
      <c r="I41" s="38"/>
      <c r="J41" s="41" t="s">
        <v>130</v>
      </c>
    </row>
    <row r="42" spans="1:10" x14ac:dyDescent="0.2">
      <c r="A42" s="38" t="s">
        <v>94</v>
      </c>
      <c r="B42" s="38" t="s">
        <v>67</v>
      </c>
      <c r="C42" s="39" t="s">
        <v>139</v>
      </c>
      <c r="D42" s="38">
        <v>6200001</v>
      </c>
      <c r="E42" s="38">
        <v>6400000</v>
      </c>
      <c r="F42" s="40">
        <v>5.1942148760330598E-2</v>
      </c>
      <c r="G42" s="40">
        <v>0.414582917082917</v>
      </c>
      <c r="H42" s="38"/>
      <c r="I42" s="38"/>
      <c r="J42" s="41" t="s">
        <v>130</v>
      </c>
    </row>
    <row r="43" spans="1:10" x14ac:dyDescent="0.2">
      <c r="A43" s="38" t="s">
        <v>94</v>
      </c>
      <c r="B43" s="38" t="s">
        <v>28</v>
      </c>
      <c r="C43" s="39" t="s">
        <v>140</v>
      </c>
      <c r="D43" s="38">
        <v>1000001</v>
      </c>
      <c r="E43" s="38">
        <v>1200000</v>
      </c>
      <c r="F43" s="40">
        <v>7.9246202577501507E-2</v>
      </c>
      <c r="G43" s="40">
        <v>0.38582519081240801</v>
      </c>
      <c r="H43" s="38" t="s">
        <v>130</v>
      </c>
      <c r="I43" s="38"/>
      <c r="J43" s="41" t="s">
        <v>130</v>
      </c>
    </row>
    <row r="44" spans="1:10" x14ac:dyDescent="0.2">
      <c r="A44" s="38" t="s">
        <v>94</v>
      </c>
      <c r="B44" s="38" t="s">
        <v>38</v>
      </c>
      <c r="C44" s="39" t="s">
        <v>140</v>
      </c>
      <c r="D44" s="38">
        <v>1000001</v>
      </c>
      <c r="E44" s="38">
        <v>1200000</v>
      </c>
      <c r="F44" s="40">
        <v>8.9782041001198701E-2</v>
      </c>
      <c r="G44" s="40">
        <v>0.22483592559783799</v>
      </c>
      <c r="H44" s="38" t="s">
        <v>130</v>
      </c>
      <c r="I44" s="38" t="s">
        <v>130</v>
      </c>
      <c r="J44" s="41" t="s">
        <v>130</v>
      </c>
    </row>
    <row r="45" spans="1:10" x14ac:dyDescent="0.2">
      <c r="A45" s="38" t="s">
        <v>94</v>
      </c>
      <c r="B45" s="38" t="s">
        <v>115</v>
      </c>
      <c r="C45" s="39" t="s">
        <v>140</v>
      </c>
      <c r="D45" s="38">
        <v>1000001</v>
      </c>
      <c r="E45" s="38">
        <v>1200000</v>
      </c>
      <c r="F45" s="40">
        <v>7.5894908583820295E-2</v>
      </c>
      <c r="G45" s="40">
        <v>0.38345964964412799</v>
      </c>
      <c r="H45" s="38" t="s">
        <v>130</v>
      </c>
      <c r="I45" s="38"/>
      <c r="J45" s="41" t="s">
        <v>130</v>
      </c>
    </row>
    <row r="46" spans="1:10" x14ac:dyDescent="0.2">
      <c r="A46" s="38" t="s">
        <v>67</v>
      </c>
      <c r="B46" s="38" t="s">
        <v>28</v>
      </c>
      <c r="C46" s="39" t="s">
        <v>140</v>
      </c>
      <c r="D46" s="38">
        <v>2800001</v>
      </c>
      <c r="E46" s="38">
        <v>3000000</v>
      </c>
      <c r="F46" s="40">
        <v>1.6770991165268399E-2</v>
      </c>
      <c r="G46" s="40">
        <v>0.21850879831740999</v>
      </c>
      <c r="H46" s="38"/>
      <c r="I46" s="38"/>
      <c r="J46" s="41" t="s">
        <v>130</v>
      </c>
    </row>
    <row r="47" spans="1:10" x14ac:dyDescent="0.2">
      <c r="A47" s="38" t="s">
        <v>116</v>
      </c>
      <c r="B47" s="38" t="s">
        <v>10</v>
      </c>
      <c r="C47" s="39" t="s">
        <v>141</v>
      </c>
      <c r="D47" s="38">
        <v>10800001</v>
      </c>
      <c r="E47" s="38">
        <v>11000000</v>
      </c>
      <c r="F47" s="40">
        <v>5.0137529137529203E-2</v>
      </c>
      <c r="G47" s="40">
        <v>0.25776865730051302</v>
      </c>
      <c r="H47" s="38" t="s">
        <v>130</v>
      </c>
      <c r="I47" s="38" t="s">
        <v>130</v>
      </c>
      <c r="J47" s="41" t="s">
        <v>130</v>
      </c>
    </row>
    <row r="48" spans="1:10" x14ac:dyDescent="0.2">
      <c r="A48" s="38" t="s">
        <v>38</v>
      </c>
      <c r="B48" s="38" t="s">
        <v>10</v>
      </c>
      <c r="C48" s="39" t="s">
        <v>141</v>
      </c>
      <c r="D48" s="38">
        <v>11600001</v>
      </c>
      <c r="E48" s="38">
        <v>11800000</v>
      </c>
      <c r="F48" s="40">
        <v>0.10274931344023</v>
      </c>
      <c r="G48" s="40">
        <v>0.215741091354616</v>
      </c>
      <c r="H48" s="38"/>
      <c r="I48" s="38"/>
      <c r="J48" s="41"/>
    </row>
    <row r="49" spans="1:10" x14ac:dyDescent="0.2">
      <c r="A49" s="38" t="s">
        <v>115</v>
      </c>
      <c r="B49" s="38" t="s">
        <v>10</v>
      </c>
      <c r="C49" s="39" t="s">
        <v>141</v>
      </c>
      <c r="D49" s="38">
        <v>16000001</v>
      </c>
      <c r="E49" s="38">
        <v>16200000</v>
      </c>
      <c r="F49" s="40">
        <v>0.10955176043992899</v>
      </c>
      <c r="G49" s="40">
        <v>0.26589061436066003</v>
      </c>
      <c r="H49" s="38"/>
      <c r="I49" s="38"/>
      <c r="J49" s="41"/>
    </row>
    <row r="50" spans="1:10" x14ac:dyDescent="0.2">
      <c r="A50" s="38" t="s">
        <v>38</v>
      </c>
      <c r="B50" s="38" t="s">
        <v>28</v>
      </c>
      <c r="C50" s="39" t="s">
        <v>142</v>
      </c>
      <c r="D50" s="38">
        <v>1800001</v>
      </c>
      <c r="E50" s="38">
        <v>2000000</v>
      </c>
      <c r="F50" s="40">
        <v>8.7284767840866806E-2</v>
      </c>
      <c r="G50" s="40">
        <v>0.26461445316035997</v>
      </c>
      <c r="H50" s="38"/>
      <c r="I50" s="38"/>
      <c r="J50" s="41"/>
    </row>
    <row r="51" spans="1:10" x14ac:dyDescent="0.2">
      <c r="A51" s="38" t="s">
        <v>67</v>
      </c>
      <c r="B51" s="38" t="s">
        <v>38</v>
      </c>
      <c r="C51" s="39" t="s">
        <v>142</v>
      </c>
      <c r="D51" s="38">
        <v>1800001</v>
      </c>
      <c r="E51" s="38">
        <v>2000000</v>
      </c>
      <c r="F51" s="40">
        <v>6.45439199741345E-2</v>
      </c>
      <c r="G51" s="40">
        <v>0.48061803354357802</v>
      </c>
      <c r="H51" s="38"/>
      <c r="I51" s="38"/>
      <c r="J51" s="41"/>
    </row>
    <row r="52" spans="1:10" x14ac:dyDescent="0.2">
      <c r="A52" s="38" t="s">
        <v>116</v>
      </c>
      <c r="B52" s="38" t="s">
        <v>94</v>
      </c>
      <c r="C52" s="39" t="s">
        <v>142</v>
      </c>
      <c r="D52" s="38">
        <v>1800001</v>
      </c>
      <c r="E52" s="38">
        <v>2000000</v>
      </c>
      <c r="F52" s="40">
        <v>6.4305506791158498E-2</v>
      </c>
      <c r="G52" s="40">
        <v>0.44944646462298798</v>
      </c>
      <c r="H52" s="38" t="s">
        <v>131</v>
      </c>
      <c r="I52" s="38" t="s">
        <v>130</v>
      </c>
      <c r="J52" s="41" t="s">
        <v>130</v>
      </c>
    </row>
    <row r="53" spans="1:10" x14ac:dyDescent="0.2">
      <c r="A53" s="38" t="s">
        <v>67</v>
      </c>
      <c r="B53" s="38" t="s">
        <v>28</v>
      </c>
      <c r="C53" s="39" t="s">
        <v>142</v>
      </c>
      <c r="D53" s="38">
        <v>7000001</v>
      </c>
      <c r="E53" s="38">
        <v>7200000</v>
      </c>
      <c r="F53" s="40">
        <v>3.8222588009460802E-2</v>
      </c>
      <c r="G53" s="40">
        <v>0.22977981399868799</v>
      </c>
      <c r="H53" s="38" t="s">
        <v>130</v>
      </c>
      <c r="I53" s="38"/>
      <c r="J53" s="41" t="s">
        <v>130</v>
      </c>
    </row>
    <row r="54" spans="1:10" x14ac:dyDescent="0.2">
      <c r="A54" s="38" t="s">
        <v>28</v>
      </c>
      <c r="B54" s="38" t="s">
        <v>10</v>
      </c>
      <c r="C54" s="39" t="s">
        <v>142</v>
      </c>
      <c r="D54" s="38">
        <v>10200001</v>
      </c>
      <c r="E54" s="38">
        <v>10400000</v>
      </c>
      <c r="F54" s="40">
        <v>1.39828216039604E-2</v>
      </c>
      <c r="G54" s="40">
        <v>0.220065253668667</v>
      </c>
      <c r="H54" s="38"/>
      <c r="I54" s="38"/>
      <c r="J54" s="41" t="s">
        <v>130</v>
      </c>
    </row>
    <row r="55" spans="1:10" x14ac:dyDescent="0.2">
      <c r="A55" s="38" t="s">
        <v>67</v>
      </c>
      <c r="B55" s="38" t="s">
        <v>28</v>
      </c>
      <c r="C55" s="39" t="s">
        <v>142</v>
      </c>
      <c r="D55" s="38">
        <v>10200001</v>
      </c>
      <c r="E55" s="38">
        <v>10400000</v>
      </c>
      <c r="F55" s="40">
        <v>6.8896097869718204E-2</v>
      </c>
      <c r="G55" s="40">
        <v>0.190817366588212</v>
      </c>
      <c r="H55" s="38" t="s">
        <v>130</v>
      </c>
      <c r="I55" s="38"/>
      <c r="J55" s="41" t="s">
        <v>130</v>
      </c>
    </row>
    <row r="56" spans="1:10" x14ac:dyDescent="0.2">
      <c r="A56" s="38" t="s">
        <v>67</v>
      </c>
      <c r="B56" s="38" t="s">
        <v>115</v>
      </c>
      <c r="C56" s="39" t="s">
        <v>142</v>
      </c>
      <c r="D56" s="38">
        <v>10200001</v>
      </c>
      <c r="E56" s="38">
        <v>10400000</v>
      </c>
      <c r="F56" s="40">
        <v>5.8754310494724002E-2</v>
      </c>
      <c r="G56" s="40">
        <v>0.12802340186823899</v>
      </c>
      <c r="H56" s="38" t="s">
        <v>130</v>
      </c>
      <c r="I56" s="38"/>
      <c r="J56" s="41" t="s">
        <v>130</v>
      </c>
    </row>
    <row r="57" spans="1:10" x14ac:dyDescent="0.2">
      <c r="A57" s="38" t="s">
        <v>116</v>
      </c>
      <c r="B57" s="38" t="s">
        <v>28</v>
      </c>
      <c r="C57" s="39" t="s">
        <v>142</v>
      </c>
      <c r="D57" s="38">
        <v>10200001</v>
      </c>
      <c r="E57" s="38">
        <v>10400000</v>
      </c>
      <c r="F57" s="40">
        <v>3.39755007934959E-2</v>
      </c>
      <c r="G57" s="40">
        <v>0.33552027019068498</v>
      </c>
      <c r="H57" s="38" t="s">
        <v>130</v>
      </c>
      <c r="I57" s="38"/>
      <c r="J57" s="41" t="s">
        <v>130</v>
      </c>
    </row>
    <row r="58" spans="1:10" x14ac:dyDescent="0.2">
      <c r="A58" s="38" t="s">
        <v>94</v>
      </c>
      <c r="B58" s="38" t="s">
        <v>28</v>
      </c>
      <c r="C58" s="39" t="s">
        <v>143</v>
      </c>
      <c r="D58" s="38">
        <v>3000001</v>
      </c>
      <c r="E58" s="38">
        <v>3200000</v>
      </c>
      <c r="F58" s="40">
        <v>5.49576732658082E-2</v>
      </c>
      <c r="G58" s="40">
        <v>0.45309784168517497</v>
      </c>
      <c r="H58" s="38"/>
      <c r="I58" s="38"/>
      <c r="J58" s="41" t="s">
        <v>130</v>
      </c>
    </row>
    <row r="59" spans="1:10" x14ac:dyDescent="0.2">
      <c r="A59" s="38" t="s">
        <v>67</v>
      </c>
      <c r="B59" s="38" t="s">
        <v>38</v>
      </c>
      <c r="C59" s="39" t="s">
        <v>144</v>
      </c>
      <c r="D59" s="38">
        <v>8200001</v>
      </c>
      <c r="E59" s="38">
        <v>8400000</v>
      </c>
      <c r="F59" s="40">
        <v>0.115798357516149</v>
      </c>
      <c r="G59" s="40">
        <v>0.42624581717507998</v>
      </c>
      <c r="H59" s="38"/>
      <c r="I59" s="38"/>
      <c r="J59" s="41"/>
    </row>
    <row r="60" spans="1:10" x14ac:dyDescent="0.2">
      <c r="A60" s="38" t="s">
        <v>94</v>
      </c>
      <c r="B60" s="38" t="s">
        <v>38</v>
      </c>
      <c r="C60" s="39" t="s">
        <v>145</v>
      </c>
      <c r="D60" s="38">
        <v>800001</v>
      </c>
      <c r="E60" s="38">
        <v>1000000</v>
      </c>
      <c r="F60" s="40">
        <v>0.101449872075646</v>
      </c>
      <c r="G60" s="40">
        <v>0.44610757487199998</v>
      </c>
      <c r="H60" s="38"/>
      <c r="I60" s="38"/>
      <c r="J60" s="41" t="s">
        <v>130</v>
      </c>
    </row>
    <row r="61" spans="1:10" x14ac:dyDescent="0.2">
      <c r="A61" s="38" t="s">
        <v>115</v>
      </c>
      <c r="B61" s="38" t="s">
        <v>28</v>
      </c>
      <c r="C61" s="39" t="s">
        <v>145</v>
      </c>
      <c r="D61" s="38">
        <v>3400001</v>
      </c>
      <c r="E61" s="38">
        <v>3600000</v>
      </c>
      <c r="F61" s="40">
        <v>2.0828878032154802E-2</v>
      </c>
      <c r="G61" s="40">
        <v>9.4713534127851995E-2</v>
      </c>
      <c r="H61" s="38"/>
      <c r="I61" s="38"/>
      <c r="J61" s="41"/>
    </row>
    <row r="62" spans="1:10" x14ac:dyDescent="0.2">
      <c r="A62" s="38" t="s">
        <v>116</v>
      </c>
      <c r="B62" s="38" t="s">
        <v>67</v>
      </c>
      <c r="C62" s="39" t="s">
        <v>145</v>
      </c>
      <c r="D62" s="38">
        <v>4800001</v>
      </c>
      <c r="E62" s="38">
        <v>5000000</v>
      </c>
      <c r="F62" s="40">
        <v>1.4163192326705E-2</v>
      </c>
      <c r="G62" s="40">
        <v>0.28502878961387401</v>
      </c>
      <c r="H62" s="38" t="s">
        <v>130</v>
      </c>
      <c r="I62" s="38"/>
      <c r="J62" s="41" t="s">
        <v>130</v>
      </c>
    </row>
    <row r="63" spans="1:10" x14ac:dyDescent="0.2">
      <c r="A63" s="38" t="s">
        <v>116</v>
      </c>
      <c r="B63" s="38" t="s">
        <v>94</v>
      </c>
      <c r="C63" s="39" t="s">
        <v>146</v>
      </c>
      <c r="D63" s="38">
        <v>800001</v>
      </c>
      <c r="E63" s="38">
        <v>1000000</v>
      </c>
      <c r="F63" s="40">
        <v>6.1860362877959603E-2</v>
      </c>
      <c r="G63" s="40">
        <v>0.190998321658954</v>
      </c>
      <c r="H63" s="38"/>
      <c r="I63" s="38" t="s">
        <v>130</v>
      </c>
      <c r="J63" s="41" t="s">
        <v>130</v>
      </c>
    </row>
    <row r="64" spans="1:10" x14ac:dyDescent="0.2">
      <c r="A64" s="38" t="s">
        <v>38</v>
      </c>
      <c r="B64" s="38" t="s">
        <v>10</v>
      </c>
      <c r="C64" s="39" t="s">
        <v>146</v>
      </c>
      <c r="D64" s="38">
        <v>1000001</v>
      </c>
      <c r="E64" s="38">
        <v>1200000</v>
      </c>
      <c r="F64" s="40">
        <v>6.5636824364413399E-2</v>
      </c>
      <c r="G64" s="40">
        <v>0.29204982724869599</v>
      </c>
      <c r="H64" s="38" t="s">
        <v>130</v>
      </c>
      <c r="I64" s="38" t="s">
        <v>130</v>
      </c>
      <c r="J64" s="41" t="s">
        <v>130</v>
      </c>
    </row>
    <row r="65" spans="1:10" x14ac:dyDescent="0.2">
      <c r="A65" s="38" t="s">
        <v>67</v>
      </c>
      <c r="B65" s="38" t="s">
        <v>10</v>
      </c>
      <c r="C65" s="39" t="s">
        <v>146</v>
      </c>
      <c r="D65" s="38">
        <v>1000001</v>
      </c>
      <c r="E65" s="38">
        <v>1200000</v>
      </c>
      <c r="F65" s="40">
        <v>2.3271957840769301E-2</v>
      </c>
      <c r="G65" s="40">
        <v>0.23263350201406799</v>
      </c>
      <c r="H65" s="38" t="s">
        <v>130</v>
      </c>
      <c r="I65" s="38" t="s">
        <v>130</v>
      </c>
      <c r="J65" s="41" t="s">
        <v>130</v>
      </c>
    </row>
    <row r="66" spans="1:10" x14ac:dyDescent="0.2">
      <c r="A66" s="38" t="s">
        <v>116</v>
      </c>
      <c r="B66" s="38" t="s">
        <v>10</v>
      </c>
      <c r="C66" s="39" t="s">
        <v>146</v>
      </c>
      <c r="D66" s="38">
        <v>1000001</v>
      </c>
      <c r="E66" s="38">
        <v>1200000</v>
      </c>
      <c r="F66" s="40">
        <v>4.5184811187739302E-2</v>
      </c>
      <c r="G66" s="40">
        <v>0.16031701156728301</v>
      </c>
      <c r="H66" s="38" t="s">
        <v>130</v>
      </c>
      <c r="I66" s="38" t="s">
        <v>130</v>
      </c>
      <c r="J66" s="41" t="s">
        <v>130</v>
      </c>
    </row>
    <row r="67" spans="1:10" x14ac:dyDescent="0.2">
      <c r="A67" s="38" t="s">
        <v>115</v>
      </c>
      <c r="B67" s="38" t="s">
        <v>38</v>
      </c>
      <c r="C67" s="39" t="s">
        <v>146</v>
      </c>
      <c r="D67" s="38">
        <v>2600001</v>
      </c>
      <c r="E67" s="38">
        <v>2800000</v>
      </c>
      <c r="F67" s="40">
        <v>8.7254333675376994E-2</v>
      </c>
      <c r="G67" s="40">
        <v>0.26360376736743701</v>
      </c>
      <c r="H67" s="38"/>
      <c r="I67" s="38"/>
      <c r="J67" s="41" t="s">
        <v>130</v>
      </c>
    </row>
    <row r="68" spans="1:10" x14ac:dyDescent="0.2">
      <c r="A68" s="38" t="s">
        <v>67</v>
      </c>
      <c r="B68" s="38" t="s">
        <v>115</v>
      </c>
      <c r="C68" s="39" t="s">
        <v>146</v>
      </c>
      <c r="D68" s="38">
        <v>2600001</v>
      </c>
      <c r="E68" s="38">
        <v>2800000</v>
      </c>
      <c r="F68" s="40">
        <v>0.10367390348399699</v>
      </c>
      <c r="G68" s="40">
        <v>0.206667354958042</v>
      </c>
      <c r="H68" s="38" t="s">
        <v>130</v>
      </c>
      <c r="I68" s="38"/>
      <c r="J68" s="41" t="s">
        <v>130</v>
      </c>
    </row>
    <row r="69" spans="1:10" x14ac:dyDescent="0.2">
      <c r="A69" s="38" t="s">
        <v>38</v>
      </c>
      <c r="B69" s="38" t="s">
        <v>28</v>
      </c>
      <c r="C69" s="39" t="s">
        <v>147</v>
      </c>
      <c r="D69" s="38">
        <v>600001</v>
      </c>
      <c r="E69" s="38">
        <v>800000</v>
      </c>
      <c r="F69" s="40">
        <v>6.49209213898823E-2</v>
      </c>
      <c r="G69" s="40">
        <v>0.49419099362104901</v>
      </c>
      <c r="H69" s="38"/>
      <c r="I69" s="38"/>
      <c r="J69" s="41"/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57D09-9351-41C0-B773-C4AAB44711DA}">
  <dimension ref="A1:I48"/>
  <sheetViews>
    <sheetView workbookViewId="0">
      <selection activeCell="D6" sqref="D6"/>
    </sheetView>
  </sheetViews>
  <sheetFormatPr baseColWidth="10" defaultColWidth="10.83203125" defaultRowHeight="15" x14ac:dyDescent="0.2"/>
  <cols>
    <col min="1" max="1" width="29.6640625" customWidth="1"/>
    <col min="2" max="2" width="21.33203125" customWidth="1"/>
    <col min="6" max="6" width="28.6640625" customWidth="1"/>
    <col min="7" max="7" width="22.6640625" customWidth="1"/>
  </cols>
  <sheetData>
    <row r="1" spans="1:9" ht="27" customHeight="1" x14ac:dyDescent="0.2">
      <c r="A1" s="71" t="s">
        <v>326</v>
      </c>
      <c r="B1" s="71"/>
      <c r="C1" s="71"/>
      <c r="D1" s="71"/>
      <c r="E1" s="71"/>
      <c r="F1" s="71"/>
      <c r="G1" s="71"/>
      <c r="H1" s="71"/>
      <c r="I1" s="71"/>
    </row>
    <row r="2" spans="1:9" ht="24" x14ac:dyDescent="0.3">
      <c r="A2" s="72" t="s">
        <v>325</v>
      </c>
      <c r="B2" s="72"/>
      <c r="C2" s="72"/>
      <c r="D2" s="72"/>
      <c r="F2" s="72" t="s">
        <v>324</v>
      </c>
      <c r="G2" s="72"/>
      <c r="H2" s="72"/>
      <c r="I2" s="72"/>
    </row>
    <row r="3" spans="1:9" x14ac:dyDescent="0.2">
      <c r="A3" t="s">
        <v>148</v>
      </c>
      <c r="B3" t="s">
        <v>149</v>
      </c>
      <c r="C3" t="s">
        <v>150</v>
      </c>
      <c r="D3" t="s">
        <v>151</v>
      </c>
      <c r="F3" t="s">
        <v>148</v>
      </c>
      <c r="G3" t="s">
        <v>149</v>
      </c>
      <c r="H3" t="s">
        <v>150</v>
      </c>
      <c r="I3" t="s">
        <v>151</v>
      </c>
    </row>
    <row r="4" spans="1:9" x14ac:dyDescent="0.2">
      <c r="A4" t="s">
        <v>152</v>
      </c>
      <c r="B4">
        <v>72</v>
      </c>
      <c r="C4" s="8">
        <v>9.9009900000000001E-3</v>
      </c>
      <c r="D4" s="8">
        <v>9.2685999999999993</v>
      </c>
      <c r="F4" t="s">
        <v>171</v>
      </c>
      <c r="G4">
        <v>246</v>
      </c>
      <c r="H4" s="8">
        <v>9.9009900990098994E-3</v>
      </c>
      <c r="I4" s="8">
        <v>2.9908000000000001</v>
      </c>
    </row>
    <row r="5" spans="1:9" x14ac:dyDescent="0.2">
      <c r="A5" t="s">
        <v>167</v>
      </c>
      <c r="B5">
        <v>56</v>
      </c>
      <c r="C5" s="8">
        <v>9.9009900000000001E-3</v>
      </c>
      <c r="D5" s="8">
        <v>8.8641000000000005</v>
      </c>
      <c r="F5" t="s">
        <v>162</v>
      </c>
      <c r="G5">
        <v>263</v>
      </c>
      <c r="H5" s="8">
        <v>9.9009900990098994E-3</v>
      </c>
      <c r="I5" s="8">
        <v>2.6177999999999999</v>
      </c>
    </row>
    <row r="6" spans="1:9" x14ac:dyDescent="0.2">
      <c r="A6" t="s">
        <v>155</v>
      </c>
      <c r="B6">
        <v>70</v>
      </c>
      <c r="C6" s="8">
        <v>9.9009900000000001E-3</v>
      </c>
      <c r="D6" s="8">
        <v>8.7517999999999994</v>
      </c>
      <c r="F6" t="s">
        <v>152</v>
      </c>
      <c r="G6">
        <v>256</v>
      </c>
      <c r="H6" s="8">
        <v>9.9009900990098994E-3</v>
      </c>
      <c r="I6" s="8">
        <v>2.5407999999999999</v>
      </c>
    </row>
    <row r="7" spans="1:9" x14ac:dyDescent="0.2">
      <c r="A7" t="s">
        <v>170</v>
      </c>
      <c r="B7">
        <v>85</v>
      </c>
      <c r="C7" s="8">
        <v>9.9009900000000001E-3</v>
      </c>
      <c r="D7" s="8">
        <v>8.6763999999999992</v>
      </c>
      <c r="F7" t="s">
        <v>154</v>
      </c>
      <c r="G7">
        <v>259</v>
      </c>
      <c r="H7" s="8">
        <v>3.9603960396039598E-2</v>
      </c>
      <c r="I7" s="8">
        <v>2.3212000000000002</v>
      </c>
    </row>
    <row r="8" spans="1:9" x14ac:dyDescent="0.2">
      <c r="A8" t="s">
        <v>153</v>
      </c>
      <c r="B8">
        <v>101</v>
      </c>
      <c r="C8" s="8">
        <v>9.9009900000000001E-3</v>
      </c>
      <c r="D8" s="8">
        <v>8.4849999999999994</v>
      </c>
      <c r="F8" t="s">
        <v>157</v>
      </c>
      <c r="G8">
        <v>281</v>
      </c>
      <c r="H8" s="8">
        <v>1.9801980198019799E-2</v>
      </c>
      <c r="I8" s="8">
        <v>2.2991999999999999</v>
      </c>
    </row>
    <row r="9" spans="1:9" x14ac:dyDescent="0.2">
      <c r="A9" t="s">
        <v>158</v>
      </c>
      <c r="B9">
        <v>52</v>
      </c>
      <c r="C9" s="8">
        <v>9.9009900000000001E-3</v>
      </c>
      <c r="D9" s="8">
        <v>8.4116</v>
      </c>
      <c r="F9" t="s">
        <v>167</v>
      </c>
      <c r="G9">
        <v>253</v>
      </c>
      <c r="H9" s="8">
        <v>3.9603960396039598E-2</v>
      </c>
      <c r="I9" s="8">
        <v>2.1568999999999998</v>
      </c>
    </row>
    <row r="10" spans="1:9" x14ac:dyDescent="0.2">
      <c r="A10" t="s">
        <v>160</v>
      </c>
      <c r="B10">
        <v>70</v>
      </c>
      <c r="C10" s="8">
        <v>9.9009900000000001E-3</v>
      </c>
      <c r="D10" s="8">
        <v>8.3108000000000004</v>
      </c>
      <c r="F10" t="s">
        <v>159</v>
      </c>
      <c r="G10">
        <v>301</v>
      </c>
      <c r="H10" s="8">
        <v>1.9801980198019799E-2</v>
      </c>
      <c r="I10" s="8">
        <v>1.9231</v>
      </c>
    </row>
    <row r="11" spans="1:9" x14ac:dyDescent="0.2">
      <c r="A11" t="s">
        <v>157</v>
      </c>
      <c r="B11">
        <v>99</v>
      </c>
      <c r="C11" s="8">
        <v>9.9009900000000001E-3</v>
      </c>
      <c r="D11" s="8">
        <v>8.2650000000000006</v>
      </c>
      <c r="F11" t="s">
        <v>153</v>
      </c>
      <c r="G11">
        <v>281</v>
      </c>
      <c r="H11" s="8">
        <v>3.9603960396039598E-2</v>
      </c>
      <c r="I11" s="8">
        <v>1.8304</v>
      </c>
    </row>
    <row r="12" spans="1:9" x14ac:dyDescent="0.2">
      <c r="A12" t="s">
        <v>177</v>
      </c>
      <c r="B12">
        <v>74</v>
      </c>
      <c r="C12" s="8">
        <v>9.9009900000000001E-3</v>
      </c>
      <c r="D12" s="8">
        <v>8.2379999999999995</v>
      </c>
      <c r="F12" t="s">
        <v>170</v>
      </c>
      <c r="G12">
        <v>277</v>
      </c>
      <c r="H12" s="8">
        <v>7.9207920792079195E-2</v>
      </c>
      <c r="I12" s="8">
        <v>1.6471</v>
      </c>
    </row>
    <row r="13" spans="1:9" x14ac:dyDescent="0.2">
      <c r="A13" t="s">
        <v>181</v>
      </c>
      <c r="B13">
        <v>79</v>
      </c>
      <c r="C13" s="8">
        <v>9.9009900000000001E-3</v>
      </c>
      <c r="D13" s="8">
        <v>8.1320999999999994</v>
      </c>
      <c r="F13" t="s">
        <v>164</v>
      </c>
      <c r="G13">
        <v>247</v>
      </c>
      <c r="H13" s="8">
        <v>7.9207920792079195E-2</v>
      </c>
      <c r="I13" s="8">
        <v>1.6216999999999999</v>
      </c>
    </row>
    <row r="14" spans="1:9" x14ac:dyDescent="0.2">
      <c r="A14" t="s">
        <v>163</v>
      </c>
      <c r="B14">
        <v>85</v>
      </c>
      <c r="C14" s="8">
        <v>9.9009900000000001E-3</v>
      </c>
      <c r="D14" s="8">
        <v>8.0565999999999995</v>
      </c>
      <c r="F14" t="s">
        <v>168</v>
      </c>
      <c r="G14">
        <v>281</v>
      </c>
      <c r="H14" s="8">
        <v>6.9306930693069299E-2</v>
      </c>
      <c r="I14" s="8">
        <v>1.6135999999999999</v>
      </c>
    </row>
    <row r="15" spans="1:9" x14ac:dyDescent="0.2">
      <c r="A15" t="s">
        <v>161</v>
      </c>
      <c r="B15">
        <v>81</v>
      </c>
      <c r="C15" s="8">
        <v>9.9009900000000001E-3</v>
      </c>
      <c r="D15" s="8">
        <v>7.9842000000000004</v>
      </c>
      <c r="F15" t="s">
        <v>163</v>
      </c>
      <c r="G15">
        <v>292</v>
      </c>
      <c r="H15" s="8">
        <v>7.9207920792079195E-2</v>
      </c>
      <c r="I15" s="8">
        <v>1.5591999999999999</v>
      </c>
    </row>
    <row r="16" spans="1:9" x14ac:dyDescent="0.2">
      <c r="A16" t="s">
        <v>159</v>
      </c>
      <c r="B16">
        <v>93</v>
      </c>
      <c r="C16" s="8">
        <v>9.9009900000000001E-3</v>
      </c>
      <c r="D16" s="8">
        <v>7.8739999999999997</v>
      </c>
      <c r="F16" t="s">
        <v>181</v>
      </c>
      <c r="G16">
        <v>272</v>
      </c>
      <c r="H16" s="8">
        <v>0.12871287128712899</v>
      </c>
      <c r="I16" s="8">
        <v>1.1919</v>
      </c>
    </row>
    <row r="17" spans="1:9" x14ac:dyDescent="0.2">
      <c r="A17" t="s">
        <v>164</v>
      </c>
      <c r="B17">
        <v>61</v>
      </c>
      <c r="C17" s="8">
        <v>9.9009900000000001E-3</v>
      </c>
      <c r="D17" s="8">
        <v>7.8535000000000004</v>
      </c>
      <c r="F17" t="s">
        <v>156</v>
      </c>
      <c r="G17">
        <v>303</v>
      </c>
      <c r="H17" s="8">
        <v>0.20792079207920799</v>
      </c>
      <c r="I17" s="8">
        <v>0.97</v>
      </c>
    </row>
    <row r="18" spans="1:9" x14ac:dyDescent="0.2">
      <c r="A18" t="s">
        <v>175</v>
      </c>
      <c r="B18">
        <v>72</v>
      </c>
      <c r="C18" s="8">
        <v>9.9009900000000001E-3</v>
      </c>
      <c r="D18" s="8">
        <v>7.7836999999999996</v>
      </c>
      <c r="F18" t="s">
        <v>161</v>
      </c>
      <c r="G18">
        <v>287</v>
      </c>
      <c r="H18" s="8">
        <v>0.26732673267326701</v>
      </c>
      <c r="I18" s="8">
        <v>0.82709999999999995</v>
      </c>
    </row>
    <row r="19" spans="1:9" x14ac:dyDescent="0.2">
      <c r="A19" t="s">
        <v>173</v>
      </c>
      <c r="B19">
        <v>70</v>
      </c>
      <c r="C19" s="8">
        <v>9.9009900000000001E-3</v>
      </c>
      <c r="D19" s="8">
        <v>7.6555</v>
      </c>
      <c r="F19" t="s">
        <v>177</v>
      </c>
      <c r="G19">
        <v>292</v>
      </c>
      <c r="H19" s="8">
        <v>0.22772277227722801</v>
      </c>
      <c r="I19" s="8">
        <v>0.76039999999999996</v>
      </c>
    </row>
    <row r="20" spans="1:9" x14ac:dyDescent="0.2">
      <c r="A20" t="s">
        <v>165</v>
      </c>
      <c r="B20">
        <v>75</v>
      </c>
      <c r="C20" s="8">
        <v>9.9009900000000001E-3</v>
      </c>
      <c r="D20" s="8">
        <v>7.5712000000000002</v>
      </c>
      <c r="F20" t="s">
        <v>189</v>
      </c>
      <c r="G20">
        <v>185</v>
      </c>
      <c r="H20" s="8">
        <v>0.26732673267326701</v>
      </c>
      <c r="I20" s="8">
        <v>0.72689999999999999</v>
      </c>
    </row>
    <row r="21" spans="1:9" x14ac:dyDescent="0.2">
      <c r="A21" t="s">
        <v>182</v>
      </c>
      <c r="B21">
        <v>20</v>
      </c>
      <c r="C21" s="8">
        <v>9.9009900000000001E-3</v>
      </c>
      <c r="D21" s="8">
        <v>7.4768999999999997</v>
      </c>
      <c r="F21" t="s">
        <v>158</v>
      </c>
      <c r="G21">
        <v>254</v>
      </c>
      <c r="H21" s="8">
        <v>0.34653465346534701</v>
      </c>
      <c r="I21" s="8">
        <v>0.59219999999999995</v>
      </c>
    </row>
    <row r="22" spans="1:9" x14ac:dyDescent="0.2">
      <c r="A22" t="s">
        <v>176</v>
      </c>
      <c r="B22">
        <v>70</v>
      </c>
      <c r="C22" s="8">
        <v>9.9009900000000001E-3</v>
      </c>
      <c r="D22" s="8">
        <v>7.4465000000000003</v>
      </c>
      <c r="F22" t="s">
        <v>165</v>
      </c>
      <c r="G22">
        <v>282</v>
      </c>
      <c r="H22" s="8">
        <v>0.33663366336633699</v>
      </c>
      <c r="I22" s="8">
        <v>0.59089999999999998</v>
      </c>
    </row>
    <row r="23" spans="1:9" x14ac:dyDescent="0.2">
      <c r="A23" t="s">
        <v>187</v>
      </c>
      <c r="B23">
        <v>65</v>
      </c>
      <c r="C23" s="8">
        <v>9.9009900000000001E-3</v>
      </c>
      <c r="D23" s="8">
        <v>7.3625999999999996</v>
      </c>
      <c r="F23" t="s">
        <v>160</v>
      </c>
      <c r="G23">
        <v>290</v>
      </c>
      <c r="H23" s="8">
        <v>0.34653465346534701</v>
      </c>
      <c r="I23" s="8">
        <v>0.54630000000000001</v>
      </c>
    </row>
    <row r="24" spans="1:9" x14ac:dyDescent="0.2">
      <c r="A24" t="s">
        <v>180</v>
      </c>
      <c r="B24">
        <v>112</v>
      </c>
      <c r="C24" s="8">
        <v>9.9009900000000001E-3</v>
      </c>
      <c r="D24" s="8">
        <v>7.1913999999999998</v>
      </c>
      <c r="F24" t="s">
        <v>176</v>
      </c>
      <c r="G24">
        <v>280</v>
      </c>
      <c r="H24" s="8">
        <v>0.34653465346534701</v>
      </c>
      <c r="I24" s="8">
        <v>0.46960000000000002</v>
      </c>
    </row>
    <row r="25" spans="1:9" x14ac:dyDescent="0.2">
      <c r="A25" t="s">
        <v>188</v>
      </c>
      <c r="B25">
        <v>88</v>
      </c>
      <c r="C25" s="8">
        <v>9.9009900000000001E-3</v>
      </c>
      <c r="D25" s="8">
        <v>7.1365999999999996</v>
      </c>
      <c r="F25" t="s">
        <v>172</v>
      </c>
      <c r="G25">
        <v>285</v>
      </c>
      <c r="H25" s="8">
        <v>0.35643564356435598</v>
      </c>
      <c r="I25" s="8">
        <v>0.46439999999999998</v>
      </c>
    </row>
    <row r="26" spans="1:9" x14ac:dyDescent="0.2">
      <c r="A26" t="s">
        <v>154</v>
      </c>
      <c r="B26">
        <v>59</v>
      </c>
      <c r="C26" s="8">
        <v>9.9009900000000001E-3</v>
      </c>
      <c r="D26" s="8">
        <v>7.1265999999999998</v>
      </c>
      <c r="F26" t="s">
        <v>166</v>
      </c>
      <c r="G26">
        <v>287</v>
      </c>
      <c r="H26" s="8">
        <v>0.366336633663366</v>
      </c>
      <c r="I26" s="8">
        <v>0.39879999999999999</v>
      </c>
    </row>
    <row r="27" spans="1:9" x14ac:dyDescent="0.2">
      <c r="A27" t="s">
        <v>162</v>
      </c>
      <c r="B27">
        <v>65</v>
      </c>
      <c r="C27" s="8">
        <v>9.9009900000000001E-3</v>
      </c>
      <c r="D27" s="8">
        <v>6.9843000000000002</v>
      </c>
      <c r="F27" t="s">
        <v>193</v>
      </c>
      <c r="G27">
        <v>198</v>
      </c>
      <c r="H27" s="8">
        <v>0.55445544554455495</v>
      </c>
      <c r="I27" s="8">
        <v>6.8000000000000005E-2</v>
      </c>
    </row>
    <row r="28" spans="1:9" x14ac:dyDescent="0.2">
      <c r="A28" t="s">
        <v>171</v>
      </c>
      <c r="B28">
        <v>69</v>
      </c>
      <c r="C28" s="8">
        <v>9.9009900000000001E-3</v>
      </c>
      <c r="D28" s="8">
        <v>6.9044999999999996</v>
      </c>
      <c r="F28" t="s">
        <v>179</v>
      </c>
      <c r="G28">
        <v>216</v>
      </c>
      <c r="H28" s="8">
        <v>0.57425742574257399</v>
      </c>
      <c r="I28" s="8">
        <v>-0.1928</v>
      </c>
    </row>
    <row r="29" spans="1:9" x14ac:dyDescent="0.2">
      <c r="A29" t="s">
        <v>169</v>
      </c>
      <c r="B29">
        <v>73</v>
      </c>
      <c r="C29" s="8">
        <v>9.9009900000000001E-3</v>
      </c>
      <c r="D29" s="8">
        <v>6.8914999999999997</v>
      </c>
      <c r="F29" t="s">
        <v>173</v>
      </c>
      <c r="G29">
        <v>291</v>
      </c>
      <c r="H29" s="8">
        <v>0.58415841584158401</v>
      </c>
      <c r="I29" s="8">
        <v>-0.28510000000000002</v>
      </c>
    </row>
    <row r="30" spans="1:9" x14ac:dyDescent="0.2">
      <c r="A30" t="s">
        <v>166</v>
      </c>
      <c r="B30">
        <v>69</v>
      </c>
      <c r="C30" s="8">
        <v>9.9009900000000001E-3</v>
      </c>
      <c r="D30" s="8">
        <v>6.8830999999999998</v>
      </c>
      <c r="F30" t="s">
        <v>169</v>
      </c>
      <c r="G30">
        <v>272</v>
      </c>
      <c r="H30" s="8">
        <v>0.64356435643564402</v>
      </c>
      <c r="I30" s="8">
        <v>-0.31359999999999999</v>
      </c>
    </row>
    <row r="31" spans="1:9" x14ac:dyDescent="0.2">
      <c r="A31" t="s">
        <v>156</v>
      </c>
      <c r="B31">
        <v>81</v>
      </c>
      <c r="C31" s="8">
        <v>9.9009900000000001E-3</v>
      </c>
      <c r="D31" s="8">
        <v>6.8071000000000002</v>
      </c>
      <c r="F31" t="s">
        <v>185</v>
      </c>
      <c r="G31">
        <v>208</v>
      </c>
      <c r="H31" s="8">
        <v>0.74257425742574301</v>
      </c>
      <c r="I31" s="8">
        <v>-0.53820000000000001</v>
      </c>
    </row>
    <row r="32" spans="1:9" x14ac:dyDescent="0.2">
      <c r="A32" t="s">
        <v>174</v>
      </c>
      <c r="B32">
        <v>57</v>
      </c>
      <c r="C32" s="8">
        <v>9.9009900000000001E-3</v>
      </c>
      <c r="D32" s="8">
        <v>6.8015999999999996</v>
      </c>
      <c r="F32" t="s">
        <v>192</v>
      </c>
      <c r="G32">
        <v>214</v>
      </c>
      <c r="H32" s="8">
        <v>0.76237623762376205</v>
      </c>
      <c r="I32" s="8">
        <v>-0.68830000000000002</v>
      </c>
    </row>
    <row r="33" spans="1:9" x14ac:dyDescent="0.2">
      <c r="A33" t="s">
        <v>186</v>
      </c>
      <c r="B33">
        <v>95</v>
      </c>
      <c r="C33" s="8">
        <v>9.9009900000000001E-3</v>
      </c>
      <c r="D33" s="8">
        <v>6.7392000000000003</v>
      </c>
      <c r="F33" t="s">
        <v>175</v>
      </c>
      <c r="G33">
        <v>295</v>
      </c>
      <c r="H33" s="8">
        <v>0.82178217821782196</v>
      </c>
      <c r="I33" s="8">
        <v>-0.80720000000000003</v>
      </c>
    </row>
    <row r="34" spans="1:9" x14ac:dyDescent="0.2">
      <c r="A34" t="s">
        <v>191</v>
      </c>
      <c r="B34">
        <v>112</v>
      </c>
      <c r="C34" s="8">
        <v>9.9009900000000001E-3</v>
      </c>
      <c r="D34" s="8">
        <v>6.6920999999999999</v>
      </c>
      <c r="F34" t="s">
        <v>190</v>
      </c>
      <c r="G34">
        <v>207</v>
      </c>
      <c r="H34" s="8">
        <v>0.82178217821782196</v>
      </c>
      <c r="I34" s="8">
        <v>-0.82909999999999995</v>
      </c>
    </row>
    <row r="35" spans="1:9" x14ac:dyDescent="0.2">
      <c r="A35" t="s">
        <v>184</v>
      </c>
      <c r="B35">
        <v>18</v>
      </c>
      <c r="C35" s="8">
        <v>9.9009900000000001E-3</v>
      </c>
      <c r="D35" s="8">
        <v>6.5978000000000003</v>
      </c>
      <c r="F35" t="s">
        <v>174</v>
      </c>
      <c r="G35">
        <v>284</v>
      </c>
      <c r="H35" s="8">
        <v>0.85148514851485102</v>
      </c>
      <c r="I35" s="8">
        <v>-1.0215000000000001</v>
      </c>
    </row>
    <row r="36" spans="1:9" x14ac:dyDescent="0.2">
      <c r="A36" t="s">
        <v>190</v>
      </c>
      <c r="B36">
        <v>17</v>
      </c>
      <c r="C36" s="8">
        <v>9.9009900000000001E-3</v>
      </c>
      <c r="D36" s="8">
        <v>6.5675999999999997</v>
      </c>
      <c r="F36" t="s">
        <v>155</v>
      </c>
      <c r="G36">
        <v>290</v>
      </c>
      <c r="H36" s="8">
        <v>0.841584158415842</v>
      </c>
      <c r="I36" s="8">
        <v>-1.0601</v>
      </c>
    </row>
    <row r="37" spans="1:9" x14ac:dyDescent="0.2">
      <c r="A37" t="s">
        <v>168</v>
      </c>
      <c r="B37">
        <v>76</v>
      </c>
      <c r="C37" s="8">
        <v>9.9009900000000001E-3</v>
      </c>
      <c r="D37" s="8">
        <v>6.4229000000000003</v>
      </c>
      <c r="F37" t="s">
        <v>182</v>
      </c>
      <c r="G37">
        <v>197</v>
      </c>
      <c r="H37" s="8">
        <v>0.88118811881188097</v>
      </c>
      <c r="I37" s="8">
        <v>-1.0607</v>
      </c>
    </row>
    <row r="38" spans="1:9" x14ac:dyDescent="0.2">
      <c r="A38" t="s">
        <v>172</v>
      </c>
      <c r="B38">
        <v>78</v>
      </c>
      <c r="C38" s="8">
        <v>9.9009900000000001E-3</v>
      </c>
      <c r="D38" s="8">
        <v>6.4055999999999997</v>
      </c>
      <c r="F38" t="s">
        <v>187</v>
      </c>
      <c r="G38">
        <v>283</v>
      </c>
      <c r="H38" s="8">
        <v>0.87128712871287095</v>
      </c>
      <c r="I38" s="8">
        <v>-1.0671999999999999</v>
      </c>
    </row>
    <row r="39" spans="1:9" x14ac:dyDescent="0.2">
      <c r="A39" t="s">
        <v>183</v>
      </c>
      <c r="B39">
        <v>84</v>
      </c>
      <c r="C39" s="8">
        <v>9.9009900000000001E-3</v>
      </c>
      <c r="D39" s="8">
        <v>6.3582999999999998</v>
      </c>
      <c r="F39" t="s">
        <v>184</v>
      </c>
      <c r="G39">
        <v>210</v>
      </c>
      <c r="H39" s="8">
        <v>0.99009900990098998</v>
      </c>
      <c r="I39" s="8">
        <v>-1.9503999999999999</v>
      </c>
    </row>
    <row r="40" spans="1:9" x14ac:dyDescent="0.2">
      <c r="A40" t="s">
        <v>178</v>
      </c>
      <c r="B40">
        <v>73</v>
      </c>
      <c r="C40" s="8">
        <v>9.9009900000000001E-3</v>
      </c>
      <c r="D40" s="8">
        <v>6.1661000000000001</v>
      </c>
      <c r="F40" t="s">
        <v>178</v>
      </c>
      <c r="G40">
        <v>271</v>
      </c>
      <c r="H40" s="8">
        <v>1</v>
      </c>
      <c r="I40" s="8">
        <v>-2.9733000000000001</v>
      </c>
    </row>
    <row r="41" spans="1:9" x14ac:dyDescent="0.2">
      <c r="A41" t="s">
        <v>194</v>
      </c>
      <c r="B41">
        <v>105</v>
      </c>
      <c r="C41" s="8">
        <v>9.9009900000000001E-3</v>
      </c>
      <c r="D41" s="8">
        <v>5.9570999999999996</v>
      </c>
      <c r="F41" t="s">
        <v>191</v>
      </c>
      <c r="G41">
        <v>298</v>
      </c>
      <c r="H41" s="8">
        <v>1</v>
      </c>
      <c r="I41" s="8">
        <v>-3.3534999999999999</v>
      </c>
    </row>
    <row r="42" spans="1:9" x14ac:dyDescent="0.2">
      <c r="A42" t="s">
        <v>189</v>
      </c>
      <c r="B42">
        <v>15</v>
      </c>
      <c r="C42" s="8">
        <v>9.9009900000000001E-3</v>
      </c>
      <c r="D42" s="8">
        <v>5.806</v>
      </c>
      <c r="F42" t="s">
        <v>194</v>
      </c>
      <c r="G42">
        <v>326</v>
      </c>
      <c r="H42" s="8">
        <v>1</v>
      </c>
      <c r="I42" s="8">
        <v>-3.5217000000000001</v>
      </c>
    </row>
    <row r="43" spans="1:9" x14ac:dyDescent="0.2">
      <c r="A43" t="s">
        <v>196</v>
      </c>
      <c r="B43">
        <v>85</v>
      </c>
      <c r="C43" s="8">
        <v>9.9009900000000001E-3</v>
      </c>
      <c r="D43" s="8">
        <v>5.2142999999999997</v>
      </c>
      <c r="F43" t="s">
        <v>186</v>
      </c>
      <c r="G43">
        <v>327</v>
      </c>
      <c r="H43" s="8">
        <v>1</v>
      </c>
      <c r="I43" s="8">
        <v>-3.5794000000000001</v>
      </c>
    </row>
    <row r="44" spans="1:9" x14ac:dyDescent="0.2">
      <c r="A44" t="s">
        <v>192</v>
      </c>
      <c r="B44">
        <v>18</v>
      </c>
      <c r="C44" s="8">
        <v>9.9009900000000001E-3</v>
      </c>
      <c r="D44" s="8">
        <v>5.1346999999999996</v>
      </c>
      <c r="F44" t="s">
        <v>183</v>
      </c>
      <c r="G44">
        <v>345</v>
      </c>
      <c r="H44" s="8">
        <v>1</v>
      </c>
      <c r="I44" s="8">
        <v>-3.6410999999999998</v>
      </c>
    </row>
    <row r="45" spans="1:9" x14ac:dyDescent="0.2">
      <c r="A45" t="s">
        <v>185</v>
      </c>
      <c r="B45">
        <v>18</v>
      </c>
      <c r="C45" s="8">
        <v>9.9009900000000001E-3</v>
      </c>
      <c r="D45" s="8">
        <v>4.8422999999999998</v>
      </c>
      <c r="F45" t="s">
        <v>195</v>
      </c>
      <c r="G45">
        <v>242</v>
      </c>
      <c r="H45" s="8">
        <v>1</v>
      </c>
      <c r="I45" s="8">
        <v>-3.7475000000000001</v>
      </c>
    </row>
    <row r="46" spans="1:9" x14ac:dyDescent="0.2">
      <c r="A46" t="s">
        <v>193</v>
      </c>
      <c r="B46">
        <v>19</v>
      </c>
      <c r="C46" s="8">
        <v>9.9009900000000001E-3</v>
      </c>
      <c r="D46" s="8">
        <v>4.7065999999999999</v>
      </c>
      <c r="F46" t="s">
        <v>180</v>
      </c>
      <c r="G46">
        <v>319</v>
      </c>
      <c r="H46" s="8">
        <v>1</v>
      </c>
      <c r="I46" s="8">
        <v>-3.9083000000000001</v>
      </c>
    </row>
    <row r="47" spans="1:9" x14ac:dyDescent="0.2">
      <c r="A47" t="s">
        <v>195</v>
      </c>
      <c r="B47">
        <v>21</v>
      </c>
      <c r="C47" s="8">
        <v>9.9009900000000001E-3</v>
      </c>
      <c r="D47" s="8">
        <v>3.8220999999999998</v>
      </c>
      <c r="F47" t="s">
        <v>196</v>
      </c>
      <c r="G47">
        <v>309</v>
      </c>
      <c r="H47" s="8">
        <v>1</v>
      </c>
      <c r="I47" s="8">
        <v>-3.9196</v>
      </c>
    </row>
    <row r="48" spans="1:9" x14ac:dyDescent="0.2">
      <c r="A48" t="s">
        <v>179</v>
      </c>
      <c r="B48">
        <v>15</v>
      </c>
      <c r="C48" s="8">
        <v>1.980198E-2</v>
      </c>
      <c r="D48" s="8">
        <v>3.1928000000000001</v>
      </c>
      <c r="F48" t="s">
        <v>188</v>
      </c>
      <c r="G48">
        <v>315</v>
      </c>
      <c r="H48" s="8">
        <v>1</v>
      </c>
      <c r="I48" s="8">
        <v>-4.7991999999999999</v>
      </c>
    </row>
  </sheetData>
  <mergeCells count="3">
    <mergeCell ref="A2:D2"/>
    <mergeCell ref="F2:I2"/>
    <mergeCell ref="A1:I1"/>
  </mergeCells>
  <phoneticPr fontId="23" type="noConversion"/>
  <pageMargins left="0.7" right="0.7" top="0.75" bottom="0.75" header="0.3" footer="0.3"/>
  <tableParts count="2">
    <tablePart r:id="rId1"/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DDB8-03A6-4C7D-9904-36A8DED116F0}">
  <dimension ref="A1:D24"/>
  <sheetViews>
    <sheetView workbookViewId="0">
      <selection activeCell="L23" sqref="L23"/>
    </sheetView>
  </sheetViews>
  <sheetFormatPr baseColWidth="10" defaultColWidth="8.83203125" defaultRowHeight="15" x14ac:dyDescent="0.2"/>
  <cols>
    <col min="1" max="1" width="25.33203125" bestFit="1" customWidth="1"/>
    <col min="2" max="2" width="11.33203125" bestFit="1" customWidth="1"/>
    <col min="3" max="3" width="10.6640625" bestFit="1" customWidth="1"/>
    <col min="4" max="4" width="18.1640625" bestFit="1" customWidth="1"/>
  </cols>
  <sheetData>
    <row r="1" spans="1:4" ht="46.25" customHeight="1" x14ac:dyDescent="0.2">
      <c r="A1" s="71" t="s">
        <v>314</v>
      </c>
      <c r="B1" s="71"/>
      <c r="C1" s="71"/>
      <c r="D1" s="71"/>
    </row>
    <row r="3" spans="1:4" x14ac:dyDescent="0.2">
      <c r="A3" s="12" t="s">
        <v>197</v>
      </c>
      <c r="B3" s="12" t="s">
        <v>198</v>
      </c>
      <c r="C3" s="12" t="s">
        <v>199</v>
      </c>
      <c r="D3" s="12" t="s">
        <v>200</v>
      </c>
    </row>
    <row r="4" spans="1:4" x14ac:dyDescent="0.2">
      <c r="A4" s="11" t="s">
        <v>134</v>
      </c>
      <c r="B4" s="11">
        <v>5804474</v>
      </c>
      <c r="C4" s="11">
        <v>5805965</v>
      </c>
      <c r="D4" s="11" t="s">
        <v>385</v>
      </c>
    </row>
    <row r="5" spans="1:4" x14ac:dyDescent="0.2">
      <c r="A5" s="11" t="s">
        <v>134</v>
      </c>
      <c r="B5" s="11">
        <v>5806009</v>
      </c>
      <c r="C5" s="11">
        <v>5808700</v>
      </c>
      <c r="D5" s="11" t="s">
        <v>386</v>
      </c>
    </row>
    <row r="6" spans="1:4" x14ac:dyDescent="0.2">
      <c r="A6" s="11" t="s">
        <v>134</v>
      </c>
      <c r="B6" s="11">
        <v>5810268</v>
      </c>
      <c r="C6" s="11">
        <v>5814101</v>
      </c>
      <c r="D6" s="11" t="s">
        <v>387</v>
      </c>
    </row>
    <row r="7" spans="1:4" x14ac:dyDescent="0.2">
      <c r="A7" s="11" t="s">
        <v>134</v>
      </c>
      <c r="B7" s="11">
        <v>5814337</v>
      </c>
      <c r="C7" s="11">
        <v>5827398</v>
      </c>
      <c r="D7" s="11" t="s">
        <v>388</v>
      </c>
    </row>
    <row r="8" spans="1:4" x14ac:dyDescent="0.2">
      <c r="A8" s="11" t="s">
        <v>134</v>
      </c>
      <c r="B8" s="11">
        <v>5828922</v>
      </c>
      <c r="C8" s="11">
        <v>5831656</v>
      </c>
      <c r="D8" s="11" t="s">
        <v>389</v>
      </c>
    </row>
    <row r="9" spans="1:4" x14ac:dyDescent="0.2">
      <c r="A9" s="11" t="s">
        <v>134</v>
      </c>
      <c r="B9" s="11">
        <v>5831433</v>
      </c>
      <c r="C9" s="11">
        <v>5832714</v>
      </c>
      <c r="D9" s="11" t="s">
        <v>390</v>
      </c>
    </row>
    <row r="10" spans="1:4" x14ac:dyDescent="0.2">
      <c r="A10" s="11" t="s">
        <v>134</v>
      </c>
      <c r="B10" s="11">
        <v>5832709</v>
      </c>
      <c r="C10" s="11">
        <v>5834358</v>
      </c>
      <c r="D10" s="11" t="s">
        <v>391</v>
      </c>
    </row>
    <row r="11" spans="1:4" x14ac:dyDescent="0.2">
      <c r="A11" s="11" t="s">
        <v>134</v>
      </c>
      <c r="B11" s="11">
        <v>5834452</v>
      </c>
      <c r="C11" s="11">
        <v>5882233</v>
      </c>
      <c r="D11" s="11" t="s">
        <v>392</v>
      </c>
    </row>
    <row r="12" spans="1:4" x14ac:dyDescent="0.2">
      <c r="A12" s="11" t="s">
        <v>134</v>
      </c>
      <c r="B12" s="11">
        <v>5852392</v>
      </c>
      <c r="C12" s="11">
        <v>5903272</v>
      </c>
      <c r="D12" s="11" t="s">
        <v>393</v>
      </c>
    </row>
    <row r="13" spans="1:4" x14ac:dyDescent="0.2">
      <c r="A13" s="11" t="s">
        <v>134</v>
      </c>
      <c r="B13" s="11">
        <v>5886744</v>
      </c>
      <c r="C13" s="11">
        <v>5897060</v>
      </c>
      <c r="D13" s="11" t="s">
        <v>394</v>
      </c>
    </row>
    <row r="14" spans="1:4" x14ac:dyDescent="0.2">
      <c r="A14" s="11" t="s">
        <v>134</v>
      </c>
      <c r="B14" s="11">
        <v>5897788</v>
      </c>
      <c r="C14" s="11">
        <v>5900503</v>
      </c>
      <c r="D14" s="11" t="s">
        <v>395</v>
      </c>
    </row>
    <row r="15" spans="1:4" x14ac:dyDescent="0.2">
      <c r="A15" s="11" t="s">
        <v>134</v>
      </c>
      <c r="B15" s="11">
        <v>5904315</v>
      </c>
      <c r="C15" s="11">
        <v>5908492</v>
      </c>
      <c r="D15" s="11" t="s">
        <v>396</v>
      </c>
    </row>
    <row r="16" spans="1:4" x14ac:dyDescent="0.2">
      <c r="A16" s="11" t="s">
        <v>134</v>
      </c>
      <c r="B16" s="11">
        <v>5935211</v>
      </c>
      <c r="C16" s="11">
        <v>5966646</v>
      </c>
      <c r="D16" s="11" t="s">
        <v>397</v>
      </c>
    </row>
    <row r="17" spans="1:4" x14ac:dyDescent="0.2">
      <c r="A17" s="11" t="s">
        <v>134</v>
      </c>
      <c r="B17" s="11">
        <v>5971185</v>
      </c>
      <c r="C17" s="11">
        <v>5973113</v>
      </c>
      <c r="D17" s="11" t="s">
        <v>398</v>
      </c>
    </row>
    <row r="18" spans="1:4" x14ac:dyDescent="0.2">
      <c r="A18" s="11" t="s">
        <v>134</v>
      </c>
      <c r="B18" s="11">
        <v>5973193</v>
      </c>
      <c r="C18" s="11">
        <v>5974814</v>
      </c>
      <c r="D18" s="11" t="s">
        <v>399</v>
      </c>
    </row>
    <row r="19" spans="1:4" x14ac:dyDescent="0.2">
      <c r="A19" s="11" t="s">
        <v>134</v>
      </c>
      <c r="B19" s="11">
        <v>5974728</v>
      </c>
      <c r="C19" s="11">
        <v>5976294</v>
      </c>
      <c r="D19" s="11" t="s">
        <v>400</v>
      </c>
    </row>
    <row r="20" spans="1:4" x14ac:dyDescent="0.2">
      <c r="A20" s="11" t="s">
        <v>134</v>
      </c>
      <c r="B20" s="11">
        <v>5976254</v>
      </c>
      <c r="C20" s="11">
        <v>5977974</v>
      </c>
      <c r="D20" s="11" t="s">
        <v>401</v>
      </c>
    </row>
    <row r="21" spans="1:4" x14ac:dyDescent="0.2">
      <c r="A21" s="11" t="s">
        <v>134</v>
      </c>
      <c r="B21" s="11">
        <v>5977999</v>
      </c>
      <c r="C21" s="11">
        <v>5979178</v>
      </c>
      <c r="D21" s="11" t="s">
        <v>402</v>
      </c>
    </row>
    <row r="22" spans="1:4" x14ac:dyDescent="0.2">
      <c r="A22" s="11" t="s">
        <v>134</v>
      </c>
      <c r="B22" s="11">
        <v>5978917</v>
      </c>
      <c r="C22" s="11">
        <v>5981963</v>
      </c>
      <c r="D22" s="11" t="s">
        <v>403</v>
      </c>
    </row>
    <row r="23" spans="1:4" x14ac:dyDescent="0.2">
      <c r="A23" s="11" t="s">
        <v>134</v>
      </c>
      <c r="B23" s="11">
        <v>5982639</v>
      </c>
      <c r="C23" s="11">
        <v>5987728</v>
      </c>
      <c r="D23" s="11" t="s">
        <v>404</v>
      </c>
    </row>
    <row r="24" spans="1:4" x14ac:dyDescent="0.2">
      <c r="A24" s="11" t="s">
        <v>134</v>
      </c>
      <c r="B24" s="11">
        <v>5989624</v>
      </c>
      <c r="C24" s="11">
        <v>6007627</v>
      </c>
      <c r="D24" s="11" t="s">
        <v>253</v>
      </c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907C-51E1-4595-B00B-8F466A8F2AC3}">
  <dimension ref="A1:D185"/>
  <sheetViews>
    <sheetView workbookViewId="0">
      <selection activeCell="I9" sqref="I9"/>
    </sheetView>
  </sheetViews>
  <sheetFormatPr baseColWidth="10" defaultColWidth="8.6640625" defaultRowHeight="15" x14ac:dyDescent="0.2"/>
  <cols>
    <col min="1" max="1" width="25.33203125" bestFit="1" customWidth="1"/>
    <col min="2" max="2" width="11.33203125" bestFit="1" customWidth="1"/>
    <col min="3" max="3" width="10.6640625" bestFit="1" customWidth="1"/>
    <col min="4" max="4" width="18.1640625" bestFit="1" customWidth="1"/>
  </cols>
  <sheetData>
    <row r="1" spans="1:4" ht="32" customHeight="1" x14ac:dyDescent="0.2">
      <c r="A1" s="73" t="s">
        <v>315</v>
      </c>
      <c r="B1" s="73"/>
      <c r="C1" s="73"/>
      <c r="D1" s="73"/>
    </row>
    <row r="3" spans="1:4" x14ac:dyDescent="0.2">
      <c r="A3" s="12" t="s">
        <v>197</v>
      </c>
      <c r="B3" s="12" t="s">
        <v>198</v>
      </c>
      <c r="C3" s="12" t="s">
        <v>199</v>
      </c>
      <c r="D3" s="12" t="s">
        <v>200</v>
      </c>
    </row>
    <row r="4" spans="1:4" x14ac:dyDescent="0.2">
      <c r="A4" s="11" t="s">
        <v>129</v>
      </c>
      <c r="B4" s="11">
        <v>305</v>
      </c>
      <c r="C4" s="11">
        <v>19656</v>
      </c>
      <c r="D4" s="11" t="s">
        <v>202</v>
      </c>
    </row>
    <row r="5" spans="1:4" x14ac:dyDescent="0.2">
      <c r="A5" s="11" t="s">
        <v>129</v>
      </c>
      <c r="B5" s="11">
        <v>60725</v>
      </c>
      <c r="C5" s="11">
        <v>70662</v>
      </c>
      <c r="D5" s="11" t="s">
        <v>203</v>
      </c>
    </row>
    <row r="6" spans="1:4" x14ac:dyDescent="0.2">
      <c r="A6" s="11" t="s">
        <v>129</v>
      </c>
      <c r="B6" s="11">
        <v>130776</v>
      </c>
      <c r="C6" s="11">
        <v>134746</v>
      </c>
      <c r="D6" s="11" t="s">
        <v>204</v>
      </c>
    </row>
    <row r="7" spans="1:4" x14ac:dyDescent="0.2">
      <c r="A7" s="11" t="s">
        <v>129</v>
      </c>
      <c r="B7" s="11">
        <v>141041</v>
      </c>
      <c r="C7" s="11">
        <v>146701</v>
      </c>
      <c r="D7" s="11" t="s">
        <v>205</v>
      </c>
    </row>
    <row r="8" spans="1:4" x14ac:dyDescent="0.2">
      <c r="A8" s="11" t="s">
        <v>129</v>
      </c>
      <c r="B8" s="11">
        <v>171877</v>
      </c>
      <c r="C8" s="11">
        <v>214618</v>
      </c>
      <c r="D8" s="11" t="s">
        <v>206</v>
      </c>
    </row>
    <row r="9" spans="1:4" x14ac:dyDescent="0.2">
      <c r="A9" s="11" t="s">
        <v>129</v>
      </c>
      <c r="B9" s="11">
        <v>4162870</v>
      </c>
      <c r="C9" s="11">
        <v>4212074</v>
      </c>
      <c r="D9" s="11" t="s">
        <v>207</v>
      </c>
    </row>
    <row r="10" spans="1:4" ht="14.75" customHeight="1" x14ac:dyDescent="0.2">
      <c r="A10" s="11" t="s">
        <v>129</v>
      </c>
      <c r="B10" s="11">
        <v>4186992</v>
      </c>
      <c r="C10" s="11">
        <v>4219514</v>
      </c>
      <c r="D10" s="11" t="s">
        <v>208</v>
      </c>
    </row>
    <row r="11" spans="1:4" x14ac:dyDescent="0.2">
      <c r="A11" s="11" t="s">
        <v>129</v>
      </c>
      <c r="B11" s="11">
        <v>4212268</v>
      </c>
      <c r="C11" s="11">
        <v>4213915</v>
      </c>
      <c r="D11" s="11" t="s">
        <v>209</v>
      </c>
    </row>
    <row r="12" spans="1:4" x14ac:dyDescent="0.2">
      <c r="A12" s="11" t="s">
        <v>129</v>
      </c>
      <c r="B12" s="11">
        <v>4234322</v>
      </c>
      <c r="C12" s="11">
        <v>4239851</v>
      </c>
      <c r="D12" s="11" t="s">
        <v>210</v>
      </c>
    </row>
    <row r="13" spans="1:4" x14ac:dyDescent="0.2">
      <c r="A13" s="11" t="s">
        <v>129</v>
      </c>
      <c r="B13" s="11">
        <v>4241285</v>
      </c>
      <c r="C13" s="11">
        <v>4397722</v>
      </c>
      <c r="D13" s="11" t="s">
        <v>211</v>
      </c>
    </row>
    <row r="14" spans="1:4" x14ac:dyDescent="0.2">
      <c r="A14" s="11" t="s">
        <v>129</v>
      </c>
      <c r="B14" s="11">
        <v>4398873</v>
      </c>
      <c r="C14" s="11">
        <v>4405314</v>
      </c>
      <c r="D14" s="11" t="s">
        <v>212</v>
      </c>
    </row>
    <row r="15" spans="1:4" x14ac:dyDescent="0.2">
      <c r="A15" s="11" t="s">
        <v>129</v>
      </c>
      <c r="B15" s="11">
        <v>6180177</v>
      </c>
      <c r="C15" s="11">
        <v>6221247</v>
      </c>
      <c r="D15" s="11" t="s">
        <v>213</v>
      </c>
    </row>
    <row r="16" spans="1:4" x14ac:dyDescent="0.2">
      <c r="A16" s="11" t="s">
        <v>129</v>
      </c>
      <c r="B16" s="11">
        <v>6228638</v>
      </c>
      <c r="C16" s="11">
        <v>6230038</v>
      </c>
      <c r="D16" s="11" t="s">
        <v>214</v>
      </c>
    </row>
    <row r="17" spans="1:4" x14ac:dyDescent="0.2">
      <c r="A17" s="11" t="s">
        <v>129</v>
      </c>
      <c r="B17" s="11">
        <v>6230384</v>
      </c>
      <c r="C17" s="11">
        <v>6232612</v>
      </c>
      <c r="D17" s="11" t="s">
        <v>215</v>
      </c>
    </row>
    <row r="18" spans="1:4" x14ac:dyDescent="0.2">
      <c r="A18" s="11" t="s">
        <v>129</v>
      </c>
      <c r="B18" s="11">
        <v>6232734</v>
      </c>
      <c r="C18" s="11">
        <v>6251507</v>
      </c>
      <c r="D18" s="11" t="s">
        <v>216</v>
      </c>
    </row>
    <row r="19" spans="1:4" x14ac:dyDescent="0.2">
      <c r="A19" s="11" t="s">
        <v>129</v>
      </c>
      <c r="B19" s="11">
        <v>6236575</v>
      </c>
      <c r="C19" s="11">
        <v>6247458</v>
      </c>
      <c r="D19" s="11" t="s">
        <v>217</v>
      </c>
    </row>
    <row r="20" spans="1:4" x14ac:dyDescent="0.2">
      <c r="A20" s="11" t="s">
        <v>129</v>
      </c>
      <c r="B20" s="11">
        <v>6255240</v>
      </c>
      <c r="C20" s="11">
        <v>6258312</v>
      </c>
      <c r="D20" s="11" t="s">
        <v>218</v>
      </c>
    </row>
    <row r="21" spans="1:4" x14ac:dyDescent="0.2">
      <c r="A21" s="11" t="s">
        <v>129</v>
      </c>
      <c r="B21" s="11">
        <v>6258630</v>
      </c>
      <c r="C21" s="11">
        <v>6267924</v>
      </c>
      <c r="D21" s="11" t="s">
        <v>219</v>
      </c>
    </row>
    <row r="22" spans="1:4" x14ac:dyDescent="0.2">
      <c r="A22" s="11" t="s">
        <v>129</v>
      </c>
      <c r="B22" s="11">
        <v>6268473</v>
      </c>
      <c r="C22" s="11">
        <v>6270444</v>
      </c>
      <c r="D22" s="11" t="s">
        <v>220</v>
      </c>
    </row>
    <row r="23" spans="1:4" x14ac:dyDescent="0.2">
      <c r="A23" s="11" t="s">
        <v>129</v>
      </c>
      <c r="B23" s="11">
        <v>6270627</v>
      </c>
      <c r="C23" s="11">
        <v>6278343</v>
      </c>
      <c r="D23" s="11" t="s">
        <v>221</v>
      </c>
    </row>
    <row r="24" spans="1:4" x14ac:dyDescent="0.2">
      <c r="A24" s="11" t="s">
        <v>129</v>
      </c>
      <c r="B24" s="11">
        <v>6294686</v>
      </c>
      <c r="C24" s="11">
        <v>6308443</v>
      </c>
      <c r="D24" s="11" t="s">
        <v>222</v>
      </c>
    </row>
    <row r="25" spans="1:4" x14ac:dyDescent="0.2">
      <c r="A25" s="11" t="s">
        <v>129</v>
      </c>
      <c r="B25" s="11">
        <v>6297855</v>
      </c>
      <c r="C25" s="11">
        <v>6303568</v>
      </c>
      <c r="D25" s="11" t="s">
        <v>223</v>
      </c>
    </row>
    <row r="26" spans="1:4" x14ac:dyDescent="0.2">
      <c r="A26" s="11" t="s">
        <v>129</v>
      </c>
      <c r="B26" s="11">
        <v>6308446</v>
      </c>
      <c r="C26" s="11">
        <v>6310335</v>
      </c>
      <c r="D26" s="11" t="s">
        <v>224</v>
      </c>
    </row>
    <row r="27" spans="1:4" x14ac:dyDescent="0.2">
      <c r="A27" s="11" t="s">
        <v>129</v>
      </c>
      <c r="B27" s="11">
        <v>6309855</v>
      </c>
      <c r="C27" s="11">
        <v>6311923</v>
      </c>
      <c r="D27" s="11" t="s">
        <v>225</v>
      </c>
    </row>
    <row r="28" spans="1:4" x14ac:dyDescent="0.2">
      <c r="A28" s="11" t="s">
        <v>129</v>
      </c>
      <c r="B28" s="11">
        <v>6312519</v>
      </c>
      <c r="C28" s="11">
        <v>6316761</v>
      </c>
      <c r="D28" s="11" t="s">
        <v>226</v>
      </c>
    </row>
    <row r="29" spans="1:4" x14ac:dyDescent="0.2">
      <c r="A29" s="11" t="s">
        <v>129</v>
      </c>
      <c r="B29" s="11">
        <v>6317676</v>
      </c>
      <c r="C29" s="11">
        <v>6327084</v>
      </c>
      <c r="D29" s="11" t="s">
        <v>227</v>
      </c>
    </row>
    <row r="30" spans="1:4" x14ac:dyDescent="0.2">
      <c r="A30" s="11" t="s">
        <v>129</v>
      </c>
      <c r="B30" s="11">
        <v>6331788</v>
      </c>
      <c r="C30" s="11">
        <v>6334918</v>
      </c>
      <c r="D30" s="11" t="s">
        <v>228</v>
      </c>
    </row>
    <row r="31" spans="1:4" x14ac:dyDescent="0.2">
      <c r="A31" s="11" t="s">
        <v>129</v>
      </c>
      <c r="B31" s="11">
        <v>6335013</v>
      </c>
      <c r="C31" s="11">
        <v>6337175</v>
      </c>
      <c r="D31" s="11" t="s">
        <v>229</v>
      </c>
    </row>
    <row r="32" spans="1:4" x14ac:dyDescent="0.2">
      <c r="A32" s="11" t="s">
        <v>129</v>
      </c>
      <c r="B32" s="11">
        <v>6337555</v>
      </c>
      <c r="C32" s="11">
        <v>6345552</v>
      </c>
      <c r="D32" s="11" t="s">
        <v>230</v>
      </c>
    </row>
    <row r="33" spans="1:4" x14ac:dyDescent="0.2">
      <c r="A33" s="11" t="s">
        <v>129</v>
      </c>
      <c r="B33" s="11">
        <v>6343455</v>
      </c>
      <c r="C33" s="11">
        <v>6431956</v>
      </c>
      <c r="D33" s="11" t="s">
        <v>231</v>
      </c>
    </row>
    <row r="34" spans="1:4" x14ac:dyDescent="0.2">
      <c r="A34" s="11" t="s">
        <v>132</v>
      </c>
      <c r="B34" s="11">
        <v>1198696</v>
      </c>
      <c r="C34" s="11">
        <v>1222209</v>
      </c>
      <c r="D34" s="11" t="s">
        <v>232</v>
      </c>
    </row>
    <row r="35" spans="1:4" x14ac:dyDescent="0.2">
      <c r="A35" s="11" t="s">
        <v>132</v>
      </c>
      <c r="B35" s="11">
        <v>1223647</v>
      </c>
      <c r="C35" s="11">
        <v>1225196</v>
      </c>
      <c r="D35" s="11" t="s">
        <v>233</v>
      </c>
    </row>
    <row r="36" spans="1:4" x14ac:dyDescent="0.2">
      <c r="A36" s="11" t="s">
        <v>132</v>
      </c>
      <c r="B36" s="11">
        <v>1225267</v>
      </c>
      <c r="C36" s="11">
        <v>1230797</v>
      </c>
      <c r="D36" s="11" t="s">
        <v>234</v>
      </c>
    </row>
    <row r="37" spans="1:4" x14ac:dyDescent="0.2">
      <c r="A37" s="11" t="s">
        <v>132</v>
      </c>
      <c r="B37" s="11">
        <v>1230618</v>
      </c>
      <c r="C37" s="11">
        <v>1240172</v>
      </c>
      <c r="D37" s="11" t="s">
        <v>235</v>
      </c>
    </row>
    <row r="38" spans="1:4" x14ac:dyDescent="0.2">
      <c r="A38" s="11" t="s">
        <v>132</v>
      </c>
      <c r="B38" s="11">
        <v>1262220</v>
      </c>
      <c r="C38" s="11">
        <v>1274750</v>
      </c>
      <c r="D38" s="11" t="s">
        <v>236</v>
      </c>
    </row>
    <row r="39" spans="1:4" x14ac:dyDescent="0.2">
      <c r="A39" s="11" t="s">
        <v>132</v>
      </c>
      <c r="B39" s="11">
        <v>1277807</v>
      </c>
      <c r="C39" s="11">
        <v>1279102</v>
      </c>
      <c r="D39" s="11" t="s">
        <v>237</v>
      </c>
    </row>
    <row r="40" spans="1:4" x14ac:dyDescent="0.2">
      <c r="A40" s="11" t="s">
        <v>132</v>
      </c>
      <c r="B40" s="11">
        <v>1279632</v>
      </c>
      <c r="C40" s="11">
        <v>1293412</v>
      </c>
      <c r="D40" s="11" t="s">
        <v>238</v>
      </c>
    </row>
    <row r="41" spans="1:4" x14ac:dyDescent="0.2">
      <c r="A41" s="11" t="s">
        <v>132</v>
      </c>
      <c r="B41" s="11">
        <v>1297616</v>
      </c>
      <c r="C41" s="11">
        <v>1306442</v>
      </c>
      <c r="D41" s="11" t="s">
        <v>239</v>
      </c>
    </row>
    <row r="42" spans="1:4" x14ac:dyDescent="0.2">
      <c r="A42" s="11" t="s">
        <v>132</v>
      </c>
      <c r="B42" s="11">
        <v>1310965</v>
      </c>
      <c r="C42" s="11">
        <v>1312947</v>
      </c>
      <c r="D42" s="11" t="s">
        <v>240</v>
      </c>
    </row>
    <row r="43" spans="1:4" x14ac:dyDescent="0.2">
      <c r="A43" s="11" t="s">
        <v>132</v>
      </c>
      <c r="B43" s="11">
        <v>1345906</v>
      </c>
      <c r="C43" s="11">
        <v>1409392</v>
      </c>
      <c r="D43" s="11" t="s">
        <v>241</v>
      </c>
    </row>
    <row r="44" spans="1:4" x14ac:dyDescent="0.2">
      <c r="A44" s="11" t="s">
        <v>132</v>
      </c>
      <c r="B44" s="11">
        <v>1420365</v>
      </c>
      <c r="C44" s="11">
        <v>1466498</v>
      </c>
      <c r="D44" s="11" t="s">
        <v>242</v>
      </c>
    </row>
    <row r="45" spans="1:4" x14ac:dyDescent="0.2">
      <c r="A45" s="11" t="s">
        <v>132</v>
      </c>
      <c r="B45" s="11">
        <v>1469878</v>
      </c>
      <c r="C45" s="11">
        <v>1475770</v>
      </c>
      <c r="D45" s="11" t="s">
        <v>243</v>
      </c>
    </row>
    <row r="46" spans="1:4" x14ac:dyDescent="0.2">
      <c r="A46" s="11" t="s">
        <v>132</v>
      </c>
      <c r="B46" s="11">
        <v>1491048</v>
      </c>
      <c r="C46" s="11">
        <v>1492919</v>
      </c>
      <c r="D46" s="11" t="s">
        <v>244</v>
      </c>
    </row>
    <row r="47" spans="1:4" x14ac:dyDescent="0.2">
      <c r="A47" s="11" t="s">
        <v>132</v>
      </c>
      <c r="B47" s="11">
        <v>1492148</v>
      </c>
      <c r="C47" s="11">
        <v>1554196</v>
      </c>
      <c r="D47" s="11" t="s">
        <v>245</v>
      </c>
    </row>
    <row r="48" spans="1:4" x14ac:dyDescent="0.2">
      <c r="A48" s="11" t="s">
        <v>132</v>
      </c>
      <c r="B48" s="11">
        <v>1554507</v>
      </c>
      <c r="C48" s="11">
        <v>1599283</v>
      </c>
      <c r="D48" s="11" t="s">
        <v>246</v>
      </c>
    </row>
    <row r="49" spans="1:4" x14ac:dyDescent="0.2">
      <c r="A49" s="11" t="s">
        <v>133</v>
      </c>
      <c r="B49" s="11">
        <v>7097441</v>
      </c>
      <c r="C49" s="11">
        <v>7628587</v>
      </c>
      <c r="D49" s="11" t="s">
        <v>201</v>
      </c>
    </row>
    <row r="50" spans="1:4" x14ac:dyDescent="0.2">
      <c r="A50" s="11" t="s">
        <v>133</v>
      </c>
      <c r="B50" s="11">
        <v>12577377</v>
      </c>
      <c r="C50" s="11">
        <v>12638965</v>
      </c>
      <c r="D50" s="11" t="s">
        <v>247</v>
      </c>
    </row>
    <row r="51" spans="1:4" x14ac:dyDescent="0.2">
      <c r="A51" s="11" t="s">
        <v>133</v>
      </c>
      <c r="B51" s="11">
        <v>12841487</v>
      </c>
      <c r="C51" s="11">
        <v>12988124</v>
      </c>
      <c r="D51" s="11" t="s">
        <v>248</v>
      </c>
    </row>
    <row r="52" spans="1:4" x14ac:dyDescent="0.2">
      <c r="A52" s="11" t="s">
        <v>133</v>
      </c>
      <c r="B52" s="11">
        <v>12989158</v>
      </c>
      <c r="C52" s="11">
        <v>12992438</v>
      </c>
      <c r="D52" s="11" t="s">
        <v>249</v>
      </c>
    </row>
    <row r="53" spans="1:4" x14ac:dyDescent="0.2">
      <c r="A53" s="11" t="s">
        <v>133</v>
      </c>
      <c r="B53" s="11">
        <v>12993001</v>
      </c>
      <c r="C53" s="11">
        <v>12997195</v>
      </c>
      <c r="D53" s="11" t="s">
        <v>250</v>
      </c>
    </row>
    <row r="54" spans="1:4" x14ac:dyDescent="0.2">
      <c r="A54" s="11" t="s">
        <v>133</v>
      </c>
      <c r="B54" s="11">
        <v>12997235</v>
      </c>
      <c r="C54" s="11">
        <v>12999269</v>
      </c>
      <c r="D54" s="11" t="s">
        <v>251</v>
      </c>
    </row>
    <row r="55" spans="1:4" x14ac:dyDescent="0.2">
      <c r="A55" s="11" t="s">
        <v>133</v>
      </c>
      <c r="B55" s="11">
        <v>12999896</v>
      </c>
      <c r="C55" s="11">
        <v>13001476</v>
      </c>
      <c r="D55" s="11" t="s">
        <v>252</v>
      </c>
    </row>
    <row r="56" spans="1:4" x14ac:dyDescent="0.2">
      <c r="A56" s="11" t="s">
        <v>134</v>
      </c>
      <c r="B56" s="11">
        <v>6198120</v>
      </c>
      <c r="C56" s="11">
        <v>6211988</v>
      </c>
      <c r="D56" s="11" t="s">
        <v>254</v>
      </c>
    </row>
    <row r="57" spans="1:4" x14ac:dyDescent="0.2">
      <c r="A57" s="11" t="s">
        <v>134</v>
      </c>
      <c r="B57" s="11">
        <v>6214237</v>
      </c>
      <c r="C57" s="11">
        <v>6217133</v>
      </c>
      <c r="D57" s="11" t="s">
        <v>255</v>
      </c>
    </row>
    <row r="58" spans="1:4" x14ac:dyDescent="0.2">
      <c r="A58" s="11" t="s">
        <v>134</v>
      </c>
      <c r="B58" s="11">
        <v>6220463</v>
      </c>
      <c r="C58" s="11">
        <v>6241154</v>
      </c>
      <c r="D58" s="11" t="s">
        <v>256</v>
      </c>
    </row>
    <row r="59" spans="1:4" x14ac:dyDescent="0.2">
      <c r="A59" s="11" t="s">
        <v>134</v>
      </c>
      <c r="B59" s="11">
        <v>6246780</v>
      </c>
      <c r="C59" s="11">
        <v>6258016</v>
      </c>
      <c r="D59" s="11" t="s">
        <v>257</v>
      </c>
    </row>
    <row r="60" spans="1:4" x14ac:dyDescent="0.2">
      <c r="A60" s="11" t="s">
        <v>134</v>
      </c>
      <c r="B60" s="11">
        <v>6258381</v>
      </c>
      <c r="C60" s="11">
        <v>6260558</v>
      </c>
      <c r="D60" s="11" t="s">
        <v>258</v>
      </c>
    </row>
    <row r="61" spans="1:4" x14ac:dyDescent="0.2">
      <c r="A61" s="11" t="s">
        <v>134</v>
      </c>
      <c r="B61" s="11">
        <v>6260705</v>
      </c>
      <c r="C61" s="11">
        <v>6262010</v>
      </c>
      <c r="D61" s="11" t="s">
        <v>259</v>
      </c>
    </row>
    <row r="62" spans="1:4" x14ac:dyDescent="0.2">
      <c r="A62" s="11" t="s">
        <v>134</v>
      </c>
      <c r="B62" s="11">
        <v>6272773</v>
      </c>
      <c r="C62" s="11">
        <v>6347842</v>
      </c>
      <c r="D62" s="11" t="s">
        <v>260</v>
      </c>
    </row>
    <row r="63" spans="1:4" x14ac:dyDescent="0.2">
      <c r="A63" s="11" t="s">
        <v>134</v>
      </c>
      <c r="B63" s="11">
        <v>6347877</v>
      </c>
      <c r="C63" s="11">
        <v>6369076</v>
      </c>
      <c r="D63" s="11" t="s">
        <v>261</v>
      </c>
    </row>
    <row r="64" spans="1:4" x14ac:dyDescent="0.2">
      <c r="A64" s="11" t="s">
        <v>134</v>
      </c>
      <c r="B64" s="11">
        <v>6512899</v>
      </c>
      <c r="C64" s="11">
        <v>6538613</v>
      </c>
      <c r="D64" s="11" t="s">
        <v>262</v>
      </c>
    </row>
    <row r="65" spans="1:4" x14ac:dyDescent="0.2">
      <c r="A65" s="11" t="s">
        <v>134</v>
      </c>
      <c r="B65" s="11">
        <v>6538731</v>
      </c>
      <c r="C65" s="11">
        <v>6552049</v>
      </c>
      <c r="D65" s="11" t="s">
        <v>263</v>
      </c>
    </row>
    <row r="66" spans="1:4" x14ac:dyDescent="0.2">
      <c r="A66" s="11" t="s">
        <v>134</v>
      </c>
      <c r="B66" s="11">
        <v>6552137</v>
      </c>
      <c r="C66" s="11">
        <v>6557827</v>
      </c>
      <c r="D66" s="11" t="s">
        <v>264</v>
      </c>
    </row>
    <row r="67" spans="1:4" x14ac:dyDescent="0.2">
      <c r="A67" s="11" t="s">
        <v>134</v>
      </c>
      <c r="B67" s="11">
        <v>6559535</v>
      </c>
      <c r="C67" s="11">
        <v>6631188</v>
      </c>
      <c r="D67" s="11" t="s">
        <v>265</v>
      </c>
    </row>
    <row r="68" spans="1:4" x14ac:dyDescent="0.2">
      <c r="A68" s="11" t="s">
        <v>135</v>
      </c>
      <c r="B68" s="11">
        <v>5767551</v>
      </c>
      <c r="C68" s="11">
        <v>5933286</v>
      </c>
      <c r="D68" s="11" t="s">
        <v>405</v>
      </c>
    </row>
    <row r="69" spans="1:4" x14ac:dyDescent="0.2">
      <c r="A69" s="11" t="s">
        <v>135</v>
      </c>
      <c r="B69" s="11">
        <v>5957748</v>
      </c>
      <c r="C69" s="11">
        <v>6030103</v>
      </c>
      <c r="D69" s="11" t="s">
        <v>406</v>
      </c>
    </row>
    <row r="70" spans="1:4" x14ac:dyDescent="0.2">
      <c r="A70" s="11" t="s">
        <v>135</v>
      </c>
      <c r="B70" s="11">
        <v>8152133</v>
      </c>
      <c r="C70" s="11">
        <v>8450716</v>
      </c>
      <c r="D70" s="11" t="s">
        <v>407</v>
      </c>
    </row>
    <row r="71" spans="1:4" x14ac:dyDescent="0.2">
      <c r="A71" s="11" t="s">
        <v>136</v>
      </c>
      <c r="B71" s="11">
        <v>1408889</v>
      </c>
      <c r="C71" s="11">
        <v>1413306</v>
      </c>
      <c r="D71" s="11" t="s">
        <v>408</v>
      </c>
    </row>
    <row r="72" spans="1:4" x14ac:dyDescent="0.2">
      <c r="A72" s="11" t="s">
        <v>136</v>
      </c>
      <c r="B72" s="11">
        <v>1413348</v>
      </c>
      <c r="C72" s="11">
        <v>1416106</v>
      </c>
      <c r="D72" s="11" t="s">
        <v>409</v>
      </c>
    </row>
    <row r="73" spans="1:4" x14ac:dyDescent="0.2">
      <c r="A73" s="11" t="s">
        <v>136</v>
      </c>
      <c r="B73" s="11">
        <v>1415985</v>
      </c>
      <c r="C73" s="11">
        <v>1418792</v>
      </c>
      <c r="D73" s="11" t="s">
        <v>410</v>
      </c>
    </row>
    <row r="74" spans="1:4" x14ac:dyDescent="0.2">
      <c r="A74" s="11" t="s">
        <v>136</v>
      </c>
      <c r="B74" s="11">
        <v>1418886</v>
      </c>
      <c r="C74" s="11">
        <v>1424185</v>
      </c>
      <c r="D74" s="11" t="s">
        <v>411</v>
      </c>
    </row>
    <row r="75" spans="1:4" x14ac:dyDescent="0.2">
      <c r="A75" s="11" t="s">
        <v>136</v>
      </c>
      <c r="B75" s="11">
        <v>1424255</v>
      </c>
      <c r="C75" s="11">
        <v>1425098</v>
      </c>
      <c r="D75" s="11" t="s">
        <v>412</v>
      </c>
    </row>
    <row r="76" spans="1:4" x14ac:dyDescent="0.2">
      <c r="A76" s="11" t="s">
        <v>136</v>
      </c>
      <c r="B76" s="11">
        <v>1425501</v>
      </c>
      <c r="C76" s="11">
        <v>1430502</v>
      </c>
      <c r="D76" s="11" t="s">
        <v>413</v>
      </c>
    </row>
    <row r="77" spans="1:4" x14ac:dyDescent="0.2">
      <c r="A77" s="11" t="s">
        <v>136</v>
      </c>
      <c r="B77" s="11">
        <v>1432555</v>
      </c>
      <c r="C77" s="11">
        <v>1437361</v>
      </c>
      <c r="D77" s="11" t="s">
        <v>414</v>
      </c>
    </row>
    <row r="78" spans="1:4" x14ac:dyDescent="0.2">
      <c r="A78" s="11" t="s">
        <v>136</v>
      </c>
      <c r="B78" s="11">
        <v>1438125</v>
      </c>
      <c r="C78" s="11">
        <v>1571444</v>
      </c>
      <c r="D78" s="11" t="s">
        <v>415</v>
      </c>
    </row>
    <row r="79" spans="1:4" x14ac:dyDescent="0.2">
      <c r="A79" s="11" t="s">
        <v>136</v>
      </c>
      <c r="B79" s="11">
        <v>1479166</v>
      </c>
      <c r="C79" s="11">
        <v>1488626</v>
      </c>
      <c r="D79" s="11" t="s">
        <v>416</v>
      </c>
    </row>
    <row r="80" spans="1:4" x14ac:dyDescent="0.2">
      <c r="A80" s="11" t="s">
        <v>136</v>
      </c>
      <c r="B80" s="11">
        <v>1563472</v>
      </c>
      <c r="C80" s="11">
        <v>1568398</v>
      </c>
      <c r="D80" s="11" t="s">
        <v>417</v>
      </c>
    </row>
    <row r="81" spans="1:4" x14ac:dyDescent="0.2">
      <c r="A81" s="11" t="s">
        <v>136</v>
      </c>
      <c r="B81" s="11">
        <v>1572415</v>
      </c>
      <c r="C81" s="11">
        <v>1579905</v>
      </c>
      <c r="D81" s="11" t="s">
        <v>418</v>
      </c>
    </row>
    <row r="82" spans="1:4" x14ac:dyDescent="0.2">
      <c r="A82" s="11" t="s">
        <v>136</v>
      </c>
      <c r="B82" s="11">
        <v>1580569</v>
      </c>
      <c r="C82" s="11">
        <v>1597889</v>
      </c>
      <c r="D82" s="11" t="s">
        <v>419</v>
      </c>
    </row>
    <row r="83" spans="1:4" x14ac:dyDescent="0.2">
      <c r="A83" s="11" t="s">
        <v>136</v>
      </c>
      <c r="B83" s="11">
        <v>1603975</v>
      </c>
      <c r="C83" s="11">
        <v>1605867</v>
      </c>
      <c r="D83" s="11" t="s">
        <v>420</v>
      </c>
    </row>
    <row r="84" spans="1:4" x14ac:dyDescent="0.2">
      <c r="A84" s="11" t="s">
        <v>136</v>
      </c>
      <c r="B84" s="11">
        <v>1606033</v>
      </c>
      <c r="C84" s="11">
        <v>1971010</v>
      </c>
      <c r="D84" s="11" t="s">
        <v>421</v>
      </c>
    </row>
    <row r="85" spans="1:4" x14ac:dyDescent="0.2">
      <c r="A85" s="11" t="s">
        <v>136</v>
      </c>
      <c r="B85" s="11">
        <v>4056468</v>
      </c>
      <c r="C85" s="11">
        <v>4290251</v>
      </c>
      <c r="D85" s="11" t="s">
        <v>422</v>
      </c>
    </row>
    <row r="86" spans="1:4" x14ac:dyDescent="0.2">
      <c r="A86" s="11" t="s">
        <v>136</v>
      </c>
      <c r="B86" s="11">
        <v>4351038</v>
      </c>
      <c r="C86" s="11">
        <v>4354368</v>
      </c>
      <c r="D86" s="11" t="s">
        <v>423</v>
      </c>
    </row>
    <row r="87" spans="1:4" x14ac:dyDescent="0.2">
      <c r="A87" s="11" t="s">
        <v>136</v>
      </c>
      <c r="B87" s="11">
        <v>4356702</v>
      </c>
      <c r="C87" s="11">
        <v>4536619</v>
      </c>
      <c r="D87" s="11" t="s">
        <v>424</v>
      </c>
    </row>
    <row r="88" spans="1:4" x14ac:dyDescent="0.2">
      <c r="A88" s="11" t="s">
        <v>136</v>
      </c>
      <c r="B88" s="11">
        <v>4408931</v>
      </c>
      <c r="C88" s="11">
        <v>4410678</v>
      </c>
      <c r="D88" s="11" t="s">
        <v>425</v>
      </c>
    </row>
    <row r="89" spans="1:4" x14ac:dyDescent="0.2">
      <c r="A89" s="11" t="s">
        <v>136</v>
      </c>
      <c r="B89" s="11">
        <v>4591006</v>
      </c>
      <c r="C89" s="11">
        <v>4592799</v>
      </c>
      <c r="D89" s="11" t="s">
        <v>426</v>
      </c>
    </row>
    <row r="90" spans="1:4" x14ac:dyDescent="0.2">
      <c r="A90" s="11" t="s">
        <v>136</v>
      </c>
      <c r="B90" s="11">
        <v>4596209</v>
      </c>
      <c r="C90" s="11">
        <v>4636839</v>
      </c>
      <c r="D90" s="11" t="s">
        <v>427</v>
      </c>
    </row>
    <row r="91" spans="1:4" x14ac:dyDescent="0.2">
      <c r="A91" s="11" t="s">
        <v>137</v>
      </c>
      <c r="B91" s="11">
        <v>16628059</v>
      </c>
      <c r="C91" s="11">
        <v>16946606</v>
      </c>
      <c r="D91" s="11" t="s">
        <v>266</v>
      </c>
    </row>
    <row r="92" spans="1:4" x14ac:dyDescent="0.2">
      <c r="A92" s="11" t="s">
        <v>137</v>
      </c>
      <c r="B92" s="11">
        <v>16969216</v>
      </c>
      <c r="C92" s="11">
        <v>16992761</v>
      </c>
      <c r="D92" s="11" t="s">
        <v>267</v>
      </c>
    </row>
    <row r="93" spans="1:4" x14ac:dyDescent="0.2">
      <c r="A93" s="11" t="s">
        <v>137</v>
      </c>
      <c r="B93" s="11">
        <v>16991981</v>
      </c>
      <c r="C93" s="11">
        <v>16995293</v>
      </c>
      <c r="D93" s="11" t="s">
        <v>268</v>
      </c>
    </row>
    <row r="94" spans="1:4" x14ac:dyDescent="0.2">
      <c r="A94" s="11" t="s">
        <v>138</v>
      </c>
      <c r="B94" s="11">
        <v>3844355</v>
      </c>
      <c r="C94" s="11">
        <v>4009555</v>
      </c>
      <c r="D94" s="11" t="s">
        <v>269</v>
      </c>
    </row>
    <row r="95" spans="1:4" x14ac:dyDescent="0.2">
      <c r="A95" s="11" t="s">
        <v>140</v>
      </c>
      <c r="B95" s="11">
        <v>1009523</v>
      </c>
      <c r="C95" s="11">
        <v>1010973</v>
      </c>
      <c r="D95" s="11" t="s">
        <v>270</v>
      </c>
    </row>
    <row r="96" spans="1:4" x14ac:dyDescent="0.2">
      <c r="A96" s="11" t="s">
        <v>140</v>
      </c>
      <c r="B96" s="11">
        <v>1065610</v>
      </c>
      <c r="C96" s="11">
        <v>1078812</v>
      </c>
      <c r="D96" s="11" t="s">
        <v>271</v>
      </c>
    </row>
    <row r="97" spans="1:4" x14ac:dyDescent="0.2">
      <c r="A97" s="11" t="s">
        <v>140</v>
      </c>
      <c r="B97" s="11">
        <v>1079587</v>
      </c>
      <c r="C97" s="11">
        <v>1091724</v>
      </c>
      <c r="D97" s="11" t="s">
        <v>272</v>
      </c>
    </row>
    <row r="98" spans="1:4" x14ac:dyDescent="0.2">
      <c r="A98" s="11" t="s">
        <v>140</v>
      </c>
      <c r="B98" s="11">
        <v>1082730</v>
      </c>
      <c r="C98" s="11">
        <v>1083237</v>
      </c>
      <c r="D98" s="11" t="s">
        <v>273</v>
      </c>
    </row>
    <row r="99" spans="1:4" x14ac:dyDescent="0.2">
      <c r="A99" s="11" t="s">
        <v>140</v>
      </c>
      <c r="B99" s="11">
        <v>1117064</v>
      </c>
      <c r="C99" s="11">
        <v>1244610</v>
      </c>
      <c r="D99" s="11" t="s">
        <v>274</v>
      </c>
    </row>
    <row r="100" spans="1:4" x14ac:dyDescent="0.2">
      <c r="A100" s="11" t="s">
        <v>140</v>
      </c>
      <c r="B100" s="11">
        <v>2763321</v>
      </c>
      <c r="C100" s="11">
        <v>2809762</v>
      </c>
      <c r="D100" s="11" t="s">
        <v>428</v>
      </c>
    </row>
    <row r="101" spans="1:4" x14ac:dyDescent="0.2">
      <c r="A101" s="11" t="s">
        <v>140</v>
      </c>
      <c r="B101" s="11">
        <v>2811323</v>
      </c>
      <c r="C101" s="11">
        <v>2821435</v>
      </c>
      <c r="D101" s="11" t="s">
        <v>429</v>
      </c>
    </row>
    <row r="102" spans="1:4" x14ac:dyDescent="0.2">
      <c r="A102" s="11" t="s">
        <v>140</v>
      </c>
      <c r="B102" s="11">
        <v>2816034</v>
      </c>
      <c r="C102" s="11">
        <v>2817619</v>
      </c>
      <c r="D102" s="11" t="s">
        <v>430</v>
      </c>
    </row>
    <row r="103" spans="1:4" x14ac:dyDescent="0.2">
      <c r="A103" s="11" t="s">
        <v>140</v>
      </c>
      <c r="B103" s="11">
        <v>2821380</v>
      </c>
      <c r="C103" s="11">
        <v>2822185</v>
      </c>
      <c r="D103" s="11" t="s">
        <v>431</v>
      </c>
    </row>
    <row r="104" spans="1:4" x14ac:dyDescent="0.2">
      <c r="A104" s="11" t="s">
        <v>140</v>
      </c>
      <c r="B104" s="11">
        <v>2822654</v>
      </c>
      <c r="C104" s="11">
        <v>2827480</v>
      </c>
      <c r="D104" s="11" t="s">
        <v>432</v>
      </c>
    </row>
    <row r="105" spans="1:4" x14ac:dyDescent="0.2">
      <c r="A105" s="11" t="s">
        <v>140</v>
      </c>
      <c r="B105" s="11">
        <v>2829196</v>
      </c>
      <c r="C105" s="11">
        <v>2913253</v>
      </c>
      <c r="D105" s="11" t="s">
        <v>433</v>
      </c>
    </row>
    <row r="106" spans="1:4" x14ac:dyDescent="0.2">
      <c r="A106" s="11" t="s">
        <v>140</v>
      </c>
      <c r="B106" s="11">
        <v>2916218</v>
      </c>
      <c r="C106" s="11">
        <v>2931980</v>
      </c>
      <c r="D106" s="11" t="s">
        <v>434</v>
      </c>
    </row>
    <row r="107" spans="1:4" x14ac:dyDescent="0.2">
      <c r="A107" s="11" t="s">
        <v>140</v>
      </c>
      <c r="B107" s="11">
        <v>2956350</v>
      </c>
      <c r="C107" s="11">
        <v>3067363</v>
      </c>
      <c r="D107" s="11" t="s">
        <v>275</v>
      </c>
    </row>
    <row r="108" spans="1:4" x14ac:dyDescent="0.2">
      <c r="A108" s="11" t="s">
        <v>141</v>
      </c>
      <c r="B108" s="11">
        <v>10849445</v>
      </c>
      <c r="C108" s="11">
        <v>10985017</v>
      </c>
      <c r="D108" s="11" t="s">
        <v>276</v>
      </c>
    </row>
    <row r="109" spans="1:4" x14ac:dyDescent="0.2">
      <c r="A109" s="11" t="s">
        <v>141</v>
      </c>
      <c r="B109" s="11">
        <v>10992422</v>
      </c>
      <c r="C109" s="11">
        <v>10995931</v>
      </c>
      <c r="D109" s="11" t="s">
        <v>277</v>
      </c>
    </row>
    <row r="110" spans="1:4" x14ac:dyDescent="0.2">
      <c r="A110" s="11" t="s">
        <v>142</v>
      </c>
      <c r="B110" s="11">
        <v>1711220</v>
      </c>
      <c r="C110" s="11">
        <v>1887116</v>
      </c>
      <c r="D110" s="11" t="s">
        <v>435</v>
      </c>
    </row>
    <row r="111" spans="1:4" x14ac:dyDescent="0.2">
      <c r="A111" s="11" t="s">
        <v>142</v>
      </c>
      <c r="B111" s="11">
        <v>1937709</v>
      </c>
      <c r="C111" s="11">
        <v>1939497</v>
      </c>
      <c r="D111" s="11" t="s">
        <v>436</v>
      </c>
    </row>
    <row r="112" spans="1:4" x14ac:dyDescent="0.2">
      <c r="A112" s="11" t="s">
        <v>142</v>
      </c>
      <c r="B112" s="11">
        <v>6978416</v>
      </c>
      <c r="C112" s="11">
        <v>7023607</v>
      </c>
      <c r="D112" s="11" t="s">
        <v>437</v>
      </c>
    </row>
    <row r="113" spans="1:4" x14ac:dyDescent="0.2">
      <c r="A113" s="11" t="s">
        <v>142</v>
      </c>
      <c r="B113" s="11">
        <v>7025651</v>
      </c>
      <c r="C113" s="11">
        <v>7028107</v>
      </c>
      <c r="D113" s="11" t="s">
        <v>438</v>
      </c>
    </row>
    <row r="114" spans="1:4" x14ac:dyDescent="0.2">
      <c r="A114" s="11" t="s">
        <v>142</v>
      </c>
      <c r="B114" s="11">
        <v>7028041</v>
      </c>
      <c r="C114" s="11">
        <v>7034797</v>
      </c>
      <c r="D114" s="11" t="s">
        <v>439</v>
      </c>
    </row>
    <row r="115" spans="1:4" x14ac:dyDescent="0.2">
      <c r="A115" s="11" t="s">
        <v>142</v>
      </c>
      <c r="B115" s="11">
        <v>7036229</v>
      </c>
      <c r="C115" s="11">
        <v>7038644</v>
      </c>
      <c r="D115" s="11" t="s">
        <v>440</v>
      </c>
    </row>
    <row r="116" spans="1:4" x14ac:dyDescent="0.2">
      <c r="A116" s="11" t="s">
        <v>142</v>
      </c>
      <c r="B116" s="11">
        <v>7039340</v>
      </c>
      <c r="C116" s="11">
        <v>7047206</v>
      </c>
      <c r="D116" s="11" t="s">
        <v>441</v>
      </c>
    </row>
    <row r="117" spans="1:4" x14ac:dyDescent="0.2">
      <c r="A117" s="11" t="s">
        <v>142</v>
      </c>
      <c r="B117" s="11">
        <v>7057024</v>
      </c>
      <c r="C117" s="11">
        <v>7060477</v>
      </c>
      <c r="D117" s="11" t="s">
        <v>442</v>
      </c>
    </row>
    <row r="118" spans="1:4" x14ac:dyDescent="0.2">
      <c r="A118" s="11" t="s">
        <v>142</v>
      </c>
      <c r="B118" s="11">
        <v>7060997</v>
      </c>
      <c r="C118" s="11">
        <v>7062222</v>
      </c>
      <c r="D118" s="11" t="s">
        <v>443</v>
      </c>
    </row>
    <row r="119" spans="1:4" x14ac:dyDescent="0.2">
      <c r="A119" s="11" t="s">
        <v>142</v>
      </c>
      <c r="B119" s="11">
        <v>7064364</v>
      </c>
      <c r="C119" s="11">
        <v>7065985</v>
      </c>
      <c r="D119" s="11" t="s">
        <v>444</v>
      </c>
    </row>
    <row r="120" spans="1:4" x14ac:dyDescent="0.2">
      <c r="A120" s="11" t="s">
        <v>142</v>
      </c>
      <c r="B120" s="11">
        <v>7067573</v>
      </c>
      <c r="C120" s="11">
        <v>7071056</v>
      </c>
      <c r="D120" s="11" t="s">
        <v>445</v>
      </c>
    </row>
    <row r="121" spans="1:4" x14ac:dyDescent="0.2">
      <c r="A121" s="11" t="s">
        <v>142</v>
      </c>
      <c r="B121" s="11">
        <v>7071086</v>
      </c>
      <c r="C121" s="11">
        <v>7071923</v>
      </c>
      <c r="D121" s="11" t="s">
        <v>446</v>
      </c>
    </row>
    <row r="122" spans="1:4" x14ac:dyDescent="0.2">
      <c r="A122" s="11" t="s">
        <v>142</v>
      </c>
      <c r="B122" s="11">
        <v>7071852</v>
      </c>
      <c r="C122" s="11">
        <v>7076131</v>
      </c>
      <c r="D122" s="11" t="s">
        <v>447</v>
      </c>
    </row>
    <row r="123" spans="1:4" x14ac:dyDescent="0.2">
      <c r="A123" s="11" t="s">
        <v>142</v>
      </c>
      <c r="B123" s="11">
        <v>7076215</v>
      </c>
      <c r="C123" s="11">
        <v>7079163</v>
      </c>
      <c r="D123" s="11" t="s">
        <v>448</v>
      </c>
    </row>
    <row r="124" spans="1:4" x14ac:dyDescent="0.2">
      <c r="A124" s="11" t="s">
        <v>142</v>
      </c>
      <c r="B124" s="11">
        <v>7077931</v>
      </c>
      <c r="C124" s="11">
        <v>7080475</v>
      </c>
      <c r="D124" s="11" t="s">
        <v>449</v>
      </c>
    </row>
    <row r="125" spans="1:4" x14ac:dyDescent="0.2">
      <c r="A125" s="11" t="s">
        <v>142</v>
      </c>
      <c r="B125" s="11">
        <v>7080749</v>
      </c>
      <c r="C125" s="11">
        <v>7082969</v>
      </c>
      <c r="D125" s="11" t="s">
        <v>450</v>
      </c>
    </row>
    <row r="126" spans="1:4" x14ac:dyDescent="0.2">
      <c r="A126" s="11" t="s">
        <v>142</v>
      </c>
      <c r="B126" s="11">
        <v>7082790</v>
      </c>
      <c r="C126" s="11">
        <v>7084913</v>
      </c>
      <c r="D126" s="11" t="s">
        <v>451</v>
      </c>
    </row>
    <row r="127" spans="1:4" x14ac:dyDescent="0.2">
      <c r="A127" s="11" t="s">
        <v>142</v>
      </c>
      <c r="B127" s="11">
        <v>7089073</v>
      </c>
      <c r="C127" s="11">
        <v>7091376</v>
      </c>
      <c r="D127" s="11" t="s">
        <v>452</v>
      </c>
    </row>
    <row r="128" spans="1:4" x14ac:dyDescent="0.2">
      <c r="A128" s="11" t="s">
        <v>142</v>
      </c>
      <c r="B128" s="11">
        <v>7092063</v>
      </c>
      <c r="C128" s="11">
        <v>7094383</v>
      </c>
      <c r="D128" s="11" t="s">
        <v>453</v>
      </c>
    </row>
    <row r="129" spans="1:4" x14ac:dyDescent="0.2">
      <c r="A129" s="11" t="s">
        <v>142</v>
      </c>
      <c r="B129" s="11">
        <v>7095824</v>
      </c>
      <c r="C129" s="11">
        <v>7116398</v>
      </c>
      <c r="D129" s="11" t="s">
        <v>454</v>
      </c>
    </row>
    <row r="130" spans="1:4" x14ac:dyDescent="0.2">
      <c r="A130" s="11" t="s">
        <v>142</v>
      </c>
      <c r="B130" s="11">
        <v>7117512</v>
      </c>
      <c r="C130" s="11">
        <v>7122004</v>
      </c>
      <c r="D130" s="11" t="s">
        <v>455</v>
      </c>
    </row>
    <row r="131" spans="1:4" x14ac:dyDescent="0.2">
      <c r="A131" s="11" t="s">
        <v>142</v>
      </c>
      <c r="B131" s="11">
        <v>7122634</v>
      </c>
      <c r="C131" s="11">
        <v>7124600</v>
      </c>
      <c r="D131" s="11" t="s">
        <v>456</v>
      </c>
    </row>
    <row r="132" spans="1:4" x14ac:dyDescent="0.2">
      <c r="A132" s="11" t="s">
        <v>142</v>
      </c>
      <c r="B132" s="11">
        <v>7125151</v>
      </c>
      <c r="C132" s="11">
        <v>7128638</v>
      </c>
      <c r="D132" s="11" t="s">
        <v>457</v>
      </c>
    </row>
    <row r="133" spans="1:4" x14ac:dyDescent="0.2">
      <c r="A133" s="11" t="s">
        <v>142</v>
      </c>
      <c r="B133" s="11">
        <v>7128295</v>
      </c>
      <c r="C133" s="11">
        <v>7157273</v>
      </c>
      <c r="D133" s="11" t="s">
        <v>458</v>
      </c>
    </row>
    <row r="134" spans="1:4" x14ac:dyDescent="0.2">
      <c r="A134" s="11" t="s">
        <v>142</v>
      </c>
      <c r="B134" s="11">
        <v>7153121</v>
      </c>
      <c r="C134" s="11">
        <v>7192657</v>
      </c>
      <c r="D134" s="11" t="s">
        <v>459</v>
      </c>
    </row>
    <row r="135" spans="1:4" x14ac:dyDescent="0.2">
      <c r="A135" s="11" t="s">
        <v>142</v>
      </c>
      <c r="B135" s="11">
        <v>7157358</v>
      </c>
      <c r="C135" s="11">
        <v>7158583</v>
      </c>
      <c r="D135" s="11" t="s">
        <v>460</v>
      </c>
    </row>
    <row r="136" spans="1:4" x14ac:dyDescent="0.2">
      <c r="A136" s="11" t="s">
        <v>142</v>
      </c>
      <c r="B136" s="11">
        <v>10231826</v>
      </c>
      <c r="C136" s="11">
        <v>10238223</v>
      </c>
      <c r="D136" s="11" t="s">
        <v>461</v>
      </c>
    </row>
    <row r="137" spans="1:4" x14ac:dyDescent="0.2">
      <c r="A137" s="11" t="s">
        <v>142</v>
      </c>
      <c r="B137" s="11">
        <v>10238767</v>
      </c>
      <c r="C137" s="11">
        <v>10246554</v>
      </c>
      <c r="D137" s="11" t="s">
        <v>462</v>
      </c>
    </row>
    <row r="138" spans="1:4" x14ac:dyDescent="0.2">
      <c r="A138" s="11" t="s">
        <v>142</v>
      </c>
      <c r="B138" s="11">
        <v>10247237</v>
      </c>
      <c r="C138" s="11">
        <v>10252811</v>
      </c>
      <c r="D138" s="11" t="s">
        <v>463</v>
      </c>
    </row>
    <row r="139" spans="1:4" x14ac:dyDescent="0.2">
      <c r="A139" s="11" t="s">
        <v>142</v>
      </c>
      <c r="B139" s="11">
        <v>10252607</v>
      </c>
      <c r="C139" s="11">
        <v>10263252</v>
      </c>
      <c r="D139" s="11" t="s">
        <v>464</v>
      </c>
    </row>
    <row r="140" spans="1:4" x14ac:dyDescent="0.2">
      <c r="A140" s="11" t="s">
        <v>142</v>
      </c>
      <c r="B140" s="11">
        <v>10266151</v>
      </c>
      <c r="C140" s="11">
        <v>10268250</v>
      </c>
      <c r="D140" s="11" t="s">
        <v>465</v>
      </c>
    </row>
    <row r="141" spans="1:4" x14ac:dyDescent="0.2">
      <c r="A141" s="11" t="s">
        <v>142</v>
      </c>
      <c r="B141" s="11">
        <v>10269161</v>
      </c>
      <c r="C141" s="11">
        <v>10273991</v>
      </c>
      <c r="D141" s="11" t="s">
        <v>466</v>
      </c>
    </row>
    <row r="142" spans="1:4" x14ac:dyDescent="0.2">
      <c r="A142" s="11" t="s">
        <v>142</v>
      </c>
      <c r="B142" s="11">
        <v>10274157</v>
      </c>
      <c r="C142" s="11">
        <v>10279874</v>
      </c>
      <c r="D142" s="11" t="s">
        <v>467</v>
      </c>
    </row>
    <row r="143" spans="1:4" x14ac:dyDescent="0.2">
      <c r="A143" s="11" t="s">
        <v>142</v>
      </c>
      <c r="B143" s="11">
        <v>10282566</v>
      </c>
      <c r="C143" s="11">
        <v>10422648</v>
      </c>
      <c r="D143" s="11" t="s">
        <v>468</v>
      </c>
    </row>
    <row r="144" spans="1:4" x14ac:dyDescent="0.2">
      <c r="A144" s="11" t="s">
        <v>143</v>
      </c>
      <c r="B144" s="11">
        <v>2998668</v>
      </c>
      <c r="C144" s="11">
        <v>3002993</v>
      </c>
      <c r="D144" s="11" t="s">
        <v>469</v>
      </c>
    </row>
    <row r="145" spans="1:4" x14ac:dyDescent="0.2">
      <c r="A145" s="11" t="s">
        <v>143</v>
      </c>
      <c r="B145" s="11">
        <v>3003068</v>
      </c>
      <c r="C145" s="11">
        <v>3019646</v>
      </c>
      <c r="D145" s="11" t="s">
        <v>470</v>
      </c>
    </row>
    <row r="146" spans="1:4" x14ac:dyDescent="0.2">
      <c r="A146" s="11" t="s">
        <v>143</v>
      </c>
      <c r="B146" s="11">
        <v>3024741</v>
      </c>
      <c r="C146" s="11">
        <v>3028633</v>
      </c>
      <c r="D146" s="11" t="s">
        <v>471</v>
      </c>
    </row>
    <row r="147" spans="1:4" x14ac:dyDescent="0.2">
      <c r="A147" s="11" t="s">
        <v>143</v>
      </c>
      <c r="B147" s="11">
        <v>3028799</v>
      </c>
      <c r="C147" s="11">
        <v>3036209</v>
      </c>
      <c r="D147" s="11" t="s">
        <v>472</v>
      </c>
    </row>
    <row r="148" spans="1:4" x14ac:dyDescent="0.2">
      <c r="A148" s="11" t="s">
        <v>143</v>
      </c>
      <c r="B148" s="11">
        <v>3032911</v>
      </c>
      <c r="C148" s="11">
        <v>3033865</v>
      </c>
      <c r="D148" s="11" t="s">
        <v>473</v>
      </c>
    </row>
    <row r="149" spans="1:4" x14ac:dyDescent="0.2">
      <c r="A149" s="11" t="s">
        <v>143</v>
      </c>
      <c r="B149" s="11">
        <v>3036664</v>
      </c>
      <c r="C149" s="11">
        <v>3038637</v>
      </c>
      <c r="D149" s="11" t="s">
        <v>474</v>
      </c>
    </row>
    <row r="150" spans="1:4" x14ac:dyDescent="0.2">
      <c r="A150" s="11" t="s">
        <v>143</v>
      </c>
      <c r="B150" s="11">
        <v>3038650</v>
      </c>
      <c r="C150" s="11">
        <v>3041382</v>
      </c>
      <c r="D150" s="11" t="s">
        <v>475</v>
      </c>
    </row>
    <row r="151" spans="1:4" x14ac:dyDescent="0.2">
      <c r="A151" s="11" t="s">
        <v>143</v>
      </c>
      <c r="B151" s="11">
        <v>3043600</v>
      </c>
      <c r="C151" s="11">
        <v>3283644</v>
      </c>
      <c r="D151" s="11" t="s">
        <v>476</v>
      </c>
    </row>
    <row r="152" spans="1:4" x14ac:dyDescent="0.2">
      <c r="A152" s="11" t="s">
        <v>143</v>
      </c>
      <c r="B152" s="11">
        <v>3045320</v>
      </c>
      <c r="C152" s="11">
        <v>3047908</v>
      </c>
      <c r="D152" s="11" t="s">
        <v>477</v>
      </c>
    </row>
    <row r="153" spans="1:4" x14ac:dyDescent="0.2">
      <c r="A153" s="11" t="s">
        <v>143</v>
      </c>
      <c r="B153" s="11">
        <v>3100293</v>
      </c>
      <c r="C153" s="11">
        <v>3101432</v>
      </c>
      <c r="D153" s="11" t="s">
        <v>478</v>
      </c>
    </row>
    <row r="154" spans="1:4" x14ac:dyDescent="0.2">
      <c r="A154" s="11" t="s">
        <v>145</v>
      </c>
      <c r="B154" s="11">
        <v>759401</v>
      </c>
      <c r="C154" s="11">
        <v>821777</v>
      </c>
      <c r="D154" s="11" t="s">
        <v>479</v>
      </c>
    </row>
    <row r="155" spans="1:4" x14ac:dyDescent="0.2">
      <c r="A155" s="11" t="s">
        <v>145</v>
      </c>
      <c r="B155" s="11">
        <v>817037</v>
      </c>
      <c r="C155" s="11">
        <v>819869</v>
      </c>
      <c r="D155" s="11" t="s">
        <v>480</v>
      </c>
    </row>
    <row r="156" spans="1:4" x14ac:dyDescent="0.2">
      <c r="A156" s="11" t="s">
        <v>145</v>
      </c>
      <c r="B156" s="11">
        <v>822182</v>
      </c>
      <c r="C156" s="11">
        <v>828600</v>
      </c>
      <c r="D156" s="11" t="s">
        <v>481</v>
      </c>
    </row>
    <row r="157" spans="1:4" x14ac:dyDescent="0.2">
      <c r="A157" s="11" t="s">
        <v>145</v>
      </c>
      <c r="B157" s="11">
        <v>826921</v>
      </c>
      <c r="C157" s="11">
        <v>828397</v>
      </c>
      <c r="D157" s="11" t="s">
        <v>482</v>
      </c>
    </row>
    <row r="158" spans="1:4" x14ac:dyDescent="0.2">
      <c r="A158" s="11" t="s">
        <v>145</v>
      </c>
      <c r="B158" s="11">
        <v>874338</v>
      </c>
      <c r="C158" s="11">
        <v>1330047</v>
      </c>
      <c r="D158" s="11" t="s">
        <v>483</v>
      </c>
    </row>
    <row r="159" spans="1:4" x14ac:dyDescent="0.2">
      <c r="A159" s="11" t="s">
        <v>145</v>
      </c>
      <c r="B159" s="11">
        <v>4797573</v>
      </c>
      <c r="C159" s="11">
        <v>4807284</v>
      </c>
      <c r="D159" s="11" t="s">
        <v>278</v>
      </c>
    </row>
    <row r="160" spans="1:4" x14ac:dyDescent="0.2">
      <c r="A160" s="11" t="s">
        <v>145</v>
      </c>
      <c r="B160" s="11">
        <v>4808616</v>
      </c>
      <c r="C160" s="11">
        <v>4816077</v>
      </c>
      <c r="D160" s="11" t="s">
        <v>279</v>
      </c>
    </row>
    <row r="161" spans="1:4" x14ac:dyDescent="0.2">
      <c r="A161" s="11" t="s">
        <v>145</v>
      </c>
      <c r="B161" s="11">
        <v>4824630</v>
      </c>
      <c r="C161" s="11">
        <v>4834692</v>
      </c>
      <c r="D161" s="11" t="s">
        <v>280</v>
      </c>
    </row>
    <row r="162" spans="1:4" x14ac:dyDescent="0.2">
      <c r="A162" s="11" t="s">
        <v>145</v>
      </c>
      <c r="B162" s="11">
        <v>4835706</v>
      </c>
      <c r="C162" s="11">
        <v>4840194</v>
      </c>
      <c r="D162" s="11" t="s">
        <v>281</v>
      </c>
    </row>
    <row r="163" spans="1:4" x14ac:dyDescent="0.2">
      <c r="A163" s="11" t="s">
        <v>145</v>
      </c>
      <c r="B163" s="11">
        <v>4842065</v>
      </c>
      <c r="C163" s="11">
        <v>4852067</v>
      </c>
      <c r="D163" s="11" t="s">
        <v>282</v>
      </c>
    </row>
    <row r="164" spans="1:4" x14ac:dyDescent="0.2">
      <c r="A164" s="11" t="s">
        <v>145</v>
      </c>
      <c r="B164" s="11">
        <v>4863308</v>
      </c>
      <c r="C164" s="11">
        <v>4867980</v>
      </c>
      <c r="D164" s="11" t="s">
        <v>283</v>
      </c>
    </row>
    <row r="165" spans="1:4" x14ac:dyDescent="0.2">
      <c r="A165" s="11" t="s">
        <v>145</v>
      </c>
      <c r="B165" s="11">
        <v>4871296</v>
      </c>
      <c r="C165" s="11">
        <v>5036857</v>
      </c>
      <c r="D165" s="11" t="s">
        <v>284</v>
      </c>
    </row>
    <row r="166" spans="1:4" x14ac:dyDescent="0.2">
      <c r="A166" s="11" t="s">
        <v>145</v>
      </c>
      <c r="B166" s="11">
        <v>4955881</v>
      </c>
      <c r="C166" s="11">
        <v>4975400</v>
      </c>
      <c r="D166" s="11" t="s">
        <v>285</v>
      </c>
    </row>
    <row r="167" spans="1:4" x14ac:dyDescent="0.2">
      <c r="A167" s="11" t="s">
        <v>145</v>
      </c>
      <c r="B167" s="11">
        <v>4991855</v>
      </c>
      <c r="C167" s="11">
        <v>4996230</v>
      </c>
      <c r="D167" s="11" t="s">
        <v>286</v>
      </c>
    </row>
    <row r="168" spans="1:4" x14ac:dyDescent="0.2">
      <c r="A168" s="11" t="s">
        <v>146</v>
      </c>
      <c r="B168" s="11">
        <v>800325</v>
      </c>
      <c r="C168" s="11">
        <v>801989</v>
      </c>
      <c r="D168" s="11" t="s">
        <v>484</v>
      </c>
    </row>
    <row r="169" spans="1:4" x14ac:dyDescent="0.2">
      <c r="A169" s="11" t="s">
        <v>146</v>
      </c>
      <c r="B169" s="11">
        <v>802428</v>
      </c>
      <c r="C169" s="11">
        <v>958156</v>
      </c>
      <c r="D169" s="11" t="s">
        <v>485</v>
      </c>
    </row>
    <row r="170" spans="1:4" x14ac:dyDescent="0.2">
      <c r="A170" s="11" t="s">
        <v>146</v>
      </c>
      <c r="B170" s="11">
        <v>959328</v>
      </c>
      <c r="C170" s="11">
        <v>964333</v>
      </c>
      <c r="D170" s="11" t="s">
        <v>486</v>
      </c>
    </row>
    <row r="171" spans="1:4" x14ac:dyDescent="0.2">
      <c r="A171" s="11" t="s">
        <v>146</v>
      </c>
      <c r="B171" s="11">
        <v>966313</v>
      </c>
      <c r="C171" s="11">
        <v>971008</v>
      </c>
      <c r="D171" s="11" t="s">
        <v>487</v>
      </c>
    </row>
    <row r="172" spans="1:4" x14ac:dyDescent="0.2">
      <c r="A172" s="11" t="s">
        <v>146</v>
      </c>
      <c r="B172" s="11">
        <v>971113</v>
      </c>
      <c r="C172" s="11">
        <v>1059772</v>
      </c>
      <c r="D172" s="11" t="s">
        <v>287</v>
      </c>
    </row>
    <row r="173" spans="1:4" x14ac:dyDescent="0.2">
      <c r="A173" s="11" t="s">
        <v>146</v>
      </c>
      <c r="B173" s="11">
        <v>1107074</v>
      </c>
      <c r="C173" s="11">
        <v>1112308</v>
      </c>
      <c r="D173" s="11" t="s">
        <v>288</v>
      </c>
    </row>
    <row r="174" spans="1:4" x14ac:dyDescent="0.2">
      <c r="A174" s="11" t="s">
        <v>146</v>
      </c>
      <c r="B174" s="11">
        <v>1111970</v>
      </c>
      <c r="C174" s="11">
        <v>1118690</v>
      </c>
      <c r="D174" s="11" t="s">
        <v>289</v>
      </c>
    </row>
    <row r="175" spans="1:4" x14ac:dyDescent="0.2">
      <c r="A175" s="11" t="s">
        <v>146</v>
      </c>
      <c r="B175" s="11">
        <v>1132007</v>
      </c>
      <c r="C175" s="11">
        <v>1134925</v>
      </c>
      <c r="D175" s="11" t="s">
        <v>290</v>
      </c>
    </row>
    <row r="176" spans="1:4" x14ac:dyDescent="0.2">
      <c r="A176" s="11" t="s">
        <v>146</v>
      </c>
      <c r="B176" s="11">
        <v>1140292</v>
      </c>
      <c r="C176" s="11">
        <v>1147025</v>
      </c>
      <c r="D176" s="11" t="s">
        <v>291</v>
      </c>
    </row>
    <row r="177" spans="1:4" x14ac:dyDescent="0.2">
      <c r="A177" s="11" t="s">
        <v>146</v>
      </c>
      <c r="B177" s="11">
        <v>1147625</v>
      </c>
      <c r="C177" s="11">
        <v>1153342</v>
      </c>
      <c r="D177" s="11" t="s">
        <v>292</v>
      </c>
    </row>
    <row r="178" spans="1:4" x14ac:dyDescent="0.2">
      <c r="A178" s="11" t="s">
        <v>146</v>
      </c>
      <c r="B178" s="11">
        <v>1153566</v>
      </c>
      <c r="C178" s="11">
        <v>1186461</v>
      </c>
      <c r="D178" s="11" t="s">
        <v>293</v>
      </c>
    </row>
    <row r="179" spans="1:4" x14ac:dyDescent="0.2">
      <c r="A179" s="11" t="s">
        <v>146</v>
      </c>
      <c r="B179" s="11">
        <v>2452342</v>
      </c>
      <c r="C179" s="11">
        <v>2720773</v>
      </c>
      <c r="D179" s="11" t="s">
        <v>294</v>
      </c>
    </row>
    <row r="180" spans="1:4" x14ac:dyDescent="0.2">
      <c r="A180" s="11" t="s">
        <v>146</v>
      </c>
      <c r="B180" s="11">
        <v>2732671</v>
      </c>
      <c r="C180" s="11">
        <v>2737142</v>
      </c>
      <c r="D180" s="11" t="s">
        <v>295</v>
      </c>
    </row>
    <row r="181" spans="1:4" x14ac:dyDescent="0.2">
      <c r="A181" s="11" t="s">
        <v>146</v>
      </c>
      <c r="B181" s="11">
        <v>2737516</v>
      </c>
      <c r="C181" s="11">
        <v>2738561</v>
      </c>
      <c r="D181" s="11" t="s">
        <v>296</v>
      </c>
    </row>
    <row r="182" spans="1:4" x14ac:dyDescent="0.2">
      <c r="A182" s="11" t="s">
        <v>146</v>
      </c>
      <c r="B182" s="11">
        <v>2739154</v>
      </c>
      <c r="C182" s="11">
        <v>2753828</v>
      </c>
      <c r="D182" s="11" t="s">
        <v>297</v>
      </c>
    </row>
    <row r="183" spans="1:4" x14ac:dyDescent="0.2">
      <c r="A183" s="11" t="s">
        <v>146</v>
      </c>
      <c r="B183" s="11">
        <v>2753966</v>
      </c>
      <c r="C183" s="11">
        <v>2765676</v>
      </c>
      <c r="D183" s="11" t="s">
        <v>298</v>
      </c>
    </row>
    <row r="184" spans="1:4" x14ac:dyDescent="0.2">
      <c r="A184" s="11" t="s">
        <v>146</v>
      </c>
      <c r="B184" s="11">
        <v>2770906</v>
      </c>
      <c r="C184" s="11">
        <v>2788428</v>
      </c>
      <c r="D184" s="11" t="s">
        <v>299</v>
      </c>
    </row>
    <row r="185" spans="1:4" x14ac:dyDescent="0.2">
      <c r="A185" s="11" t="s">
        <v>146</v>
      </c>
      <c r="B185" s="11">
        <v>2797232</v>
      </c>
      <c r="C185" s="11">
        <v>2813569</v>
      </c>
      <c r="D185" s="11" t="s">
        <v>300</v>
      </c>
    </row>
  </sheetData>
  <mergeCells count="1">
    <mergeCell ref="A1:D1"/>
  </mergeCells>
  <conditionalFormatting sqref="D3">
    <cfRule type="duplicateValues" dxfId="3" priority="2"/>
  </conditionalFormatting>
  <conditionalFormatting sqref="D186:D1048576">
    <cfRule type="duplicateValues" dxfId="2" priority="7"/>
    <cfRule type="duplicateValues" dxfId="1" priority="8"/>
  </conditionalFormatting>
  <conditionalFormatting sqref="D4:D185">
    <cfRule type="duplicateValues" dxfId="0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A294-25BF-4D74-BAE7-C5D26173DE22}">
  <dimension ref="A1:F16"/>
  <sheetViews>
    <sheetView topLeftCell="A4" workbookViewId="0">
      <selection activeCell="J22" sqref="J22"/>
    </sheetView>
  </sheetViews>
  <sheetFormatPr baseColWidth="10" defaultColWidth="9.1640625" defaultRowHeight="21" customHeight="1" x14ac:dyDescent="0.2"/>
  <cols>
    <col min="1" max="1" width="11.5" style="15" bestFit="1" customWidth="1"/>
    <col min="2" max="2" width="26.6640625" style="15" bestFit="1" customWidth="1"/>
    <col min="3" max="3" width="59.5" style="15" customWidth="1"/>
    <col min="4" max="4" width="16.83203125" style="44" bestFit="1" customWidth="1"/>
    <col min="5" max="5" width="54.33203125" style="15" customWidth="1"/>
    <col min="6" max="6" width="16.33203125" style="44" bestFit="1" customWidth="1"/>
    <col min="7" max="16384" width="9.1640625" style="15"/>
  </cols>
  <sheetData>
    <row r="1" spans="1:6" ht="33" customHeight="1" x14ac:dyDescent="0.2">
      <c r="A1" s="74" t="s">
        <v>379</v>
      </c>
      <c r="B1" s="74"/>
      <c r="C1" s="74"/>
      <c r="D1" s="74"/>
      <c r="E1" s="74"/>
      <c r="F1" s="74"/>
    </row>
    <row r="2" spans="1:6" ht="21" customHeight="1" thickBot="1" x14ac:dyDescent="0.25">
      <c r="A2" s="53"/>
      <c r="B2" s="53"/>
      <c r="C2" s="53"/>
      <c r="D2" s="54"/>
      <c r="E2" s="53"/>
      <c r="F2" s="54"/>
    </row>
    <row r="3" spans="1:6" s="14" customFormat="1" ht="26.25" customHeight="1" thickBot="1" x14ac:dyDescent="0.25">
      <c r="A3" s="51" t="s">
        <v>301</v>
      </c>
      <c r="B3" s="51" t="s">
        <v>302</v>
      </c>
      <c r="C3" s="51" t="s">
        <v>303</v>
      </c>
      <c r="D3" s="52" t="s">
        <v>304</v>
      </c>
      <c r="E3" s="51" t="s">
        <v>305</v>
      </c>
      <c r="F3" s="52" t="s">
        <v>306</v>
      </c>
    </row>
    <row r="4" spans="1:6" ht="21" customHeight="1" x14ac:dyDescent="0.2">
      <c r="A4" s="65" t="s">
        <v>499</v>
      </c>
      <c r="B4" s="42" t="s">
        <v>307</v>
      </c>
      <c r="C4" s="42" t="s">
        <v>488</v>
      </c>
      <c r="D4" s="49">
        <v>1.6630743964794499E-5</v>
      </c>
      <c r="E4" s="42" t="s">
        <v>510</v>
      </c>
      <c r="F4" s="50">
        <v>11</v>
      </c>
    </row>
    <row r="5" spans="1:6" ht="21" customHeight="1" x14ac:dyDescent="0.2">
      <c r="A5" s="66" t="s">
        <v>500</v>
      </c>
      <c r="B5" s="43" t="s">
        <v>307</v>
      </c>
      <c r="C5" s="43" t="s">
        <v>489</v>
      </c>
      <c r="D5" s="47">
        <v>3.58298320107572E-3</v>
      </c>
      <c r="E5" s="43" t="s">
        <v>511</v>
      </c>
      <c r="F5" s="45">
        <v>8</v>
      </c>
    </row>
    <row r="6" spans="1:6" ht="21" customHeight="1" x14ac:dyDescent="0.2">
      <c r="A6" s="66" t="s">
        <v>308</v>
      </c>
      <c r="B6" s="43" t="s">
        <v>307</v>
      </c>
      <c r="C6" s="43" t="s">
        <v>309</v>
      </c>
      <c r="D6" s="47">
        <v>1.56661323827724E-2</v>
      </c>
      <c r="E6" s="43" t="s">
        <v>512</v>
      </c>
      <c r="F6" s="45">
        <v>3</v>
      </c>
    </row>
    <row r="7" spans="1:6" ht="21" customHeight="1" x14ac:dyDescent="0.2">
      <c r="A7" s="66" t="s">
        <v>501</v>
      </c>
      <c r="B7" s="43" t="s">
        <v>307</v>
      </c>
      <c r="C7" s="43" t="s">
        <v>490</v>
      </c>
      <c r="D7" s="47">
        <v>3.66646316232817E-2</v>
      </c>
      <c r="E7" s="43" t="s">
        <v>513</v>
      </c>
      <c r="F7" s="45">
        <v>8</v>
      </c>
    </row>
    <row r="8" spans="1:6" ht="21" customHeight="1" thickBot="1" x14ac:dyDescent="0.25">
      <c r="A8" s="67" t="s">
        <v>502</v>
      </c>
      <c r="B8" s="57" t="s">
        <v>307</v>
      </c>
      <c r="C8" s="57" t="s">
        <v>491</v>
      </c>
      <c r="D8" s="58">
        <v>4.9883005564844402E-2</v>
      </c>
      <c r="E8" s="57" t="s">
        <v>514</v>
      </c>
      <c r="F8" s="59">
        <v>2</v>
      </c>
    </row>
    <row r="9" spans="1:6" ht="21" customHeight="1" x14ac:dyDescent="0.2">
      <c r="A9" s="21" t="s">
        <v>503</v>
      </c>
      <c r="B9" s="20" t="s">
        <v>310</v>
      </c>
      <c r="C9" s="20" t="s">
        <v>492</v>
      </c>
      <c r="D9" s="55">
        <v>2.5318940299770402E-4</v>
      </c>
      <c r="E9" s="20" t="s">
        <v>515</v>
      </c>
      <c r="F9" s="56">
        <v>5</v>
      </c>
    </row>
    <row r="10" spans="1:6" ht="21" customHeight="1" x14ac:dyDescent="0.2">
      <c r="A10" s="18" t="s">
        <v>504</v>
      </c>
      <c r="B10" s="16" t="s">
        <v>310</v>
      </c>
      <c r="C10" s="16" t="s">
        <v>493</v>
      </c>
      <c r="D10" s="48">
        <v>2.5318940299770402E-4</v>
      </c>
      <c r="E10" s="16" t="s">
        <v>515</v>
      </c>
      <c r="F10" s="46">
        <v>5</v>
      </c>
    </row>
    <row r="11" spans="1:6" ht="21" customHeight="1" x14ac:dyDescent="0.2">
      <c r="A11" s="18" t="s">
        <v>505</v>
      </c>
      <c r="B11" s="16" t="s">
        <v>310</v>
      </c>
      <c r="C11" s="16" t="s">
        <v>494</v>
      </c>
      <c r="D11" s="48">
        <v>6.59286183456456E-3</v>
      </c>
      <c r="E11" s="16" t="s">
        <v>516</v>
      </c>
      <c r="F11" s="46">
        <v>6</v>
      </c>
    </row>
    <row r="12" spans="1:6" ht="21" customHeight="1" x14ac:dyDescent="0.2">
      <c r="A12" s="18" t="s">
        <v>506</v>
      </c>
      <c r="B12" s="16" t="s">
        <v>310</v>
      </c>
      <c r="C12" s="16" t="s">
        <v>495</v>
      </c>
      <c r="D12" s="48">
        <v>6.59286183456456E-3</v>
      </c>
      <c r="E12" s="16" t="s">
        <v>516</v>
      </c>
      <c r="F12" s="46">
        <v>6</v>
      </c>
    </row>
    <row r="13" spans="1:6" ht="21" customHeight="1" x14ac:dyDescent="0.2">
      <c r="A13" s="18" t="s">
        <v>507</v>
      </c>
      <c r="B13" s="16" t="s">
        <v>310</v>
      </c>
      <c r="C13" s="16" t="s">
        <v>496</v>
      </c>
      <c r="D13" s="48">
        <v>2.3555022078594001E-2</v>
      </c>
      <c r="E13" s="16" t="s">
        <v>515</v>
      </c>
      <c r="F13" s="46">
        <v>5</v>
      </c>
    </row>
    <row r="14" spans="1:6" ht="21" customHeight="1" x14ac:dyDescent="0.2">
      <c r="A14" s="18" t="s">
        <v>508</v>
      </c>
      <c r="B14" s="16" t="s">
        <v>310</v>
      </c>
      <c r="C14" s="16" t="s">
        <v>497</v>
      </c>
      <c r="D14" s="48">
        <v>2.6416620261343698E-2</v>
      </c>
      <c r="E14" s="16" t="s">
        <v>517</v>
      </c>
      <c r="F14" s="46">
        <v>7</v>
      </c>
    </row>
    <row r="15" spans="1:6" ht="21" customHeight="1" thickBot="1" x14ac:dyDescent="0.25">
      <c r="A15" s="68" t="s">
        <v>509</v>
      </c>
      <c r="B15" s="60" t="s">
        <v>310</v>
      </c>
      <c r="C15" s="60" t="s">
        <v>498</v>
      </c>
      <c r="D15" s="61">
        <v>2.9494733625812501E-2</v>
      </c>
      <c r="E15" s="60" t="s">
        <v>518</v>
      </c>
      <c r="F15" s="62">
        <v>8</v>
      </c>
    </row>
    <row r="16" spans="1:6" ht="21" customHeight="1" thickBot="1" x14ac:dyDescent="0.25">
      <c r="A16" s="19" t="s">
        <v>311</v>
      </c>
      <c r="B16" s="17" t="s">
        <v>312</v>
      </c>
      <c r="C16" s="17" t="s">
        <v>313</v>
      </c>
      <c r="D16" s="63">
        <v>1.8181818181818101E-2</v>
      </c>
      <c r="E16" s="17" t="s">
        <v>512</v>
      </c>
      <c r="F16" s="64">
        <v>3</v>
      </c>
    </row>
  </sheetData>
  <mergeCells count="1">
    <mergeCell ref="A1:F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SupplTab_S1</vt:lpstr>
      <vt:lpstr>SupplTab_S2</vt:lpstr>
      <vt:lpstr>SupplTab_S3</vt:lpstr>
      <vt:lpstr>SupplTab_S4</vt:lpstr>
      <vt:lpstr>SupplTable_S5</vt:lpstr>
      <vt:lpstr>SupplTab_S6</vt:lpstr>
      <vt:lpstr>SupplTab_S7</vt:lpstr>
      <vt:lpstr>SupplTab_S8</vt:lpstr>
      <vt:lpstr>SupplTab_S9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paolo-xps</dc:creator>
  <cp:lastModifiedBy>Julia Jones</cp:lastModifiedBy>
  <dcterms:created xsi:type="dcterms:W3CDTF">2023-03-01T11:59:54Z</dcterms:created>
  <dcterms:modified xsi:type="dcterms:W3CDTF">2023-09-10T16:29:30Z</dcterms:modified>
</cp:coreProperties>
</file>