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7 - Lipids (WHR)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<sst xmlns="http://schemas.openxmlformats.org/spreadsheetml/2006/main" count="313" uniqueCount="114">
  <si>
    <t>HDL</t>
  </si>
  <si>
    <t>LDL</t>
  </si>
  <si>
    <t>TC</t>
  </si>
  <si>
    <t>TG</t>
  </si>
  <si>
    <t>WOMEN</t>
  </si>
  <si>
    <t>MEN</t>
  </si>
  <si>
    <r>
      <t>SNP</t>
    </r>
    <r>
      <rPr>
        <b/>
        <vertAlign val="superscript"/>
        <sz val="10"/>
        <color theme="1"/>
        <rFont val="Calibri"/>
        <family val="2"/>
        <scheme val="minor"/>
      </rPr>
      <t>a</t>
    </r>
  </si>
  <si>
    <t>Nearest Gene</t>
  </si>
  <si>
    <r>
      <t>EA</t>
    </r>
    <r>
      <rPr>
        <b/>
        <vertAlign val="superscript"/>
        <sz val="10"/>
        <color theme="1"/>
        <rFont val="Calibri"/>
        <family val="2"/>
        <scheme val="minor"/>
      </rPr>
      <t>b</t>
    </r>
  </si>
  <si>
    <t>OA</t>
  </si>
  <si>
    <t>SexdiffType</t>
  </si>
  <si>
    <t>StrongerSex</t>
  </si>
  <si>
    <t>Z</t>
  </si>
  <si>
    <t>P</t>
  </si>
  <si>
    <t>N</t>
  </si>
  <si>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Sexdiff</t>
    </r>
  </si>
  <si>
    <t>rs2820443</t>
  </si>
  <si>
    <t>LYPLAL1</t>
  </si>
  <si>
    <t>T</t>
  </si>
  <si>
    <t>C</t>
  </si>
  <si>
    <t>SE</t>
  </si>
  <si>
    <t>rs998584</t>
  </si>
  <si>
    <t>VEGFA</t>
  </si>
  <si>
    <t>A</t>
  </si>
  <si>
    <t>CED</t>
  </si>
  <si>
    <t>rs6717858</t>
  </si>
  <si>
    <t>COBLL1</t>
  </si>
  <si>
    <t>rs4616635</t>
  </si>
  <si>
    <t>ADAMTS9</t>
  </si>
  <si>
    <t>G</t>
  </si>
  <si>
    <t>rs2811434</t>
  </si>
  <si>
    <t>PLXND1</t>
  </si>
  <si>
    <t>rs1936811</t>
  </si>
  <si>
    <t>RSPO3</t>
  </si>
  <si>
    <t>rs10743579</t>
  </si>
  <si>
    <t>ITPR2</t>
  </si>
  <si>
    <t>rs6958350</t>
  </si>
  <si>
    <t>NFE2L3</t>
  </si>
  <si>
    <t>rs1443512</t>
  </si>
  <si>
    <t>HOXC13</t>
  </si>
  <si>
    <t>rs7830933</t>
  </si>
  <si>
    <t>NKX2-6</t>
  </si>
  <si>
    <t>rs11057396</t>
  </si>
  <si>
    <t>CCDC92</t>
  </si>
  <si>
    <t>rs1294404</t>
  </si>
  <si>
    <t>LY86</t>
  </si>
  <si>
    <t>rs9687846</t>
  </si>
  <si>
    <t>MAP3K1</t>
  </si>
  <si>
    <t>rs6018158</t>
  </si>
  <si>
    <t>EYA2</t>
  </si>
  <si>
    <t>rs745578</t>
  </si>
  <si>
    <t>EYA1</t>
  </si>
  <si>
    <t>rs1045241</t>
  </si>
  <si>
    <t>TNFAIP8</t>
  </si>
  <si>
    <t>rs7492628</t>
  </si>
  <si>
    <t>RPS6KA5</t>
  </si>
  <si>
    <t>rs17819328</t>
  </si>
  <si>
    <t>PPARG</t>
  </si>
  <si>
    <t>rs12443634</t>
  </si>
  <si>
    <t>CMIP</t>
  </si>
  <si>
    <t>rs4656767</t>
  </si>
  <si>
    <t>GORAB</t>
  </si>
  <si>
    <t>rs13029520</t>
  </si>
  <si>
    <t>MEIS1</t>
  </si>
  <si>
    <t>rs2092029</t>
  </si>
  <si>
    <t>HMGXB4</t>
  </si>
  <si>
    <t>rs6971365</t>
  </si>
  <si>
    <t>KLF14</t>
  </si>
  <si>
    <t>rs9991328</t>
  </si>
  <si>
    <t>FAM13A</t>
  </si>
  <si>
    <t>rs7917772</t>
  </si>
  <si>
    <t>SFXN2</t>
  </si>
  <si>
    <t>rs2956993</t>
  </si>
  <si>
    <t>GANAB</t>
  </si>
  <si>
    <t>rs8066985</t>
  </si>
  <si>
    <t>KCNJ2</t>
  </si>
  <si>
    <t>rs17185536</t>
  </si>
  <si>
    <t>SIM1</t>
  </si>
  <si>
    <t>OED</t>
  </si>
  <si>
    <t>rs9648211</t>
  </si>
  <si>
    <t>ISPD</t>
  </si>
  <si>
    <t>rs3805389</t>
  </si>
  <si>
    <t>NMU</t>
  </si>
  <si>
    <t>rs3088050</t>
  </si>
  <si>
    <t>NSD1</t>
  </si>
  <si>
    <t>rs6088735</t>
  </si>
  <si>
    <t>EDEM2</t>
  </si>
  <si>
    <t>rs7307410</t>
  </si>
  <si>
    <t>LEMD3</t>
  </si>
  <si>
    <t>rs6088552</t>
  </si>
  <si>
    <t>PIGU</t>
  </si>
  <si>
    <t>rs972303</t>
  </si>
  <si>
    <t>CDH10</t>
  </si>
  <si>
    <t>rs4898764</t>
  </si>
  <si>
    <t>GNPNAT1</t>
  </si>
  <si>
    <t>rs17470444</t>
  </si>
  <si>
    <t>SGCZ</t>
  </si>
  <si>
    <t>rs2069664</t>
  </si>
  <si>
    <t>IQGAP2</t>
  </si>
  <si>
    <t>rs741361</t>
  </si>
  <si>
    <t>SLC2A3</t>
  </si>
  <si>
    <t>rs2673140</t>
  </si>
  <si>
    <t>IRS1</t>
  </si>
  <si>
    <t>rs2042995</t>
  </si>
  <si>
    <t>TTN</t>
  </si>
  <si>
    <t>rs10881574</t>
  </si>
  <si>
    <t>RXRA</t>
  </si>
  <si>
    <t>rs7042428</t>
  </si>
  <si>
    <t>PTPRD</t>
  </si>
  <si>
    <t>rs17809093</t>
  </si>
  <si>
    <t>CECR2</t>
  </si>
  <si>
    <r>
      <t xml:space="preserve">a </t>
    </r>
    <r>
      <rPr>
        <sz val="10"/>
        <color theme="1"/>
        <rFont val="Calibri"/>
        <family val="2"/>
      </rPr>
      <t>Loci are ordered by largest to smallest effect on WHR in Women.</t>
    </r>
  </si>
  <si>
    <r>
      <t xml:space="preserve">b </t>
    </r>
    <r>
      <rPr>
        <sz val="10"/>
        <color theme="1"/>
        <rFont val="Calibri"/>
        <family val="2"/>
      </rPr>
      <t>Effect allele is according to the WHR increasing allele according to the associated sex (see Table 2).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</si>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</sst>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5" formatCode="_(* #,##0.00_);_(* \(#,##0.00\);_(* &quot;-&quot;??_);_(@_)"/>
  </numFmts>
  <fonts count="21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99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41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16" borderId="3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16" borderId="0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0" fillId="0" borderId="0" xfId="4" applyFont="1" applyFill="1" applyBorder="1" applyAlignment="1">
      <alignment horizontal="left" vertical="center"/>
    </xf>
    <xf numFmtId="0" fontId="5" fillId="16" borderId="0" xfId="1" applyFont="1" applyFill="1" applyBorder="1" applyAlignment="1">
      <alignment horizontal="left" vertical="center"/>
    </xf>
    <xf numFmtId="3" fontId="5" fillId="0" borderId="7" xfId="1" applyNumberFormat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0" xfId="4" applyFont="1" applyFill="1" applyAlignment="1">
      <alignment horizontal="left" vertical="center"/>
    </xf>
    <xf numFmtId="11" fontId="6" fillId="0" borderId="0" xfId="1" applyNumberFormat="1" applyFont="1" applyBorder="1" applyAlignment="1">
      <alignment horizontal="left" vertical="center"/>
    </xf>
    <xf numFmtId="0" fontId="10" fillId="0" borderId="0" xfId="5" applyFont="1" applyFill="1" applyBorder="1" applyAlignment="1">
      <alignment horizontal="left" vertical="center"/>
    </xf>
    <xf numFmtId="11" fontId="5" fillId="0" borderId="0" xfId="1" applyNumberFormat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0" fillId="0" borderId="9" xfId="4" applyFont="1" applyFill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5" fillId="16" borderId="10" xfId="1" applyFont="1" applyFill="1" applyBorder="1" applyAlignment="1">
      <alignment horizontal="left" vertical="center"/>
    </xf>
    <xf numFmtId="3" fontId="5" fillId="0" borderId="11" xfId="1" applyNumberFormat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12" fillId="0" borderId="0" xfId="6" applyNumberFormat="1" applyFont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horizontal="left" vertical="center"/>
    </xf>
    <xf numFmtId="0" fontId="12" fillId="0" borderId="0" xfId="0" applyNumberFormat="1" applyFont="1" applyBorder="1" applyAlignment="1" applyProtection="1">
      <alignment horizontal="left" vertical="center"/>
      <protection locked="0"/>
    </xf>
  </cellXfs>
  <cellStyles count="2990">
    <cellStyle name="20 % - Akzent1 2" xfId="7"/>
    <cellStyle name="20 % - Akzent1 2 2" xfId="8"/>
    <cellStyle name="20 % - Akzent1 2 2 2" xfId="9"/>
    <cellStyle name="20 % - Akzent1 2 2 2 2" xfId="10"/>
    <cellStyle name="20 % - Akzent1 2 2 2 2 2" xfId="11"/>
    <cellStyle name="20 % - Akzent1 2 2 2 2 2 2" xfId="12"/>
    <cellStyle name="20 % - Akzent1 2 2 2 2 3" xfId="13"/>
    <cellStyle name="20 % - Akzent1 2 2 2 3" xfId="14"/>
    <cellStyle name="20 % - Akzent1 2 2 2 3 2" xfId="15"/>
    <cellStyle name="20 % - Akzent1 2 2 2 3 2 2" xfId="16"/>
    <cellStyle name="20 % - Akzent1 2 2 2 3 3" xfId="17"/>
    <cellStyle name="20 % - Akzent1 2 2 2 4" xfId="18"/>
    <cellStyle name="20 % - Akzent1 2 2 2 4 2" xfId="19"/>
    <cellStyle name="20 % - Akzent1 2 2 2 5" xfId="20"/>
    <cellStyle name="20 % - Akzent1 2 2 3" xfId="21"/>
    <cellStyle name="20 % - Akzent1 2 2 3 2" xfId="22"/>
    <cellStyle name="20 % - Akzent1 2 2 3 2 2" xfId="23"/>
    <cellStyle name="20 % - Akzent1 2 2 3 3" xfId="24"/>
    <cellStyle name="20 % - Akzent1 2 2 4" xfId="25"/>
    <cellStyle name="20 % - Akzent1 2 2 4 2" xfId="26"/>
    <cellStyle name="20 % - Akzent1 2 2 4 2 2" xfId="27"/>
    <cellStyle name="20 % - Akzent1 2 2 4 3" xfId="28"/>
    <cellStyle name="20 % - Akzent1 2 2 5" xfId="29"/>
    <cellStyle name="20 % - Akzent1 2 2 5 2" xfId="30"/>
    <cellStyle name="20 % - Akzent1 2 2 6" xfId="31"/>
    <cellStyle name="20 % - Akzent1 2 3" xfId="32"/>
    <cellStyle name="20 % - Akzent1 2 3 2" xfId="33"/>
    <cellStyle name="20 % - Akzent1 2 3 2 2" xfId="34"/>
    <cellStyle name="20 % - Akzent1 2 3 2 2 2" xfId="35"/>
    <cellStyle name="20 % - Akzent1 2 3 2 3" xfId="36"/>
    <cellStyle name="20 % - Akzent1 2 3 3" xfId="37"/>
    <cellStyle name="20 % - Akzent1 2 3 3 2" xfId="38"/>
    <cellStyle name="20 % - Akzent1 2 3 3 2 2" xfId="39"/>
    <cellStyle name="20 % - Akzent1 2 3 3 3" xfId="40"/>
    <cellStyle name="20 % - Akzent1 2 3 4" xfId="41"/>
    <cellStyle name="20 % - Akzent1 2 3 4 2" xfId="42"/>
    <cellStyle name="20 % - Akzent1 2 3 5" xfId="43"/>
    <cellStyle name="20 % - Akzent1 2 4" xfId="44"/>
    <cellStyle name="20 % - Akzent1 2 4 2" xfId="45"/>
    <cellStyle name="20 % - Akzent1 2 4 2 2" xfId="46"/>
    <cellStyle name="20 % - Akzent1 2 4 3" xfId="47"/>
    <cellStyle name="20 % - Akzent1 2 5" xfId="48"/>
    <cellStyle name="20 % - Akzent1 2 5 2" xfId="49"/>
    <cellStyle name="20 % - Akzent1 2 5 2 2" xfId="50"/>
    <cellStyle name="20 % - Akzent1 2 5 3" xfId="51"/>
    <cellStyle name="20 % - Akzent1 2 6" xfId="52"/>
    <cellStyle name="20 % - Akzent1 2 6 2" xfId="53"/>
    <cellStyle name="20 % - Akzent1 2 7" xfId="54"/>
    <cellStyle name="20 % - Akzent1 3" xfId="55"/>
    <cellStyle name="20 % - Akzent1 3 2" xfId="56"/>
    <cellStyle name="20 % - Akzent1 3 2 2" xfId="57"/>
    <cellStyle name="20 % - Akzent1 3 2 2 2" xfId="58"/>
    <cellStyle name="20 % - Akzent1 3 2 2 2 2" xfId="59"/>
    <cellStyle name="20 % - Akzent1 3 2 2 3" xfId="60"/>
    <cellStyle name="20 % - Akzent1 3 2 3" xfId="61"/>
    <cellStyle name="20 % - Akzent1 3 2 3 2" xfId="62"/>
    <cellStyle name="20 % - Akzent1 3 2 3 2 2" xfId="63"/>
    <cellStyle name="20 % - Akzent1 3 2 3 3" xfId="64"/>
    <cellStyle name="20 % - Akzent1 3 2 4" xfId="65"/>
    <cellStyle name="20 % - Akzent1 3 2 4 2" xfId="66"/>
    <cellStyle name="20 % - Akzent1 3 2 5" xfId="67"/>
    <cellStyle name="20 % - Akzent1 3 3" xfId="68"/>
    <cellStyle name="20 % - Akzent1 3 3 2" xfId="69"/>
    <cellStyle name="20 % - Akzent1 3 3 2 2" xfId="70"/>
    <cellStyle name="20 % - Akzent1 3 3 3" xfId="71"/>
    <cellStyle name="20 % - Akzent1 3 4" xfId="72"/>
    <cellStyle name="20 % - Akzent1 3 4 2" xfId="73"/>
    <cellStyle name="20 % - Akzent1 3 4 2 2" xfId="74"/>
    <cellStyle name="20 % - Akzent1 3 4 3" xfId="75"/>
    <cellStyle name="20 % - Akzent1 3 5" xfId="76"/>
    <cellStyle name="20 % - Akzent1 3 5 2" xfId="77"/>
    <cellStyle name="20 % - Akzent1 3 6" xfId="78"/>
    <cellStyle name="20 % - Akzent1 4" xfId="79"/>
    <cellStyle name="20 % - Akzent1 4 2" xfId="80"/>
    <cellStyle name="20 % - Akzent1 4 2 2" xfId="81"/>
    <cellStyle name="20 % - Akzent1 4 2 2 2" xfId="82"/>
    <cellStyle name="20 % - Akzent1 4 2 2 2 2" xfId="83"/>
    <cellStyle name="20 % - Akzent1 4 2 2 3" xfId="84"/>
    <cellStyle name="20 % - Akzent1 4 2 3" xfId="85"/>
    <cellStyle name="20 % - Akzent1 4 2 3 2" xfId="86"/>
    <cellStyle name="20 % - Akzent1 4 2 3 2 2" xfId="87"/>
    <cellStyle name="20 % - Akzent1 4 2 3 3" xfId="88"/>
    <cellStyle name="20 % - Akzent1 4 2 4" xfId="89"/>
    <cellStyle name="20 % - Akzent1 4 2 4 2" xfId="90"/>
    <cellStyle name="20 % - Akzent1 4 2 5" xfId="91"/>
    <cellStyle name="20 % - Akzent1 4 3" xfId="92"/>
    <cellStyle name="20 % - Akzent1 4 3 2" xfId="93"/>
    <cellStyle name="20 % - Akzent1 4 3 2 2" xfId="94"/>
    <cellStyle name="20 % - Akzent1 4 3 3" xfId="95"/>
    <cellStyle name="20 % - Akzent1 4 4" xfId="96"/>
    <cellStyle name="20 % - Akzent1 4 4 2" xfId="97"/>
    <cellStyle name="20 % - Akzent1 4 4 2 2" xfId="98"/>
    <cellStyle name="20 % - Akzent1 4 4 3" xfId="99"/>
    <cellStyle name="20 % - Akzent1 4 5" xfId="100"/>
    <cellStyle name="20 % - Akzent1 4 5 2" xfId="101"/>
    <cellStyle name="20 % - Akzent1 4 6" xfId="102"/>
    <cellStyle name="20 % - Akzent1 5" xfId="103"/>
    <cellStyle name="20 % - Akzent1 5 2" xfId="104"/>
    <cellStyle name="20 % - Akzent1 5 2 2" xfId="105"/>
    <cellStyle name="20 % - Akzent1 5 3" xfId="106"/>
    <cellStyle name="20 % - Akzent1 6" xfId="107"/>
    <cellStyle name="20 % - Akzent1 6 2" xfId="108"/>
    <cellStyle name="20 % - Akzent1 6 2 2" xfId="109"/>
    <cellStyle name="20 % - Akzent1 6 3" xfId="110"/>
    <cellStyle name="20 % - Akzent1 7" xfId="111"/>
    <cellStyle name="20 % - Akzent1 7 2" xfId="112"/>
    <cellStyle name="20 % - Akzent1 8" xfId="113"/>
    <cellStyle name="20 % - Akzent2 2" xfId="114"/>
    <cellStyle name="20 % - Akzent2 2 2" xfId="115"/>
    <cellStyle name="20 % - Akzent2 2 2 2" xfId="116"/>
    <cellStyle name="20 % - Akzent2 2 2 2 2" xfId="117"/>
    <cellStyle name="20 % - Akzent2 2 2 2 2 2" xfId="118"/>
    <cellStyle name="20 % - Akzent2 2 2 2 2 2 2" xfId="119"/>
    <cellStyle name="20 % - Akzent2 2 2 2 2 3" xfId="120"/>
    <cellStyle name="20 % - Akzent2 2 2 2 3" xfId="121"/>
    <cellStyle name="20 % - Akzent2 2 2 2 3 2" xfId="122"/>
    <cellStyle name="20 % - Akzent2 2 2 2 3 2 2" xfId="123"/>
    <cellStyle name="20 % - Akzent2 2 2 2 3 3" xfId="124"/>
    <cellStyle name="20 % - Akzent2 2 2 2 4" xfId="125"/>
    <cellStyle name="20 % - Akzent2 2 2 2 4 2" xfId="126"/>
    <cellStyle name="20 % - Akzent2 2 2 2 5" xfId="127"/>
    <cellStyle name="20 % - Akzent2 2 2 3" xfId="128"/>
    <cellStyle name="20 % - Akzent2 2 2 3 2" xfId="129"/>
    <cellStyle name="20 % - Akzent2 2 2 3 2 2" xfId="130"/>
    <cellStyle name="20 % - Akzent2 2 2 3 3" xfId="131"/>
    <cellStyle name="20 % - Akzent2 2 2 4" xfId="132"/>
    <cellStyle name="20 % - Akzent2 2 2 4 2" xfId="133"/>
    <cellStyle name="20 % - Akzent2 2 2 4 2 2" xfId="134"/>
    <cellStyle name="20 % - Akzent2 2 2 4 3" xfId="135"/>
    <cellStyle name="20 % - Akzent2 2 2 5" xfId="136"/>
    <cellStyle name="20 % - Akzent2 2 2 5 2" xfId="137"/>
    <cellStyle name="20 % - Akzent2 2 2 6" xfId="138"/>
    <cellStyle name="20 % - Akzent2 2 3" xfId="139"/>
    <cellStyle name="20 % - Akzent2 2 3 2" xfId="140"/>
    <cellStyle name="20 % - Akzent2 2 3 2 2" xfId="141"/>
    <cellStyle name="20 % - Akzent2 2 3 2 2 2" xfId="142"/>
    <cellStyle name="20 % - Akzent2 2 3 2 3" xfId="143"/>
    <cellStyle name="20 % - Akzent2 2 3 3" xfId="144"/>
    <cellStyle name="20 % - Akzent2 2 3 3 2" xfId="145"/>
    <cellStyle name="20 % - Akzent2 2 3 3 2 2" xfId="146"/>
    <cellStyle name="20 % - Akzent2 2 3 3 3" xfId="147"/>
    <cellStyle name="20 % - Akzent2 2 3 4" xfId="148"/>
    <cellStyle name="20 % - Akzent2 2 3 4 2" xfId="149"/>
    <cellStyle name="20 % - Akzent2 2 3 5" xfId="150"/>
    <cellStyle name="20 % - Akzent2 2 4" xfId="151"/>
    <cellStyle name="20 % - Akzent2 2 4 2" xfId="152"/>
    <cellStyle name="20 % - Akzent2 2 4 2 2" xfId="153"/>
    <cellStyle name="20 % - Akzent2 2 4 3" xfId="154"/>
    <cellStyle name="20 % - Akzent2 2 5" xfId="155"/>
    <cellStyle name="20 % - Akzent2 2 5 2" xfId="156"/>
    <cellStyle name="20 % - Akzent2 2 5 2 2" xfId="157"/>
    <cellStyle name="20 % - Akzent2 2 5 3" xfId="158"/>
    <cellStyle name="20 % - Akzent2 2 6" xfId="159"/>
    <cellStyle name="20 % - Akzent2 2 6 2" xfId="160"/>
    <cellStyle name="20 % - Akzent2 2 7" xfId="161"/>
    <cellStyle name="20 % - Akzent2 3" xfId="162"/>
    <cellStyle name="20 % - Akzent2 3 2" xfId="163"/>
    <cellStyle name="20 % - Akzent2 3 2 2" xfId="164"/>
    <cellStyle name="20 % - Akzent2 3 2 2 2" xfId="165"/>
    <cellStyle name="20 % - Akzent2 3 2 2 2 2" xfId="166"/>
    <cellStyle name="20 % - Akzent2 3 2 2 3" xfId="167"/>
    <cellStyle name="20 % - Akzent2 3 2 3" xfId="168"/>
    <cellStyle name="20 % - Akzent2 3 2 3 2" xfId="169"/>
    <cellStyle name="20 % - Akzent2 3 2 3 2 2" xfId="170"/>
    <cellStyle name="20 % - Akzent2 3 2 3 3" xfId="171"/>
    <cellStyle name="20 % - Akzent2 3 2 4" xfId="172"/>
    <cellStyle name="20 % - Akzent2 3 2 4 2" xfId="173"/>
    <cellStyle name="20 % - Akzent2 3 2 5" xfId="174"/>
    <cellStyle name="20 % - Akzent2 3 3" xfId="175"/>
    <cellStyle name="20 % - Akzent2 3 3 2" xfId="176"/>
    <cellStyle name="20 % - Akzent2 3 3 2 2" xfId="177"/>
    <cellStyle name="20 % - Akzent2 3 3 3" xfId="178"/>
    <cellStyle name="20 % - Akzent2 3 4" xfId="179"/>
    <cellStyle name="20 % - Akzent2 3 4 2" xfId="180"/>
    <cellStyle name="20 % - Akzent2 3 4 2 2" xfId="181"/>
    <cellStyle name="20 % - Akzent2 3 4 3" xfId="182"/>
    <cellStyle name="20 % - Akzent2 3 5" xfId="183"/>
    <cellStyle name="20 % - Akzent2 3 5 2" xfId="184"/>
    <cellStyle name="20 % - Akzent2 3 6" xfId="185"/>
    <cellStyle name="20 % - Akzent2 4" xfId="186"/>
    <cellStyle name="20 % - Akzent2 4 2" xfId="187"/>
    <cellStyle name="20 % - Akzent2 4 2 2" xfId="188"/>
    <cellStyle name="20 % - Akzent2 4 2 2 2" xfId="189"/>
    <cellStyle name="20 % - Akzent2 4 2 2 2 2" xfId="190"/>
    <cellStyle name="20 % - Akzent2 4 2 2 3" xfId="191"/>
    <cellStyle name="20 % - Akzent2 4 2 3" xfId="192"/>
    <cellStyle name="20 % - Akzent2 4 2 3 2" xfId="193"/>
    <cellStyle name="20 % - Akzent2 4 2 3 2 2" xfId="194"/>
    <cellStyle name="20 % - Akzent2 4 2 3 3" xfId="195"/>
    <cellStyle name="20 % - Akzent2 4 2 4" xfId="196"/>
    <cellStyle name="20 % - Akzent2 4 2 4 2" xfId="197"/>
    <cellStyle name="20 % - Akzent2 4 2 5" xfId="198"/>
    <cellStyle name="20 % - Akzent2 4 3" xfId="199"/>
    <cellStyle name="20 % - Akzent2 4 3 2" xfId="200"/>
    <cellStyle name="20 % - Akzent2 4 3 2 2" xfId="201"/>
    <cellStyle name="20 % - Akzent2 4 3 3" xfId="202"/>
    <cellStyle name="20 % - Akzent2 4 4" xfId="203"/>
    <cellStyle name="20 % - Akzent2 4 4 2" xfId="204"/>
    <cellStyle name="20 % - Akzent2 4 4 2 2" xfId="205"/>
    <cellStyle name="20 % - Akzent2 4 4 3" xfId="206"/>
    <cellStyle name="20 % - Akzent2 4 5" xfId="207"/>
    <cellStyle name="20 % - Akzent2 4 5 2" xfId="208"/>
    <cellStyle name="20 % - Akzent2 4 6" xfId="209"/>
    <cellStyle name="20 % - Akzent2 5" xfId="210"/>
    <cellStyle name="20 % - Akzent2 5 2" xfId="211"/>
    <cellStyle name="20 % - Akzent2 5 2 2" xfId="212"/>
    <cellStyle name="20 % - Akzent2 5 3" xfId="213"/>
    <cellStyle name="20 % - Akzent2 6" xfId="214"/>
    <cellStyle name="20 % - Akzent2 6 2" xfId="215"/>
    <cellStyle name="20 % - Akzent2 6 2 2" xfId="216"/>
    <cellStyle name="20 % - Akzent2 6 3" xfId="217"/>
    <cellStyle name="20 % - Akzent2 7" xfId="218"/>
    <cellStyle name="20 % - Akzent2 7 2" xfId="219"/>
    <cellStyle name="20 % - Akzent2 8" xfId="220"/>
    <cellStyle name="20 % - Akzent3 2" xfId="221"/>
    <cellStyle name="20 % - Akzent3 2 2" xfId="222"/>
    <cellStyle name="20 % - Akzent3 2 2 2" xfId="223"/>
    <cellStyle name="20 % - Akzent3 2 2 2 2" xfId="224"/>
    <cellStyle name="20 % - Akzent3 2 2 2 2 2" xfId="225"/>
    <cellStyle name="20 % - Akzent3 2 2 2 2 2 2" xfId="226"/>
    <cellStyle name="20 % - Akzent3 2 2 2 2 3" xfId="227"/>
    <cellStyle name="20 % - Akzent3 2 2 2 3" xfId="228"/>
    <cellStyle name="20 % - Akzent3 2 2 2 3 2" xfId="229"/>
    <cellStyle name="20 % - Akzent3 2 2 2 3 2 2" xfId="230"/>
    <cellStyle name="20 % - Akzent3 2 2 2 3 3" xfId="231"/>
    <cellStyle name="20 % - Akzent3 2 2 2 4" xfId="232"/>
    <cellStyle name="20 % - Akzent3 2 2 2 4 2" xfId="233"/>
    <cellStyle name="20 % - Akzent3 2 2 2 5" xfId="234"/>
    <cellStyle name="20 % - Akzent3 2 2 3" xfId="235"/>
    <cellStyle name="20 % - Akzent3 2 2 3 2" xfId="236"/>
    <cellStyle name="20 % - Akzent3 2 2 3 2 2" xfId="237"/>
    <cellStyle name="20 % - Akzent3 2 2 3 3" xfId="238"/>
    <cellStyle name="20 % - Akzent3 2 2 4" xfId="239"/>
    <cellStyle name="20 % - Akzent3 2 2 4 2" xfId="240"/>
    <cellStyle name="20 % - Akzent3 2 2 4 2 2" xfId="241"/>
    <cellStyle name="20 % - Akzent3 2 2 4 3" xfId="242"/>
    <cellStyle name="20 % - Akzent3 2 2 5" xfId="243"/>
    <cellStyle name="20 % - Akzent3 2 2 5 2" xfId="244"/>
    <cellStyle name="20 % - Akzent3 2 2 6" xfId="245"/>
    <cellStyle name="20 % - Akzent3 2 3" xfId="246"/>
    <cellStyle name="20 % - Akzent3 2 3 2" xfId="247"/>
    <cellStyle name="20 % - Akzent3 2 3 2 2" xfId="248"/>
    <cellStyle name="20 % - Akzent3 2 3 2 2 2" xfId="249"/>
    <cellStyle name="20 % - Akzent3 2 3 2 3" xfId="250"/>
    <cellStyle name="20 % - Akzent3 2 3 3" xfId="251"/>
    <cellStyle name="20 % - Akzent3 2 3 3 2" xfId="252"/>
    <cellStyle name="20 % - Akzent3 2 3 3 2 2" xfId="253"/>
    <cellStyle name="20 % - Akzent3 2 3 3 3" xfId="254"/>
    <cellStyle name="20 % - Akzent3 2 3 4" xfId="255"/>
    <cellStyle name="20 % - Akzent3 2 3 4 2" xfId="256"/>
    <cellStyle name="20 % - Akzent3 2 3 5" xfId="257"/>
    <cellStyle name="20 % - Akzent3 2 4" xfId="258"/>
    <cellStyle name="20 % - Akzent3 2 4 2" xfId="259"/>
    <cellStyle name="20 % - Akzent3 2 4 2 2" xfId="260"/>
    <cellStyle name="20 % - Akzent3 2 4 3" xfId="261"/>
    <cellStyle name="20 % - Akzent3 2 5" xfId="262"/>
    <cellStyle name="20 % - Akzent3 2 5 2" xfId="263"/>
    <cellStyle name="20 % - Akzent3 2 5 2 2" xfId="264"/>
    <cellStyle name="20 % - Akzent3 2 5 3" xfId="265"/>
    <cellStyle name="20 % - Akzent3 2 6" xfId="266"/>
    <cellStyle name="20 % - Akzent3 2 6 2" xfId="267"/>
    <cellStyle name="20 % - Akzent3 2 7" xfId="268"/>
    <cellStyle name="20 % - Akzent3 3" xfId="269"/>
    <cellStyle name="20 % - Akzent3 3 2" xfId="270"/>
    <cellStyle name="20 % - Akzent3 3 2 2" xfId="271"/>
    <cellStyle name="20 % - Akzent3 3 2 2 2" xfId="272"/>
    <cellStyle name="20 % - Akzent3 3 2 2 2 2" xfId="273"/>
    <cellStyle name="20 % - Akzent3 3 2 2 3" xfId="274"/>
    <cellStyle name="20 % - Akzent3 3 2 3" xfId="275"/>
    <cellStyle name="20 % - Akzent3 3 2 3 2" xfId="276"/>
    <cellStyle name="20 % - Akzent3 3 2 3 2 2" xfId="277"/>
    <cellStyle name="20 % - Akzent3 3 2 3 3" xfId="278"/>
    <cellStyle name="20 % - Akzent3 3 2 4" xfId="279"/>
    <cellStyle name="20 % - Akzent3 3 2 4 2" xfId="280"/>
    <cellStyle name="20 % - Akzent3 3 2 5" xfId="281"/>
    <cellStyle name="20 % - Akzent3 3 3" xfId="282"/>
    <cellStyle name="20 % - Akzent3 3 3 2" xfId="283"/>
    <cellStyle name="20 % - Akzent3 3 3 2 2" xfId="284"/>
    <cellStyle name="20 % - Akzent3 3 3 3" xfId="285"/>
    <cellStyle name="20 % - Akzent3 3 4" xfId="286"/>
    <cellStyle name="20 % - Akzent3 3 4 2" xfId="287"/>
    <cellStyle name="20 % - Akzent3 3 4 2 2" xfId="288"/>
    <cellStyle name="20 % - Akzent3 3 4 3" xfId="289"/>
    <cellStyle name="20 % - Akzent3 3 5" xfId="290"/>
    <cellStyle name="20 % - Akzent3 3 5 2" xfId="291"/>
    <cellStyle name="20 % - Akzent3 3 6" xfId="292"/>
    <cellStyle name="20 % - Akzent3 4" xfId="293"/>
    <cellStyle name="20 % - Akzent3 4 2" xfId="294"/>
    <cellStyle name="20 % - Akzent3 4 2 2" xfId="295"/>
    <cellStyle name="20 % - Akzent3 4 2 2 2" xfId="296"/>
    <cellStyle name="20 % - Akzent3 4 2 2 2 2" xfId="297"/>
    <cellStyle name="20 % - Akzent3 4 2 2 3" xfId="298"/>
    <cellStyle name="20 % - Akzent3 4 2 3" xfId="299"/>
    <cellStyle name="20 % - Akzent3 4 2 3 2" xfId="300"/>
    <cellStyle name="20 % - Akzent3 4 2 3 2 2" xfId="301"/>
    <cellStyle name="20 % - Akzent3 4 2 3 3" xfId="302"/>
    <cellStyle name="20 % - Akzent3 4 2 4" xfId="303"/>
    <cellStyle name="20 % - Akzent3 4 2 4 2" xfId="304"/>
    <cellStyle name="20 % - Akzent3 4 2 5" xfId="305"/>
    <cellStyle name="20 % - Akzent3 4 3" xfId="306"/>
    <cellStyle name="20 % - Akzent3 4 3 2" xfId="307"/>
    <cellStyle name="20 % - Akzent3 4 3 2 2" xfId="308"/>
    <cellStyle name="20 % - Akzent3 4 3 3" xfId="309"/>
    <cellStyle name="20 % - Akzent3 4 4" xfId="310"/>
    <cellStyle name="20 % - Akzent3 4 4 2" xfId="311"/>
    <cellStyle name="20 % - Akzent3 4 4 2 2" xfId="312"/>
    <cellStyle name="20 % - Akzent3 4 4 3" xfId="313"/>
    <cellStyle name="20 % - Akzent3 4 5" xfId="314"/>
    <cellStyle name="20 % - Akzent3 4 5 2" xfId="315"/>
    <cellStyle name="20 % - Akzent3 4 6" xfId="316"/>
    <cellStyle name="20 % - Akzent3 5" xfId="317"/>
    <cellStyle name="20 % - Akzent3 5 2" xfId="318"/>
    <cellStyle name="20 % - Akzent3 5 2 2" xfId="319"/>
    <cellStyle name="20 % - Akzent3 5 3" xfId="320"/>
    <cellStyle name="20 % - Akzent3 6" xfId="321"/>
    <cellStyle name="20 % - Akzent3 6 2" xfId="322"/>
    <cellStyle name="20 % - Akzent3 6 2 2" xfId="323"/>
    <cellStyle name="20 % - Akzent3 6 3" xfId="324"/>
    <cellStyle name="20 % - Akzent3 7" xfId="325"/>
    <cellStyle name="20 % - Akzent3 7 2" xfId="326"/>
    <cellStyle name="20 % - Akzent3 8" xfId="327"/>
    <cellStyle name="20 % - Akzent4 2" xfId="328"/>
    <cellStyle name="20 % - Akzent4 2 2" xfId="329"/>
    <cellStyle name="20 % - Akzent4 2 2 2" xfId="330"/>
    <cellStyle name="20 % - Akzent4 2 2 2 2" xfId="331"/>
    <cellStyle name="20 % - Akzent4 2 2 2 2 2" xfId="332"/>
    <cellStyle name="20 % - Akzent4 2 2 2 2 2 2" xfId="333"/>
    <cellStyle name="20 % - Akzent4 2 2 2 2 3" xfId="334"/>
    <cellStyle name="20 % - Akzent4 2 2 2 3" xfId="335"/>
    <cellStyle name="20 % - Akzent4 2 2 2 3 2" xfId="336"/>
    <cellStyle name="20 % - Akzent4 2 2 2 3 2 2" xfId="337"/>
    <cellStyle name="20 % - Akzent4 2 2 2 3 3" xfId="338"/>
    <cellStyle name="20 % - Akzent4 2 2 2 4" xfId="339"/>
    <cellStyle name="20 % - Akzent4 2 2 2 4 2" xfId="340"/>
    <cellStyle name="20 % - Akzent4 2 2 2 5" xfId="341"/>
    <cellStyle name="20 % - Akzent4 2 2 3" xfId="342"/>
    <cellStyle name="20 % - Akzent4 2 2 3 2" xfId="343"/>
    <cellStyle name="20 % - Akzent4 2 2 3 2 2" xfId="344"/>
    <cellStyle name="20 % - Akzent4 2 2 3 3" xfId="345"/>
    <cellStyle name="20 % - Akzent4 2 2 4" xfId="346"/>
    <cellStyle name="20 % - Akzent4 2 2 4 2" xfId="347"/>
    <cellStyle name="20 % - Akzent4 2 2 4 2 2" xfId="348"/>
    <cellStyle name="20 % - Akzent4 2 2 4 3" xfId="349"/>
    <cellStyle name="20 % - Akzent4 2 2 5" xfId="350"/>
    <cellStyle name="20 % - Akzent4 2 2 5 2" xfId="351"/>
    <cellStyle name="20 % - Akzent4 2 2 6" xfId="352"/>
    <cellStyle name="20 % - Akzent4 2 3" xfId="353"/>
    <cellStyle name="20 % - Akzent4 2 3 2" xfId="354"/>
    <cellStyle name="20 % - Akzent4 2 3 2 2" xfId="355"/>
    <cellStyle name="20 % - Akzent4 2 3 2 2 2" xfId="356"/>
    <cellStyle name="20 % - Akzent4 2 3 2 3" xfId="357"/>
    <cellStyle name="20 % - Akzent4 2 3 3" xfId="358"/>
    <cellStyle name="20 % - Akzent4 2 3 3 2" xfId="359"/>
    <cellStyle name="20 % - Akzent4 2 3 3 2 2" xfId="360"/>
    <cellStyle name="20 % - Akzent4 2 3 3 3" xfId="361"/>
    <cellStyle name="20 % - Akzent4 2 3 4" xfId="362"/>
    <cellStyle name="20 % - Akzent4 2 3 4 2" xfId="363"/>
    <cellStyle name="20 % - Akzent4 2 3 5" xfId="364"/>
    <cellStyle name="20 % - Akzent4 2 4" xfId="365"/>
    <cellStyle name="20 % - Akzent4 2 4 2" xfId="366"/>
    <cellStyle name="20 % - Akzent4 2 4 2 2" xfId="367"/>
    <cellStyle name="20 % - Akzent4 2 4 3" xfId="368"/>
    <cellStyle name="20 % - Akzent4 2 5" xfId="369"/>
    <cellStyle name="20 % - Akzent4 2 5 2" xfId="370"/>
    <cellStyle name="20 % - Akzent4 2 5 2 2" xfId="371"/>
    <cellStyle name="20 % - Akzent4 2 5 3" xfId="372"/>
    <cellStyle name="20 % - Akzent4 2 6" xfId="373"/>
    <cellStyle name="20 % - Akzent4 2 6 2" xfId="374"/>
    <cellStyle name="20 % - Akzent4 2 7" xfId="375"/>
    <cellStyle name="20 % - Akzent4 3" xfId="376"/>
    <cellStyle name="20 % - Akzent4 3 2" xfId="377"/>
    <cellStyle name="20 % - Akzent4 3 2 2" xfId="378"/>
    <cellStyle name="20 % - Akzent4 3 2 2 2" xfId="379"/>
    <cellStyle name="20 % - Akzent4 3 2 2 2 2" xfId="380"/>
    <cellStyle name="20 % - Akzent4 3 2 2 3" xfId="381"/>
    <cellStyle name="20 % - Akzent4 3 2 3" xfId="382"/>
    <cellStyle name="20 % - Akzent4 3 2 3 2" xfId="383"/>
    <cellStyle name="20 % - Akzent4 3 2 3 2 2" xfId="384"/>
    <cellStyle name="20 % - Akzent4 3 2 3 3" xfId="385"/>
    <cellStyle name="20 % - Akzent4 3 2 4" xfId="386"/>
    <cellStyle name="20 % - Akzent4 3 2 4 2" xfId="387"/>
    <cellStyle name="20 % - Akzent4 3 2 5" xfId="388"/>
    <cellStyle name="20 % - Akzent4 3 3" xfId="389"/>
    <cellStyle name="20 % - Akzent4 3 3 2" xfId="390"/>
    <cellStyle name="20 % - Akzent4 3 3 2 2" xfId="391"/>
    <cellStyle name="20 % - Akzent4 3 3 3" xfId="392"/>
    <cellStyle name="20 % - Akzent4 3 4" xfId="393"/>
    <cellStyle name="20 % - Akzent4 3 4 2" xfId="394"/>
    <cellStyle name="20 % - Akzent4 3 4 2 2" xfId="395"/>
    <cellStyle name="20 % - Akzent4 3 4 3" xfId="396"/>
    <cellStyle name="20 % - Akzent4 3 5" xfId="397"/>
    <cellStyle name="20 % - Akzent4 3 5 2" xfId="398"/>
    <cellStyle name="20 % - Akzent4 3 6" xfId="399"/>
    <cellStyle name="20 % - Akzent4 4" xfId="400"/>
    <cellStyle name="20 % - Akzent4 4 2" xfId="401"/>
    <cellStyle name="20 % - Akzent4 4 2 2" xfId="402"/>
    <cellStyle name="20 % - Akzent4 4 2 2 2" xfId="403"/>
    <cellStyle name="20 % - Akzent4 4 2 2 2 2" xfId="404"/>
    <cellStyle name="20 % - Akzent4 4 2 2 3" xfId="405"/>
    <cellStyle name="20 % - Akzent4 4 2 3" xfId="406"/>
    <cellStyle name="20 % - Akzent4 4 2 3 2" xfId="407"/>
    <cellStyle name="20 % - Akzent4 4 2 3 2 2" xfId="408"/>
    <cellStyle name="20 % - Akzent4 4 2 3 3" xfId="409"/>
    <cellStyle name="20 % - Akzent4 4 2 4" xfId="410"/>
    <cellStyle name="20 % - Akzent4 4 2 4 2" xfId="411"/>
    <cellStyle name="20 % - Akzent4 4 2 5" xfId="412"/>
    <cellStyle name="20 % - Akzent4 4 3" xfId="413"/>
    <cellStyle name="20 % - Akzent4 4 3 2" xfId="414"/>
    <cellStyle name="20 % - Akzent4 4 3 2 2" xfId="415"/>
    <cellStyle name="20 % - Akzent4 4 3 3" xfId="416"/>
    <cellStyle name="20 % - Akzent4 4 4" xfId="417"/>
    <cellStyle name="20 % - Akzent4 4 4 2" xfId="418"/>
    <cellStyle name="20 % - Akzent4 4 4 2 2" xfId="419"/>
    <cellStyle name="20 % - Akzent4 4 4 3" xfId="420"/>
    <cellStyle name="20 % - Akzent4 4 5" xfId="421"/>
    <cellStyle name="20 % - Akzent4 4 5 2" xfId="422"/>
    <cellStyle name="20 % - Akzent4 4 6" xfId="423"/>
    <cellStyle name="20 % - Akzent4 5" xfId="424"/>
    <cellStyle name="20 % - Akzent4 5 2" xfId="425"/>
    <cellStyle name="20 % - Akzent4 5 2 2" xfId="426"/>
    <cellStyle name="20 % - Akzent4 5 3" xfId="427"/>
    <cellStyle name="20 % - Akzent4 6" xfId="428"/>
    <cellStyle name="20 % - Akzent4 6 2" xfId="429"/>
    <cellStyle name="20 % - Akzent4 6 2 2" xfId="430"/>
    <cellStyle name="20 % - Akzent4 6 3" xfId="431"/>
    <cellStyle name="20 % - Akzent4 7" xfId="432"/>
    <cellStyle name="20 % - Akzent4 7 2" xfId="433"/>
    <cellStyle name="20 % - Akzent4 8" xfId="434"/>
    <cellStyle name="20 % - Akzent5 2" xfId="435"/>
    <cellStyle name="20 % - Akzent5 2 2" xfId="436"/>
    <cellStyle name="20 % - Akzent5 2 2 2" xfId="437"/>
    <cellStyle name="20 % - Akzent5 2 2 2 2" xfId="438"/>
    <cellStyle name="20 % - Akzent5 2 2 2 2 2" xfId="439"/>
    <cellStyle name="20 % - Akzent5 2 2 2 2 2 2" xfId="440"/>
    <cellStyle name="20 % - Akzent5 2 2 2 2 3" xfId="441"/>
    <cellStyle name="20 % - Akzent5 2 2 2 3" xfId="442"/>
    <cellStyle name="20 % - Akzent5 2 2 2 3 2" xfId="443"/>
    <cellStyle name="20 % - Akzent5 2 2 2 3 2 2" xfId="444"/>
    <cellStyle name="20 % - Akzent5 2 2 2 3 3" xfId="445"/>
    <cellStyle name="20 % - Akzent5 2 2 2 4" xfId="446"/>
    <cellStyle name="20 % - Akzent5 2 2 2 4 2" xfId="447"/>
    <cellStyle name="20 % - Akzent5 2 2 2 5" xfId="448"/>
    <cellStyle name="20 % - Akzent5 2 2 3" xfId="449"/>
    <cellStyle name="20 % - Akzent5 2 2 3 2" xfId="450"/>
    <cellStyle name="20 % - Akzent5 2 2 3 2 2" xfId="451"/>
    <cellStyle name="20 % - Akzent5 2 2 3 3" xfId="452"/>
    <cellStyle name="20 % - Akzent5 2 2 4" xfId="453"/>
    <cellStyle name="20 % - Akzent5 2 2 4 2" xfId="454"/>
    <cellStyle name="20 % - Akzent5 2 2 4 2 2" xfId="455"/>
    <cellStyle name="20 % - Akzent5 2 2 4 3" xfId="456"/>
    <cellStyle name="20 % - Akzent5 2 2 5" xfId="457"/>
    <cellStyle name="20 % - Akzent5 2 2 5 2" xfId="458"/>
    <cellStyle name="20 % - Akzent5 2 2 6" xfId="459"/>
    <cellStyle name="20 % - Akzent5 2 3" xfId="460"/>
    <cellStyle name="20 % - Akzent5 2 3 2" xfId="461"/>
    <cellStyle name="20 % - Akzent5 2 3 2 2" xfId="462"/>
    <cellStyle name="20 % - Akzent5 2 3 2 2 2" xfId="463"/>
    <cellStyle name="20 % - Akzent5 2 3 2 3" xfId="464"/>
    <cellStyle name="20 % - Akzent5 2 3 3" xfId="465"/>
    <cellStyle name="20 % - Akzent5 2 3 3 2" xfId="466"/>
    <cellStyle name="20 % - Akzent5 2 3 3 2 2" xfId="467"/>
    <cellStyle name="20 % - Akzent5 2 3 3 3" xfId="468"/>
    <cellStyle name="20 % - Akzent5 2 3 4" xfId="469"/>
    <cellStyle name="20 % - Akzent5 2 3 4 2" xfId="470"/>
    <cellStyle name="20 % - Akzent5 2 3 5" xfId="471"/>
    <cellStyle name="20 % - Akzent5 2 4" xfId="472"/>
    <cellStyle name="20 % - Akzent5 2 4 2" xfId="473"/>
    <cellStyle name="20 % - Akzent5 2 4 2 2" xfId="474"/>
    <cellStyle name="20 % - Akzent5 2 4 3" xfId="475"/>
    <cellStyle name="20 % - Akzent5 2 5" xfId="476"/>
    <cellStyle name="20 % - Akzent5 2 5 2" xfId="477"/>
    <cellStyle name="20 % - Akzent5 2 5 2 2" xfId="478"/>
    <cellStyle name="20 % - Akzent5 2 5 3" xfId="479"/>
    <cellStyle name="20 % - Akzent5 2 6" xfId="480"/>
    <cellStyle name="20 % - Akzent5 2 6 2" xfId="481"/>
    <cellStyle name="20 % - Akzent5 2 7" xfId="482"/>
    <cellStyle name="20 % - Akzent5 3" xfId="483"/>
    <cellStyle name="20 % - Akzent5 3 2" xfId="484"/>
    <cellStyle name="20 % - Akzent5 3 2 2" xfId="485"/>
    <cellStyle name="20 % - Akzent5 3 2 2 2" xfId="486"/>
    <cellStyle name="20 % - Akzent5 3 2 2 2 2" xfId="487"/>
    <cellStyle name="20 % - Akzent5 3 2 2 3" xfId="488"/>
    <cellStyle name="20 % - Akzent5 3 2 3" xfId="489"/>
    <cellStyle name="20 % - Akzent5 3 2 3 2" xfId="490"/>
    <cellStyle name="20 % - Akzent5 3 2 3 2 2" xfId="491"/>
    <cellStyle name="20 % - Akzent5 3 2 3 3" xfId="492"/>
    <cellStyle name="20 % - Akzent5 3 2 4" xfId="493"/>
    <cellStyle name="20 % - Akzent5 3 2 4 2" xfId="494"/>
    <cellStyle name="20 % - Akzent5 3 2 5" xfId="495"/>
    <cellStyle name="20 % - Akzent5 3 3" xfId="496"/>
    <cellStyle name="20 % - Akzent5 3 3 2" xfId="497"/>
    <cellStyle name="20 % - Akzent5 3 3 2 2" xfId="498"/>
    <cellStyle name="20 % - Akzent5 3 3 3" xfId="499"/>
    <cellStyle name="20 % - Akzent5 3 4" xfId="500"/>
    <cellStyle name="20 % - Akzent5 3 4 2" xfId="501"/>
    <cellStyle name="20 % - Akzent5 3 4 2 2" xfId="502"/>
    <cellStyle name="20 % - Akzent5 3 4 3" xfId="503"/>
    <cellStyle name="20 % - Akzent5 3 5" xfId="504"/>
    <cellStyle name="20 % - Akzent5 3 5 2" xfId="505"/>
    <cellStyle name="20 % - Akzent5 3 6" xfId="506"/>
    <cellStyle name="20 % - Akzent5 4" xfId="507"/>
    <cellStyle name="20 % - Akzent5 4 2" xfId="508"/>
    <cellStyle name="20 % - Akzent5 4 2 2" xfId="509"/>
    <cellStyle name="20 % - Akzent5 4 2 2 2" xfId="510"/>
    <cellStyle name="20 % - Akzent5 4 2 2 2 2" xfId="511"/>
    <cellStyle name="20 % - Akzent5 4 2 2 3" xfId="512"/>
    <cellStyle name="20 % - Akzent5 4 2 3" xfId="513"/>
    <cellStyle name="20 % - Akzent5 4 2 3 2" xfId="514"/>
    <cellStyle name="20 % - Akzent5 4 2 3 2 2" xfId="515"/>
    <cellStyle name="20 % - Akzent5 4 2 3 3" xfId="516"/>
    <cellStyle name="20 % - Akzent5 4 2 4" xfId="517"/>
    <cellStyle name="20 % - Akzent5 4 2 4 2" xfId="518"/>
    <cellStyle name="20 % - Akzent5 4 2 5" xfId="519"/>
    <cellStyle name="20 % - Akzent5 4 3" xfId="520"/>
    <cellStyle name="20 % - Akzent5 4 3 2" xfId="521"/>
    <cellStyle name="20 % - Akzent5 4 3 2 2" xfId="522"/>
    <cellStyle name="20 % - Akzent5 4 3 3" xfId="523"/>
    <cellStyle name="20 % - Akzent5 4 4" xfId="524"/>
    <cellStyle name="20 % - Akzent5 4 4 2" xfId="525"/>
    <cellStyle name="20 % - Akzent5 4 4 2 2" xfId="526"/>
    <cellStyle name="20 % - Akzent5 4 4 3" xfId="527"/>
    <cellStyle name="20 % - Akzent5 4 5" xfId="528"/>
    <cellStyle name="20 % - Akzent5 4 5 2" xfId="529"/>
    <cellStyle name="20 % - Akzent5 4 6" xfId="530"/>
    <cellStyle name="20 % - Akzent5 5" xfId="531"/>
    <cellStyle name="20 % - Akzent5 5 2" xfId="532"/>
    <cellStyle name="20 % - Akzent5 5 2 2" xfId="533"/>
    <cellStyle name="20 % - Akzent5 5 3" xfId="534"/>
    <cellStyle name="20 % - Akzent5 6" xfId="535"/>
    <cellStyle name="20 % - Akzent5 6 2" xfId="536"/>
    <cellStyle name="20 % - Akzent5 6 2 2" xfId="537"/>
    <cellStyle name="20 % - Akzent5 6 3" xfId="538"/>
    <cellStyle name="20 % - Akzent5 7" xfId="539"/>
    <cellStyle name="20 % - Akzent5 7 2" xfId="540"/>
    <cellStyle name="20 % - Akzent5 8" xfId="541"/>
    <cellStyle name="20 % - Akzent6 2" xfId="542"/>
    <cellStyle name="20 % - Akzent6 2 2" xfId="543"/>
    <cellStyle name="20 % - Akzent6 2 2 2" xfId="544"/>
    <cellStyle name="20 % - Akzent6 2 2 2 2" xfId="545"/>
    <cellStyle name="20 % - Akzent6 2 2 2 2 2" xfId="546"/>
    <cellStyle name="20 % - Akzent6 2 2 2 2 2 2" xfId="547"/>
    <cellStyle name="20 % - Akzent6 2 2 2 2 3" xfId="548"/>
    <cellStyle name="20 % - Akzent6 2 2 2 3" xfId="549"/>
    <cellStyle name="20 % - Akzent6 2 2 2 3 2" xfId="550"/>
    <cellStyle name="20 % - Akzent6 2 2 2 3 2 2" xfId="551"/>
    <cellStyle name="20 % - Akzent6 2 2 2 3 3" xfId="552"/>
    <cellStyle name="20 % - Akzent6 2 2 2 4" xfId="553"/>
    <cellStyle name="20 % - Akzent6 2 2 2 4 2" xfId="554"/>
    <cellStyle name="20 % - Akzent6 2 2 2 5" xfId="555"/>
    <cellStyle name="20 % - Akzent6 2 2 3" xfId="556"/>
    <cellStyle name="20 % - Akzent6 2 2 3 2" xfId="557"/>
    <cellStyle name="20 % - Akzent6 2 2 3 2 2" xfId="558"/>
    <cellStyle name="20 % - Akzent6 2 2 3 3" xfId="559"/>
    <cellStyle name="20 % - Akzent6 2 2 4" xfId="560"/>
    <cellStyle name="20 % - Akzent6 2 2 4 2" xfId="561"/>
    <cellStyle name="20 % - Akzent6 2 2 4 2 2" xfId="562"/>
    <cellStyle name="20 % - Akzent6 2 2 4 3" xfId="563"/>
    <cellStyle name="20 % - Akzent6 2 2 5" xfId="564"/>
    <cellStyle name="20 % - Akzent6 2 2 5 2" xfId="565"/>
    <cellStyle name="20 % - Akzent6 2 2 6" xfId="566"/>
    <cellStyle name="20 % - Akzent6 2 3" xfId="567"/>
    <cellStyle name="20 % - Akzent6 2 3 2" xfId="568"/>
    <cellStyle name="20 % - Akzent6 2 3 2 2" xfId="569"/>
    <cellStyle name="20 % - Akzent6 2 3 2 2 2" xfId="570"/>
    <cellStyle name="20 % - Akzent6 2 3 2 3" xfId="571"/>
    <cellStyle name="20 % - Akzent6 2 3 3" xfId="572"/>
    <cellStyle name="20 % - Akzent6 2 3 3 2" xfId="573"/>
    <cellStyle name="20 % - Akzent6 2 3 3 2 2" xfId="574"/>
    <cellStyle name="20 % - Akzent6 2 3 3 3" xfId="575"/>
    <cellStyle name="20 % - Akzent6 2 3 4" xfId="576"/>
    <cellStyle name="20 % - Akzent6 2 3 4 2" xfId="577"/>
    <cellStyle name="20 % - Akzent6 2 3 5" xfId="578"/>
    <cellStyle name="20 % - Akzent6 2 4" xfId="579"/>
    <cellStyle name="20 % - Akzent6 2 4 2" xfId="580"/>
    <cellStyle name="20 % - Akzent6 2 4 2 2" xfId="581"/>
    <cellStyle name="20 % - Akzent6 2 4 3" xfId="582"/>
    <cellStyle name="20 % - Akzent6 2 5" xfId="583"/>
    <cellStyle name="20 % - Akzent6 2 5 2" xfId="584"/>
    <cellStyle name="20 % - Akzent6 2 5 2 2" xfId="585"/>
    <cellStyle name="20 % - Akzent6 2 5 3" xfId="586"/>
    <cellStyle name="20 % - Akzent6 2 6" xfId="587"/>
    <cellStyle name="20 % - Akzent6 2 6 2" xfId="588"/>
    <cellStyle name="20 % - Akzent6 2 7" xfId="589"/>
    <cellStyle name="20 % - Akzent6 3" xfId="590"/>
    <cellStyle name="20 % - Akzent6 3 2" xfId="591"/>
    <cellStyle name="20 % - Akzent6 3 2 2" xfId="592"/>
    <cellStyle name="20 % - Akzent6 3 2 2 2" xfId="593"/>
    <cellStyle name="20 % - Akzent6 3 2 2 2 2" xfId="594"/>
    <cellStyle name="20 % - Akzent6 3 2 2 3" xfId="595"/>
    <cellStyle name="20 % - Akzent6 3 2 3" xfId="596"/>
    <cellStyle name="20 % - Akzent6 3 2 3 2" xfId="597"/>
    <cellStyle name="20 % - Akzent6 3 2 3 2 2" xfId="598"/>
    <cellStyle name="20 % - Akzent6 3 2 3 3" xfId="599"/>
    <cellStyle name="20 % - Akzent6 3 2 4" xfId="600"/>
    <cellStyle name="20 % - Akzent6 3 2 4 2" xfId="601"/>
    <cellStyle name="20 % - Akzent6 3 2 5" xfId="602"/>
    <cellStyle name="20 % - Akzent6 3 3" xfId="603"/>
    <cellStyle name="20 % - Akzent6 3 3 2" xfId="604"/>
    <cellStyle name="20 % - Akzent6 3 3 2 2" xfId="605"/>
    <cellStyle name="20 % - Akzent6 3 3 3" xfId="606"/>
    <cellStyle name="20 % - Akzent6 3 4" xfId="607"/>
    <cellStyle name="20 % - Akzent6 3 4 2" xfId="608"/>
    <cellStyle name="20 % - Akzent6 3 4 2 2" xfId="609"/>
    <cellStyle name="20 % - Akzent6 3 4 3" xfId="610"/>
    <cellStyle name="20 % - Akzent6 3 5" xfId="611"/>
    <cellStyle name="20 % - Akzent6 3 5 2" xfId="612"/>
    <cellStyle name="20 % - Akzent6 3 6" xfId="613"/>
    <cellStyle name="20 % - Akzent6 4" xfId="614"/>
    <cellStyle name="20 % - Akzent6 4 2" xfId="615"/>
    <cellStyle name="20 % - Akzent6 4 2 2" xfId="616"/>
    <cellStyle name="20 % - Akzent6 4 2 2 2" xfId="617"/>
    <cellStyle name="20 % - Akzent6 4 2 2 2 2" xfId="618"/>
    <cellStyle name="20 % - Akzent6 4 2 2 3" xfId="619"/>
    <cellStyle name="20 % - Akzent6 4 2 3" xfId="620"/>
    <cellStyle name="20 % - Akzent6 4 2 3 2" xfId="621"/>
    <cellStyle name="20 % - Akzent6 4 2 3 2 2" xfId="622"/>
    <cellStyle name="20 % - Akzent6 4 2 3 3" xfId="623"/>
    <cellStyle name="20 % - Akzent6 4 2 4" xfId="624"/>
    <cellStyle name="20 % - Akzent6 4 2 4 2" xfId="625"/>
    <cellStyle name="20 % - Akzent6 4 2 5" xfId="626"/>
    <cellStyle name="20 % - Akzent6 4 3" xfId="627"/>
    <cellStyle name="20 % - Akzent6 4 3 2" xfId="628"/>
    <cellStyle name="20 % - Akzent6 4 3 2 2" xfId="629"/>
    <cellStyle name="20 % - Akzent6 4 3 3" xfId="630"/>
    <cellStyle name="20 % - Akzent6 4 4" xfId="631"/>
    <cellStyle name="20 % - Akzent6 4 4 2" xfId="632"/>
    <cellStyle name="20 % - Akzent6 4 4 2 2" xfId="633"/>
    <cellStyle name="20 % - Akzent6 4 4 3" xfId="634"/>
    <cellStyle name="20 % - Akzent6 4 5" xfId="635"/>
    <cellStyle name="20 % - Akzent6 4 5 2" xfId="636"/>
    <cellStyle name="20 % - Akzent6 4 6" xfId="637"/>
    <cellStyle name="20 % - Akzent6 5" xfId="638"/>
    <cellStyle name="20 % - Akzent6 5 2" xfId="639"/>
    <cellStyle name="20 % - Akzent6 5 2 2" xfId="640"/>
    <cellStyle name="20 % - Akzent6 5 3" xfId="641"/>
    <cellStyle name="20 % - Akzent6 6" xfId="642"/>
    <cellStyle name="20 % - Akzent6 6 2" xfId="643"/>
    <cellStyle name="20 % - Akzent6 6 2 2" xfId="644"/>
    <cellStyle name="20 % - Akzent6 6 3" xfId="645"/>
    <cellStyle name="20 % - Akzent6 7" xfId="646"/>
    <cellStyle name="20 % - Akzent6 7 2" xfId="647"/>
    <cellStyle name="20 % - Akzent6 8" xfId="648"/>
    <cellStyle name="20% - Accent1 2" xfId="649"/>
    <cellStyle name="20% - Accent1 2 2" xfId="650"/>
    <cellStyle name="20% - Accent1 2 2 2" xfId="651"/>
    <cellStyle name="20% - Accent1 2 2 2 2" xfId="652"/>
    <cellStyle name="20% - Accent1 2 2 3" xfId="653"/>
    <cellStyle name="20% - Accent1 2 3" xfId="654"/>
    <cellStyle name="20% - Accent1 2 3 2" xfId="655"/>
    <cellStyle name="20% - Accent1 2 3 2 2" xfId="656"/>
    <cellStyle name="20% - Accent1 2 3 3" xfId="657"/>
    <cellStyle name="20% - Accent1 2 4" xfId="658"/>
    <cellStyle name="20% - Accent1 2 4 2" xfId="659"/>
    <cellStyle name="20% - Accent1 2 5" xfId="660"/>
    <cellStyle name="20% - Accent2 2" xfId="661"/>
    <cellStyle name="20% - Accent2 2 2" xfId="662"/>
    <cellStyle name="20% - Accent2 2 2 2" xfId="663"/>
    <cellStyle name="20% - Accent2 2 2 2 2" xfId="664"/>
    <cellStyle name="20% - Accent2 2 2 3" xfId="665"/>
    <cellStyle name="20% - Accent2 2 3" xfId="666"/>
    <cellStyle name="20% - Accent2 2 3 2" xfId="667"/>
    <cellStyle name="20% - Accent2 2 3 2 2" xfId="668"/>
    <cellStyle name="20% - Accent2 2 3 3" xfId="669"/>
    <cellStyle name="20% - Accent2 2 4" xfId="670"/>
    <cellStyle name="20% - Accent2 2 4 2" xfId="671"/>
    <cellStyle name="20% - Accent2 2 5" xfId="672"/>
    <cellStyle name="20% - Accent3 2" xfId="673"/>
    <cellStyle name="20% - Accent3 2 2" xfId="674"/>
    <cellStyle name="20% - Accent3 2 2 2" xfId="675"/>
    <cellStyle name="20% - Accent3 2 2 2 2" xfId="676"/>
    <cellStyle name="20% - Accent3 2 2 3" xfId="677"/>
    <cellStyle name="20% - Accent3 2 3" xfId="678"/>
    <cellStyle name="20% - Accent3 2 3 2" xfId="679"/>
    <cellStyle name="20% - Accent3 2 3 2 2" xfId="680"/>
    <cellStyle name="20% - Accent3 2 3 3" xfId="681"/>
    <cellStyle name="20% - Accent3 2 4" xfId="682"/>
    <cellStyle name="20% - Accent3 2 4 2" xfId="683"/>
    <cellStyle name="20% - Accent3 2 5" xfId="684"/>
    <cellStyle name="20% - Accent4 2" xfId="685"/>
    <cellStyle name="20% - Accent4 2 2" xfId="686"/>
    <cellStyle name="20% - Accent4 2 2 2" xfId="687"/>
    <cellStyle name="20% - Accent4 2 2 2 2" xfId="688"/>
    <cellStyle name="20% - Accent4 2 2 3" xfId="689"/>
    <cellStyle name="20% - Accent4 2 3" xfId="690"/>
    <cellStyle name="20% - Accent4 2 3 2" xfId="691"/>
    <cellStyle name="20% - Accent4 2 3 2 2" xfId="692"/>
    <cellStyle name="20% - Accent4 2 3 3" xfId="693"/>
    <cellStyle name="20% - Accent4 2 4" xfId="694"/>
    <cellStyle name="20% - Accent4 2 4 2" xfId="695"/>
    <cellStyle name="20% - Accent4 2 5" xfId="696"/>
    <cellStyle name="20% - Accent5 2" xfId="697"/>
    <cellStyle name="20% - Accent5 2 2" xfId="698"/>
    <cellStyle name="20% - Accent5 2 2 2" xfId="699"/>
    <cellStyle name="20% - Accent5 2 2 2 2" xfId="700"/>
    <cellStyle name="20% - Accent5 2 2 3" xfId="701"/>
    <cellStyle name="20% - Accent5 2 3" xfId="702"/>
    <cellStyle name="20% - Accent5 2 3 2" xfId="703"/>
    <cellStyle name="20% - Accent5 2 3 2 2" xfId="704"/>
    <cellStyle name="20% - Accent5 2 3 3" xfId="705"/>
    <cellStyle name="20% - Accent5 2 4" xfId="706"/>
    <cellStyle name="20% - Accent5 2 4 2" xfId="707"/>
    <cellStyle name="20% - Accent5 2 5" xfId="708"/>
    <cellStyle name="20% - Accent6 2" xfId="709"/>
    <cellStyle name="20% - Accent6 2 2" xfId="710"/>
    <cellStyle name="20% - Accent6 2 2 2" xfId="711"/>
    <cellStyle name="20% - Accent6 2 2 2 2" xfId="712"/>
    <cellStyle name="20% - Accent6 2 2 3" xfId="713"/>
    <cellStyle name="20% - Accent6 2 3" xfId="714"/>
    <cellStyle name="20% - Accent6 2 3 2" xfId="715"/>
    <cellStyle name="20% - Accent6 2 3 2 2" xfId="716"/>
    <cellStyle name="20% - Accent6 2 3 3" xfId="717"/>
    <cellStyle name="20% - Accent6 2 4" xfId="718"/>
    <cellStyle name="20% - Accent6 2 4 2" xfId="719"/>
    <cellStyle name="20% - Accent6 2 5" xfId="720"/>
    <cellStyle name="40 % - Akzent1 2" xfId="721"/>
    <cellStyle name="40 % - Akzent1 2 2" xfId="722"/>
    <cellStyle name="40 % - Akzent1 2 2 2" xfId="723"/>
    <cellStyle name="40 % - Akzent1 2 2 2 2" xfId="724"/>
    <cellStyle name="40 % - Akzent1 2 2 2 2 2" xfId="725"/>
    <cellStyle name="40 % - Akzent1 2 2 2 2 2 2" xfId="726"/>
    <cellStyle name="40 % - Akzent1 2 2 2 2 3" xfId="727"/>
    <cellStyle name="40 % - Akzent1 2 2 2 3" xfId="728"/>
    <cellStyle name="40 % - Akzent1 2 2 2 3 2" xfId="729"/>
    <cellStyle name="40 % - Akzent1 2 2 2 3 2 2" xfId="730"/>
    <cellStyle name="40 % - Akzent1 2 2 2 3 3" xfId="731"/>
    <cellStyle name="40 % - Akzent1 2 2 2 4" xfId="732"/>
    <cellStyle name="40 % - Akzent1 2 2 2 4 2" xfId="733"/>
    <cellStyle name="40 % - Akzent1 2 2 2 5" xfId="734"/>
    <cellStyle name="40 % - Akzent1 2 2 3" xfId="735"/>
    <cellStyle name="40 % - Akzent1 2 2 3 2" xfId="736"/>
    <cellStyle name="40 % - Akzent1 2 2 3 2 2" xfId="737"/>
    <cellStyle name="40 % - Akzent1 2 2 3 3" xfId="738"/>
    <cellStyle name="40 % - Akzent1 2 2 4" xfId="739"/>
    <cellStyle name="40 % - Akzent1 2 2 4 2" xfId="740"/>
    <cellStyle name="40 % - Akzent1 2 2 4 2 2" xfId="741"/>
    <cellStyle name="40 % - Akzent1 2 2 4 3" xfId="742"/>
    <cellStyle name="40 % - Akzent1 2 2 5" xfId="743"/>
    <cellStyle name="40 % - Akzent1 2 2 5 2" xfId="744"/>
    <cellStyle name="40 % - Akzent1 2 2 6" xfId="745"/>
    <cellStyle name="40 % - Akzent1 2 3" xfId="746"/>
    <cellStyle name="40 % - Akzent1 2 3 2" xfId="747"/>
    <cellStyle name="40 % - Akzent1 2 3 2 2" xfId="748"/>
    <cellStyle name="40 % - Akzent1 2 3 2 2 2" xfId="749"/>
    <cellStyle name="40 % - Akzent1 2 3 2 3" xfId="750"/>
    <cellStyle name="40 % - Akzent1 2 3 3" xfId="751"/>
    <cellStyle name="40 % - Akzent1 2 3 3 2" xfId="752"/>
    <cellStyle name="40 % - Akzent1 2 3 3 2 2" xfId="753"/>
    <cellStyle name="40 % - Akzent1 2 3 3 3" xfId="754"/>
    <cellStyle name="40 % - Akzent1 2 3 4" xfId="755"/>
    <cellStyle name="40 % - Akzent1 2 3 4 2" xfId="756"/>
    <cellStyle name="40 % - Akzent1 2 3 5" xfId="757"/>
    <cellStyle name="40 % - Akzent1 2 4" xfId="758"/>
    <cellStyle name="40 % - Akzent1 2 4 2" xfId="759"/>
    <cellStyle name="40 % - Akzent1 2 4 2 2" xfId="760"/>
    <cellStyle name="40 % - Akzent1 2 4 3" xfId="761"/>
    <cellStyle name="40 % - Akzent1 2 5" xfId="762"/>
    <cellStyle name="40 % - Akzent1 2 5 2" xfId="763"/>
    <cellStyle name="40 % - Akzent1 2 5 2 2" xfId="764"/>
    <cellStyle name="40 % - Akzent1 2 5 3" xfId="765"/>
    <cellStyle name="40 % - Akzent1 2 6" xfId="766"/>
    <cellStyle name="40 % - Akzent1 2 6 2" xfId="767"/>
    <cellStyle name="40 % - Akzent1 2 7" xfId="768"/>
    <cellStyle name="40 % - Akzent1 3" xfId="769"/>
    <cellStyle name="40 % - Akzent1 3 2" xfId="770"/>
    <cellStyle name="40 % - Akzent1 3 2 2" xfId="771"/>
    <cellStyle name="40 % - Akzent1 3 2 2 2" xfId="772"/>
    <cellStyle name="40 % - Akzent1 3 2 2 2 2" xfId="773"/>
    <cellStyle name="40 % - Akzent1 3 2 2 3" xfId="774"/>
    <cellStyle name="40 % - Akzent1 3 2 3" xfId="775"/>
    <cellStyle name="40 % - Akzent1 3 2 3 2" xfId="776"/>
    <cellStyle name="40 % - Akzent1 3 2 3 2 2" xfId="777"/>
    <cellStyle name="40 % - Akzent1 3 2 3 3" xfId="778"/>
    <cellStyle name="40 % - Akzent1 3 2 4" xfId="779"/>
    <cellStyle name="40 % - Akzent1 3 2 4 2" xfId="780"/>
    <cellStyle name="40 % - Akzent1 3 2 5" xfId="781"/>
    <cellStyle name="40 % - Akzent1 3 3" xfId="782"/>
    <cellStyle name="40 % - Akzent1 3 3 2" xfId="783"/>
    <cellStyle name="40 % - Akzent1 3 3 2 2" xfId="784"/>
    <cellStyle name="40 % - Akzent1 3 3 3" xfId="785"/>
    <cellStyle name="40 % - Akzent1 3 4" xfId="786"/>
    <cellStyle name="40 % - Akzent1 3 4 2" xfId="787"/>
    <cellStyle name="40 % - Akzent1 3 4 2 2" xfId="788"/>
    <cellStyle name="40 % - Akzent1 3 4 3" xfId="789"/>
    <cellStyle name="40 % - Akzent1 3 5" xfId="790"/>
    <cellStyle name="40 % - Akzent1 3 5 2" xfId="791"/>
    <cellStyle name="40 % - Akzent1 3 6" xfId="792"/>
    <cellStyle name="40 % - Akzent1 4" xfId="793"/>
    <cellStyle name="40 % - Akzent1 4 2" xfId="794"/>
    <cellStyle name="40 % - Akzent1 4 2 2" xfId="795"/>
    <cellStyle name="40 % - Akzent1 4 2 2 2" xfId="796"/>
    <cellStyle name="40 % - Akzent1 4 2 2 2 2" xfId="797"/>
    <cellStyle name="40 % - Akzent1 4 2 2 3" xfId="798"/>
    <cellStyle name="40 % - Akzent1 4 2 3" xfId="799"/>
    <cellStyle name="40 % - Akzent1 4 2 3 2" xfId="800"/>
    <cellStyle name="40 % - Akzent1 4 2 3 2 2" xfId="801"/>
    <cellStyle name="40 % - Akzent1 4 2 3 3" xfId="802"/>
    <cellStyle name="40 % - Akzent1 4 2 4" xfId="803"/>
    <cellStyle name="40 % - Akzent1 4 2 4 2" xfId="804"/>
    <cellStyle name="40 % - Akzent1 4 2 5" xfId="805"/>
    <cellStyle name="40 % - Akzent1 4 3" xfId="806"/>
    <cellStyle name="40 % - Akzent1 4 3 2" xfId="807"/>
    <cellStyle name="40 % - Akzent1 4 3 2 2" xfId="808"/>
    <cellStyle name="40 % - Akzent1 4 3 3" xfId="809"/>
    <cellStyle name="40 % - Akzent1 4 4" xfId="810"/>
    <cellStyle name="40 % - Akzent1 4 4 2" xfId="811"/>
    <cellStyle name="40 % - Akzent1 4 4 2 2" xfId="812"/>
    <cellStyle name="40 % - Akzent1 4 4 3" xfId="813"/>
    <cellStyle name="40 % - Akzent1 4 5" xfId="814"/>
    <cellStyle name="40 % - Akzent1 4 5 2" xfId="815"/>
    <cellStyle name="40 % - Akzent1 4 6" xfId="816"/>
    <cellStyle name="40 % - Akzent1 5" xfId="817"/>
    <cellStyle name="40 % - Akzent1 5 2" xfId="818"/>
    <cellStyle name="40 % - Akzent1 5 2 2" xfId="819"/>
    <cellStyle name="40 % - Akzent1 5 3" xfId="820"/>
    <cellStyle name="40 % - Akzent1 6" xfId="821"/>
    <cellStyle name="40 % - Akzent1 6 2" xfId="822"/>
    <cellStyle name="40 % - Akzent1 6 2 2" xfId="823"/>
    <cellStyle name="40 % - Akzent1 6 3" xfId="824"/>
    <cellStyle name="40 % - Akzent1 7" xfId="825"/>
    <cellStyle name="40 % - Akzent1 7 2" xfId="826"/>
    <cellStyle name="40 % - Akzent1 8" xfId="827"/>
    <cellStyle name="40 % - Akzent2 2" xfId="828"/>
    <cellStyle name="40 % - Akzent2 2 2" xfId="829"/>
    <cellStyle name="40 % - Akzent2 2 2 2" xfId="830"/>
    <cellStyle name="40 % - Akzent2 2 2 2 2" xfId="831"/>
    <cellStyle name="40 % - Akzent2 2 2 2 2 2" xfId="832"/>
    <cellStyle name="40 % - Akzent2 2 2 2 2 2 2" xfId="833"/>
    <cellStyle name="40 % - Akzent2 2 2 2 2 3" xfId="834"/>
    <cellStyle name="40 % - Akzent2 2 2 2 3" xfId="835"/>
    <cellStyle name="40 % - Akzent2 2 2 2 3 2" xfId="836"/>
    <cellStyle name="40 % - Akzent2 2 2 2 3 2 2" xfId="837"/>
    <cellStyle name="40 % - Akzent2 2 2 2 3 3" xfId="838"/>
    <cellStyle name="40 % - Akzent2 2 2 2 4" xfId="839"/>
    <cellStyle name="40 % - Akzent2 2 2 2 4 2" xfId="840"/>
    <cellStyle name="40 % - Akzent2 2 2 2 5" xfId="841"/>
    <cellStyle name="40 % - Akzent2 2 2 3" xfId="842"/>
    <cellStyle name="40 % - Akzent2 2 2 3 2" xfId="843"/>
    <cellStyle name="40 % - Akzent2 2 2 3 2 2" xfId="844"/>
    <cellStyle name="40 % - Akzent2 2 2 3 3" xfId="845"/>
    <cellStyle name="40 % - Akzent2 2 2 4" xfId="846"/>
    <cellStyle name="40 % - Akzent2 2 2 4 2" xfId="847"/>
    <cellStyle name="40 % - Akzent2 2 2 4 2 2" xfId="848"/>
    <cellStyle name="40 % - Akzent2 2 2 4 3" xfId="849"/>
    <cellStyle name="40 % - Akzent2 2 2 5" xfId="850"/>
    <cellStyle name="40 % - Akzent2 2 2 5 2" xfId="851"/>
    <cellStyle name="40 % - Akzent2 2 2 6" xfId="852"/>
    <cellStyle name="40 % - Akzent2 2 3" xfId="853"/>
    <cellStyle name="40 % - Akzent2 2 3 2" xfId="854"/>
    <cellStyle name="40 % - Akzent2 2 3 2 2" xfId="855"/>
    <cellStyle name="40 % - Akzent2 2 3 2 2 2" xfId="856"/>
    <cellStyle name="40 % - Akzent2 2 3 2 3" xfId="857"/>
    <cellStyle name="40 % - Akzent2 2 3 3" xfId="858"/>
    <cellStyle name="40 % - Akzent2 2 3 3 2" xfId="859"/>
    <cellStyle name="40 % - Akzent2 2 3 3 2 2" xfId="860"/>
    <cellStyle name="40 % - Akzent2 2 3 3 3" xfId="861"/>
    <cellStyle name="40 % - Akzent2 2 3 4" xfId="862"/>
    <cellStyle name="40 % - Akzent2 2 3 4 2" xfId="863"/>
    <cellStyle name="40 % - Akzent2 2 3 5" xfId="864"/>
    <cellStyle name="40 % - Akzent2 2 4" xfId="865"/>
    <cellStyle name="40 % - Akzent2 2 4 2" xfId="866"/>
    <cellStyle name="40 % - Akzent2 2 4 2 2" xfId="867"/>
    <cellStyle name="40 % - Akzent2 2 4 3" xfId="868"/>
    <cellStyle name="40 % - Akzent2 2 5" xfId="869"/>
    <cellStyle name="40 % - Akzent2 2 5 2" xfId="870"/>
    <cellStyle name="40 % - Akzent2 2 5 2 2" xfId="871"/>
    <cellStyle name="40 % - Akzent2 2 5 3" xfId="872"/>
    <cellStyle name="40 % - Akzent2 2 6" xfId="873"/>
    <cellStyle name="40 % - Akzent2 2 6 2" xfId="874"/>
    <cellStyle name="40 % - Akzent2 2 7" xfId="875"/>
    <cellStyle name="40 % - Akzent2 3" xfId="876"/>
    <cellStyle name="40 % - Akzent2 3 2" xfId="877"/>
    <cellStyle name="40 % - Akzent2 3 2 2" xfId="878"/>
    <cellStyle name="40 % - Akzent2 3 2 2 2" xfId="879"/>
    <cellStyle name="40 % - Akzent2 3 2 2 2 2" xfId="880"/>
    <cellStyle name="40 % - Akzent2 3 2 2 3" xfId="881"/>
    <cellStyle name="40 % - Akzent2 3 2 3" xfId="882"/>
    <cellStyle name="40 % - Akzent2 3 2 3 2" xfId="883"/>
    <cellStyle name="40 % - Akzent2 3 2 3 2 2" xfId="884"/>
    <cellStyle name="40 % - Akzent2 3 2 3 3" xfId="885"/>
    <cellStyle name="40 % - Akzent2 3 2 4" xfId="886"/>
    <cellStyle name="40 % - Akzent2 3 2 4 2" xfId="887"/>
    <cellStyle name="40 % - Akzent2 3 2 5" xfId="888"/>
    <cellStyle name="40 % - Akzent2 3 3" xfId="889"/>
    <cellStyle name="40 % - Akzent2 3 3 2" xfId="890"/>
    <cellStyle name="40 % - Akzent2 3 3 2 2" xfId="891"/>
    <cellStyle name="40 % - Akzent2 3 3 3" xfId="892"/>
    <cellStyle name="40 % - Akzent2 3 4" xfId="893"/>
    <cellStyle name="40 % - Akzent2 3 4 2" xfId="894"/>
    <cellStyle name="40 % - Akzent2 3 4 2 2" xfId="895"/>
    <cellStyle name="40 % - Akzent2 3 4 3" xfId="896"/>
    <cellStyle name="40 % - Akzent2 3 5" xfId="897"/>
    <cellStyle name="40 % - Akzent2 3 5 2" xfId="898"/>
    <cellStyle name="40 % - Akzent2 3 6" xfId="899"/>
    <cellStyle name="40 % - Akzent2 4" xfId="900"/>
    <cellStyle name="40 % - Akzent2 4 2" xfId="901"/>
    <cellStyle name="40 % - Akzent2 4 2 2" xfId="902"/>
    <cellStyle name="40 % - Akzent2 4 2 2 2" xfId="903"/>
    <cellStyle name="40 % - Akzent2 4 2 2 2 2" xfId="904"/>
    <cellStyle name="40 % - Akzent2 4 2 2 3" xfId="905"/>
    <cellStyle name="40 % - Akzent2 4 2 3" xfId="906"/>
    <cellStyle name="40 % - Akzent2 4 2 3 2" xfId="907"/>
    <cellStyle name="40 % - Akzent2 4 2 3 2 2" xfId="908"/>
    <cellStyle name="40 % - Akzent2 4 2 3 3" xfId="909"/>
    <cellStyle name="40 % - Akzent2 4 2 4" xfId="910"/>
    <cellStyle name="40 % - Akzent2 4 2 4 2" xfId="911"/>
    <cellStyle name="40 % - Akzent2 4 2 5" xfId="912"/>
    <cellStyle name="40 % - Akzent2 4 3" xfId="913"/>
    <cellStyle name="40 % - Akzent2 4 3 2" xfId="914"/>
    <cellStyle name="40 % - Akzent2 4 3 2 2" xfId="915"/>
    <cellStyle name="40 % - Akzent2 4 3 3" xfId="916"/>
    <cellStyle name="40 % - Akzent2 4 4" xfId="917"/>
    <cellStyle name="40 % - Akzent2 4 4 2" xfId="918"/>
    <cellStyle name="40 % - Akzent2 4 4 2 2" xfId="919"/>
    <cellStyle name="40 % - Akzent2 4 4 3" xfId="920"/>
    <cellStyle name="40 % - Akzent2 4 5" xfId="921"/>
    <cellStyle name="40 % - Akzent2 4 5 2" xfId="922"/>
    <cellStyle name="40 % - Akzent2 4 6" xfId="923"/>
    <cellStyle name="40 % - Akzent2 5" xfId="924"/>
    <cellStyle name="40 % - Akzent2 5 2" xfId="925"/>
    <cellStyle name="40 % - Akzent2 5 2 2" xfId="926"/>
    <cellStyle name="40 % - Akzent2 5 3" xfId="927"/>
    <cellStyle name="40 % - Akzent2 6" xfId="928"/>
    <cellStyle name="40 % - Akzent2 6 2" xfId="929"/>
    <cellStyle name="40 % - Akzent2 6 2 2" xfId="930"/>
    <cellStyle name="40 % - Akzent2 6 3" xfId="931"/>
    <cellStyle name="40 % - Akzent2 7" xfId="932"/>
    <cellStyle name="40 % - Akzent2 7 2" xfId="933"/>
    <cellStyle name="40 % - Akzent2 8" xfId="934"/>
    <cellStyle name="40 % - Akzent3 2" xfId="935"/>
    <cellStyle name="40 % - Akzent3 2 2" xfId="936"/>
    <cellStyle name="40 % - Akzent3 2 2 2" xfId="937"/>
    <cellStyle name="40 % - Akzent3 2 2 2 2" xfId="938"/>
    <cellStyle name="40 % - Akzent3 2 2 2 2 2" xfId="939"/>
    <cellStyle name="40 % - Akzent3 2 2 2 2 2 2" xfId="940"/>
    <cellStyle name="40 % - Akzent3 2 2 2 2 3" xfId="941"/>
    <cellStyle name="40 % - Akzent3 2 2 2 3" xfId="942"/>
    <cellStyle name="40 % - Akzent3 2 2 2 3 2" xfId="943"/>
    <cellStyle name="40 % - Akzent3 2 2 2 3 2 2" xfId="944"/>
    <cellStyle name="40 % - Akzent3 2 2 2 3 3" xfId="945"/>
    <cellStyle name="40 % - Akzent3 2 2 2 4" xfId="946"/>
    <cellStyle name="40 % - Akzent3 2 2 2 4 2" xfId="947"/>
    <cellStyle name="40 % - Akzent3 2 2 2 5" xfId="948"/>
    <cellStyle name="40 % - Akzent3 2 2 3" xfId="949"/>
    <cellStyle name="40 % - Akzent3 2 2 3 2" xfId="950"/>
    <cellStyle name="40 % - Akzent3 2 2 3 2 2" xfId="951"/>
    <cellStyle name="40 % - Akzent3 2 2 3 3" xfId="952"/>
    <cellStyle name="40 % - Akzent3 2 2 4" xfId="953"/>
    <cellStyle name="40 % - Akzent3 2 2 4 2" xfId="954"/>
    <cellStyle name="40 % - Akzent3 2 2 4 2 2" xfId="955"/>
    <cellStyle name="40 % - Akzent3 2 2 4 3" xfId="956"/>
    <cellStyle name="40 % - Akzent3 2 2 5" xfId="957"/>
    <cellStyle name="40 % - Akzent3 2 2 5 2" xfId="958"/>
    <cellStyle name="40 % - Akzent3 2 2 6" xfId="959"/>
    <cellStyle name="40 % - Akzent3 2 3" xfId="960"/>
    <cellStyle name="40 % - Akzent3 2 3 2" xfId="961"/>
    <cellStyle name="40 % - Akzent3 2 3 2 2" xfId="962"/>
    <cellStyle name="40 % - Akzent3 2 3 2 2 2" xfId="963"/>
    <cellStyle name="40 % - Akzent3 2 3 2 3" xfId="964"/>
    <cellStyle name="40 % - Akzent3 2 3 3" xfId="965"/>
    <cellStyle name="40 % - Akzent3 2 3 3 2" xfId="966"/>
    <cellStyle name="40 % - Akzent3 2 3 3 2 2" xfId="967"/>
    <cellStyle name="40 % - Akzent3 2 3 3 3" xfId="968"/>
    <cellStyle name="40 % - Akzent3 2 3 4" xfId="969"/>
    <cellStyle name="40 % - Akzent3 2 3 4 2" xfId="970"/>
    <cellStyle name="40 % - Akzent3 2 3 5" xfId="971"/>
    <cellStyle name="40 % - Akzent3 2 4" xfId="972"/>
    <cellStyle name="40 % - Akzent3 2 4 2" xfId="973"/>
    <cellStyle name="40 % - Akzent3 2 4 2 2" xfId="974"/>
    <cellStyle name="40 % - Akzent3 2 4 3" xfId="975"/>
    <cellStyle name="40 % - Akzent3 2 5" xfId="976"/>
    <cellStyle name="40 % - Akzent3 2 5 2" xfId="977"/>
    <cellStyle name="40 % - Akzent3 2 5 2 2" xfId="978"/>
    <cellStyle name="40 % - Akzent3 2 5 3" xfId="979"/>
    <cellStyle name="40 % - Akzent3 2 6" xfId="980"/>
    <cellStyle name="40 % - Akzent3 2 6 2" xfId="981"/>
    <cellStyle name="40 % - Akzent3 2 7" xfId="982"/>
    <cellStyle name="40 % - Akzent3 3" xfId="983"/>
    <cellStyle name="40 % - Akzent3 3 2" xfId="984"/>
    <cellStyle name="40 % - Akzent3 3 2 2" xfId="985"/>
    <cellStyle name="40 % - Akzent3 3 2 2 2" xfId="986"/>
    <cellStyle name="40 % - Akzent3 3 2 2 2 2" xfId="987"/>
    <cellStyle name="40 % - Akzent3 3 2 2 3" xfId="988"/>
    <cellStyle name="40 % - Akzent3 3 2 3" xfId="989"/>
    <cellStyle name="40 % - Akzent3 3 2 3 2" xfId="990"/>
    <cellStyle name="40 % - Akzent3 3 2 3 2 2" xfId="991"/>
    <cellStyle name="40 % - Akzent3 3 2 3 3" xfId="992"/>
    <cellStyle name="40 % - Akzent3 3 2 4" xfId="993"/>
    <cellStyle name="40 % - Akzent3 3 2 4 2" xfId="994"/>
    <cellStyle name="40 % - Akzent3 3 2 5" xfId="995"/>
    <cellStyle name="40 % - Akzent3 3 3" xfId="996"/>
    <cellStyle name="40 % - Akzent3 3 3 2" xfId="997"/>
    <cellStyle name="40 % - Akzent3 3 3 2 2" xfId="998"/>
    <cellStyle name="40 % - Akzent3 3 3 3" xfId="999"/>
    <cellStyle name="40 % - Akzent3 3 4" xfId="1000"/>
    <cellStyle name="40 % - Akzent3 3 4 2" xfId="1001"/>
    <cellStyle name="40 % - Akzent3 3 4 2 2" xfId="1002"/>
    <cellStyle name="40 % - Akzent3 3 4 3" xfId="1003"/>
    <cellStyle name="40 % - Akzent3 3 5" xfId="1004"/>
    <cellStyle name="40 % - Akzent3 3 5 2" xfId="1005"/>
    <cellStyle name="40 % - Akzent3 3 6" xfId="1006"/>
    <cellStyle name="40 % - Akzent3 4" xfId="1007"/>
    <cellStyle name="40 % - Akzent3 4 2" xfId="1008"/>
    <cellStyle name="40 % - Akzent3 4 2 2" xfId="1009"/>
    <cellStyle name="40 % - Akzent3 4 2 2 2" xfId="1010"/>
    <cellStyle name="40 % - Akzent3 4 2 2 2 2" xfId="1011"/>
    <cellStyle name="40 % - Akzent3 4 2 2 3" xfId="1012"/>
    <cellStyle name="40 % - Akzent3 4 2 3" xfId="1013"/>
    <cellStyle name="40 % - Akzent3 4 2 3 2" xfId="1014"/>
    <cellStyle name="40 % - Akzent3 4 2 3 2 2" xfId="1015"/>
    <cellStyle name="40 % - Akzent3 4 2 3 3" xfId="1016"/>
    <cellStyle name="40 % - Akzent3 4 2 4" xfId="1017"/>
    <cellStyle name="40 % - Akzent3 4 2 4 2" xfId="1018"/>
    <cellStyle name="40 % - Akzent3 4 2 5" xfId="1019"/>
    <cellStyle name="40 % - Akzent3 4 3" xfId="1020"/>
    <cellStyle name="40 % - Akzent3 4 3 2" xfId="1021"/>
    <cellStyle name="40 % - Akzent3 4 3 2 2" xfId="1022"/>
    <cellStyle name="40 % - Akzent3 4 3 3" xfId="1023"/>
    <cellStyle name="40 % - Akzent3 4 4" xfId="1024"/>
    <cellStyle name="40 % - Akzent3 4 4 2" xfId="1025"/>
    <cellStyle name="40 % - Akzent3 4 4 2 2" xfId="1026"/>
    <cellStyle name="40 % - Akzent3 4 4 3" xfId="1027"/>
    <cellStyle name="40 % - Akzent3 4 5" xfId="1028"/>
    <cellStyle name="40 % - Akzent3 4 5 2" xfId="1029"/>
    <cellStyle name="40 % - Akzent3 4 6" xfId="1030"/>
    <cellStyle name="40 % - Akzent3 5" xfId="1031"/>
    <cellStyle name="40 % - Akzent3 5 2" xfId="1032"/>
    <cellStyle name="40 % - Akzent3 5 2 2" xfId="1033"/>
    <cellStyle name="40 % - Akzent3 5 3" xfId="1034"/>
    <cellStyle name="40 % - Akzent3 6" xfId="1035"/>
    <cellStyle name="40 % - Akzent3 6 2" xfId="1036"/>
    <cellStyle name="40 % - Akzent3 6 2 2" xfId="1037"/>
    <cellStyle name="40 % - Akzent3 6 3" xfId="1038"/>
    <cellStyle name="40 % - Akzent3 7" xfId="1039"/>
    <cellStyle name="40 % - Akzent3 7 2" xfId="1040"/>
    <cellStyle name="40 % - Akzent3 8" xfId="1041"/>
    <cellStyle name="40 % - Akzent4 2" xfId="1042"/>
    <cellStyle name="40 % - Akzent4 2 2" xfId="1043"/>
    <cellStyle name="40 % - Akzent4 2 2 2" xfId="1044"/>
    <cellStyle name="40 % - Akzent4 2 2 2 2" xfId="1045"/>
    <cellStyle name="40 % - Akzent4 2 2 2 2 2" xfId="1046"/>
    <cellStyle name="40 % - Akzent4 2 2 2 2 2 2" xfId="1047"/>
    <cellStyle name="40 % - Akzent4 2 2 2 2 3" xfId="1048"/>
    <cellStyle name="40 % - Akzent4 2 2 2 3" xfId="1049"/>
    <cellStyle name="40 % - Akzent4 2 2 2 3 2" xfId="1050"/>
    <cellStyle name="40 % - Akzent4 2 2 2 3 2 2" xfId="1051"/>
    <cellStyle name="40 % - Akzent4 2 2 2 3 3" xfId="1052"/>
    <cellStyle name="40 % - Akzent4 2 2 2 4" xfId="1053"/>
    <cellStyle name="40 % - Akzent4 2 2 2 4 2" xfId="1054"/>
    <cellStyle name="40 % - Akzent4 2 2 2 5" xfId="1055"/>
    <cellStyle name="40 % - Akzent4 2 2 3" xfId="1056"/>
    <cellStyle name="40 % - Akzent4 2 2 3 2" xfId="1057"/>
    <cellStyle name="40 % - Akzent4 2 2 3 2 2" xfId="1058"/>
    <cellStyle name="40 % - Akzent4 2 2 3 3" xfId="1059"/>
    <cellStyle name="40 % - Akzent4 2 2 4" xfId="1060"/>
    <cellStyle name="40 % - Akzent4 2 2 4 2" xfId="1061"/>
    <cellStyle name="40 % - Akzent4 2 2 4 2 2" xfId="1062"/>
    <cellStyle name="40 % - Akzent4 2 2 4 3" xfId="1063"/>
    <cellStyle name="40 % - Akzent4 2 2 5" xfId="1064"/>
    <cellStyle name="40 % - Akzent4 2 2 5 2" xfId="1065"/>
    <cellStyle name="40 % - Akzent4 2 2 6" xfId="1066"/>
    <cellStyle name="40 % - Akzent4 2 3" xfId="1067"/>
    <cellStyle name="40 % - Akzent4 2 3 2" xfId="1068"/>
    <cellStyle name="40 % - Akzent4 2 3 2 2" xfId="1069"/>
    <cellStyle name="40 % - Akzent4 2 3 2 2 2" xfId="1070"/>
    <cellStyle name="40 % - Akzent4 2 3 2 3" xfId="1071"/>
    <cellStyle name="40 % - Akzent4 2 3 3" xfId="1072"/>
    <cellStyle name="40 % - Akzent4 2 3 3 2" xfId="1073"/>
    <cellStyle name="40 % - Akzent4 2 3 3 2 2" xfId="1074"/>
    <cellStyle name="40 % - Akzent4 2 3 3 3" xfId="1075"/>
    <cellStyle name="40 % - Akzent4 2 3 4" xfId="1076"/>
    <cellStyle name="40 % - Akzent4 2 3 4 2" xfId="1077"/>
    <cellStyle name="40 % - Akzent4 2 3 5" xfId="1078"/>
    <cellStyle name="40 % - Akzent4 2 4" xfId="1079"/>
    <cellStyle name="40 % - Akzent4 2 4 2" xfId="1080"/>
    <cellStyle name="40 % - Akzent4 2 4 2 2" xfId="1081"/>
    <cellStyle name="40 % - Akzent4 2 4 3" xfId="1082"/>
    <cellStyle name="40 % - Akzent4 2 5" xfId="1083"/>
    <cellStyle name="40 % - Akzent4 2 5 2" xfId="1084"/>
    <cellStyle name="40 % - Akzent4 2 5 2 2" xfId="1085"/>
    <cellStyle name="40 % - Akzent4 2 5 3" xfId="1086"/>
    <cellStyle name="40 % - Akzent4 2 6" xfId="1087"/>
    <cellStyle name="40 % - Akzent4 2 6 2" xfId="1088"/>
    <cellStyle name="40 % - Akzent4 2 7" xfId="1089"/>
    <cellStyle name="40 % - Akzent4 3" xfId="1090"/>
    <cellStyle name="40 % - Akzent4 3 2" xfId="1091"/>
    <cellStyle name="40 % - Akzent4 3 2 2" xfId="1092"/>
    <cellStyle name="40 % - Akzent4 3 2 2 2" xfId="1093"/>
    <cellStyle name="40 % - Akzent4 3 2 2 2 2" xfId="1094"/>
    <cellStyle name="40 % - Akzent4 3 2 2 3" xfId="1095"/>
    <cellStyle name="40 % - Akzent4 3 2 3" xfId="1096"/>
    <cellStyle name="40 % - Akzent4 3 2 3 2" xfId="1097"/>
    <cellStyle name="40 % - Akzent4 3 2 3 2 2" xfId="1098"/>
    <cellStyle name="40 % - Akzent4 3 2 3 3" xfId="1099"/>
    <cellStyle name="40 % - Akzent4 3 2 4" xfId="1100"/>
    <cellStyle name="40 % - Akzent4 3 2 4 2" xfId="1101"/>
    <cellStyle name="40 % - Akzent4 3 2 5" xfId="1102"/>
    <cellStyle name="40 % - Akzent4 3 3" xfId="1103"/>
    <cellStyle name="40 % - Akzent4 3 3 2" xfId="1104"/>
    <cellStyle name="40 % - Akzent4 3 3 2 2" xfId="1105"/>
    <cellStyle name="40 % - Akzent4 3 3 3" xfId="1106"/>
    <cellStyle name="40 % - Akzent4 3 4" xfId="1107"/>
    <cellStyle name="40 % - Akzent4 3 4 2" xfId="1108"/>
    <cellStyle name="40 % - Akzent4 3 4 2 2" xfId="1109"/>
    <cellStyle name="40 % - Akzent4 3 4 3" xfId="1110"/>
    <cellStyle name="40 % - Akzent4 3 5" xfId="1111"/>
    <cellStyle name="40 % - Akzent4 3 5 2" xfId="1112"/>
    <cellStyle name="40 % - Akzent4 3 6" xfId="1113"/>
    <cellStyle name="40 % - Akzent4 4" xfId="1114"/>
    <cellStyle name="40 % - Akzent4 4 2" xfId="1115"/>
    <cellStyle name="40 % - Akzent4 4 2 2" xfId="1116"/>
    <cellStyle name="40 % - Akzent4 4 2 2 2" xfId="1117"/>
    <cellStyle name="40 % - Akzent4 4 2 2 2 2" xfId="1118"/>
    <cellStyle name="40 % - Akzent4 4 2 2 3" xfId="1119"/>
    <cellStyle name="40 % - Akzent4 4 2 3" xfId="1120"/>
    <cellStyle name="40 % - Akzent4 4 2 3 2" xfId="1121"/>
    <cellStyle name="40 % - Akzent4 4 2 3 2 2" xfId="1122"/>
    <cellStyle name="40 % - Akzent4 4 2 3 3" xfId="1123"/>
    <cellStyle name="40 % - Akzent4 4 2 4" xfId="1124"/>
    <cellStyle name="40 % - Akzent4 4 2 4 2" xfId="1125"/>
    <cellStyle name="40 % - Akzent4 4 2 5" xfId="1126"/>
    <cellStyle name="40 % - Akzent4 4 3" xfId="1127"/>
    <cellStyle name="40 % - Akzent4 4 3 2" xfId="1128"/>
    <cellStyle name="40 % - Akzent4 4 3 2 2" xfId="1129"/>
    <cellStyle name="40 % - Akzent4 4 3 3" xfId="1130"/>
    <cellStyle name="40 % - Akzent4 4 4" xfId="1131"/>
    <cellStyle name="40 % - Akzent4 4 4 2" xfId="1132"/>
    <cellStyle name="40 % - Akzent4 4 4 2 2" xfId="1133"/>
    <cellStyle name="40 % - Akzent4 4 4 3" xfId="1134"/>
    <cellStyle name="40 % - Akzent4 4 5" xfId="1135"/>
    <cellStyle name="40 % - Akzent4 4 5 2" xfId="1136"/>
    <cellStyle name="40 % - Akzent4 4 6" xfId="1137"/>
    <cellStyle name="40 % - Akzent4 5" xfId="1138"/>
    <cellStyle name="40 % - Akzent4 5 2" xfId="1139"/>
    <cellStyle name="40 % - Akzent4 5 2 2" xfId="1140"/>
    <cellStyle name="40 % - Akzent4 5 3" xfId="1141"/>
    <cellStyle name="40 % - Akzent4 6" xfId="1142"/>
    <cellStyle name="40 % - Akzent4 6 2" xfId="1143"/>
    <cellStyle name="40 % - Akzent4 6 2 2" xfId="1144"/>
    <cellStyle name="40 % - Akzent4 6 3" xfId="1145"/>
    <cellStyle name="40 % - Akzent4 7" xfId="1146"/>
    <cellStyle name="40 % - Akzent4 7 2" xfId="1147"/>
    <cellStyle name="40 % - Akzent4 8" xfId="1148"/>
    <cellStyle name="40 % - Akzent5 2" xfId="1149"/>
    <cellStyle name="40 % - Akzent5 2 2" xfId="1150"/>
    <cellStyle name="40 % - Akzent5 2 2 2" xfId="1151"/>
    <cellStyle name="40 % - Akzent5 2 2 2 2" xfId="1152"/>
    <cellStyle name="40 % - Akzent5 2 2 2 2 2" xfId="1153"/>
    <cellStyle name="40 % - Akzent5 2 2 2 2 2 2" xfId="1154"/>
    <cellStyle name="40 % - Akzent5 2 2 2 2 3" xfId="1155"/>
    <cellStyle name="40 % - Akzent5 2 2 2 3" xfId="1156"/>
    <cellStyle name="40 % - Akzent5 2 2 2 3 2" xfId="1157"/>
    <cellStyle name="40 % - Akzent5 2 2 2 3 2 2" xfId="1158"/>
    <cellStyle name="40 % - Akzent5 2 2 2 3 3" xfId="1159"/>
    <cellStyle name="40 % - Akzent5 2 2 2 4" xfId="1160"/>
    <cellStyle name="40 % - Akzent5 2 2 2 4 2" xfId="1161"/>
    <cellStyle name="40 % - Akzent5 2 2 2 5" xfId="1162"/>
    <cellStyle name="40 % - Akzent5 2 2 3" xfId="1163"/>
    <cellStyle name="40 % - Akzent5 2 2 3 2" xfId="1164"/>
    <cellStyle name="40 % - Akzent5 2 2 3 2 2" xfId="1165"/>
    <cellStyle name="40 % - Akzent5 2 2 3 3" xfId="1166"/>
    <cellStyle name="40 % - Akzent5 2 2 4" xfId="1167"/>
    <cellStyle name="40 % - Akzent5 2 2 4 2" xfId="1168"/>
    <cellStyle name="40 % - Akzent5 2 2 4 2 2" xfId="1169"/>
    <cellStyle name="40 % - Akzent5 2 2 4 3" xfId="1170"/>
    <cellStyle name="40 % - Akzent5 2 2 5" xfId="1171"/>
    <cellStyle name="40 % - Akzent5 2 2 5 2" xfId="1172"/>
    <cellStyle name="40 % - Akzent5 2 2 6" xfId="1173"/>
    <cellStyle name="40 % - Akzent5 2 3" xfId="1174"/>
    <cellStyle name="40 % - Akzent5 2 3 2" xfId="1175"/>
    <cellStyle name="40 % - Akzent5 2 3 2 2" xfId="1176"/>
    <cellStyle name="40 % - Akzent5 2 3 2 2 2" xfId="1177"/>
    <cellStyle name="40 % - Akzent5 2 3 2 3" xfId="1178"/>
    <cellStyle name="40 % - Akzent5 2 3 3" xfId="1179"/>
    <cellStyle name="40 % - Akzent5 2 3 3 2" xfId="1180"/>
    <cellStyle name="40 % - Akzent5 2 3 3 2 2" xfId="1181"/>
    <cellStyle name="40 % - Akzent5 2 3 3 3" xfId="1182"/>
    <cellStyle name="40 % - Akzent5 2 3 4" xfId="1183"/>
    <cellStyle name="40 % - Akzent5 2 3 4 2" xfId="1184"/>
    <cellStyle name="40 % - Akzent5 2 3 5" xfId="1185"/>
    <cellStyle name="40 % - Akzent5 2 4" xfId="1186"/>
    <cellStyle name="40 % - Akzent5 2 4 2" xfId="1187"/>
    <cellStyle name="40 % - Akzent5 2 4 2 2" xfId="1188"/>
    <cellStyle name="40 % - Akzent5 2 4 3" xfId="1189"/>
    <cellStyle name="40 % - Akzent5 2 5" xfId="1190"/>
    <cellStyle name="40 % - Akzent5 2 5 2" xfId="1191"/>
    <cellStyle name="40 % - Akzent5 2 5 2 2" xfId="1192"/>
    <cellStyle name="40 % - Akzent5 2 5 3" xfId="1193"/>
    <cellStyle name="40 % - Akzent5 2 6" xfId="1194"/>
    <cellStyle name="40 % - Akzent5 2 6 2" xfId="1195"/>
    <cellStyle name="40 % - Akzent5 2 7" xfId="1196"/>
    <cellStyle name="40 % - Akzent5 3" xfId="1197"/>
    <cellStyle name="40 % - Akzent5 3 2" xfId="1198"/>
    <cellStyle name="40 % - Akzent5 3 2 2" xfId="1199"/>
    <cellStyle name="40 % - Akzent5 3 2 2 2" xfId="1200"/>
    <cellStyle name="40 % - Akzent5 3 2 2 2 2" xfId="1201"/>
    <cellStyle name="40 % - Akzent5 3 2 2 3" xfId="1202"/>
    <cellStyle name="40 % - Akzent5 3 2 3" xfId="1203"/>
    <cellStyle name="40 % - Akzent5 3 2 3 2" xfId="1204"/>
    <cellStyle name="40 % - Akzent5 3 2 3 2 2" xfId="1205"/>
    <cellStyle name="40 % - Akzent5 3 2 3 3" xfId="1206"/>
    <cellStyle name="40 % - Akzent5 3 2 4" xfId="1207"/>
    <cellStyle name="40 % - Akzent5 3 2 4 2" xfId="1208"/>
    <cellStyle name="40 % - Akzent5 3 2 5" xfId="1209"/>
    <cellStyle name="40 % - Akzent5 3 3" xfId="1210"/>
    <cellStyle name="40 % - Akzent5 3 3 2" xfId="1211"/>
    <cellStyle name="40 % - Akzent5 3 3 2 2" xfId="1212"/>
    <cellStyle name="40 % - Akzent5 3 3 3" xfId="1213"/>
    <cellStyle name="40 % - Akzent5 3 4" xfId="1214"/>
    <cellStyle name="40 % - Akzent5 3 4 2" xfId="1215"/>
    <cellStyle name="40 % - Akzent5 3 4 2 2" xfId="1216"/>
    <cellStyle name="40 % - Akzent5 3 4 3" xfId="1217"/>
    <cellStyle name="40 % - Akzent5 3 5" xfId="1218"/>
    <cellStyle name="40 % - Akzent5 3 5 2" xfId="1219"/>
    <cellStyle name="40 % - Akzent5 3 6" xfId="1220"/>
    <cellStyle name="40 % - Akzent5 4" xfId="1221"/>
    <cellStyle name="40 % - Akzent5 4 2" xfId="1222"/>
    <cellStyle name="40 % - Akzent5 4 2 2" xfId="1223"/>
    <cellStyle name="40 % - Akzent5 4 2 2 2" xfId="1224"/>
    <cellStyle name="40 % - Akzent5 4 2 2 2 2" xfId="1225"/>
    <cellStyle name="40 % - Akzent5 4 2 2 3" xfId="1226"/>
    <cellStyle name="40 % - Akzent5 4 2 3" xfId="1227"/>
    <cellStyle name="40 % - Akzent5 4 2 3 2" xfId="1228"/>
    <cellStyle name="40 % - Akzent5 4 2 3 2 2" xfId="1229"/>
    <cellStyle name="40 % - Akzent5 4 2 3 3" xfId="1230"/>
    <cellStyle name="40 % - Akzent5 4 2 4" xfId="1231"/>
    <cellStyle name="40 % - Akzent5 4 2 4 2" xfId="1232"/>
    <cellStyle name="40 % - Akzent5 4 2 5" xfId="1233"/>
    <cellStyle name="40 % - Akzent5 4 3" xfId="1234"/>
    <cellStyle name="40 % - Akzent5 4 3 2" xfId="1235"/>
    <cellStyle name="40 % - Akzent5 4 3 2 2" xfId="1236"/>
    <cellStyle name="40 % - Akzent5 4 3 3" xfId="1237"/>
    <cellStyle name="40 % - Akzent5 4 4" xfId="1238"/>
    <cellStyle name="40 % - Akzent5 4 4 2" xfId="1239"/>
    <cellStyle name="40 % - Akzent5 4 4 2 2" xfId="1240"/>
    <cellStyle name="40 % - Akzent5 4 4 3" xfId="1241"/>
    <cellStyle name="40 % - Akzent5 4 5" xfId="1242"/>
    <cellStyle name="40 % - Akzent5 4 5 2" xfId="1243"/>
    <cellStyle name="40 % - Akzent5 4 6" xfId="1244"/>
    <cellStyle name="40 % - Akzent5 5" xfId="1245"/>
    <cellStyle name="40 % - Akzent5 5 2" xfId="1246"/>
    <cellStyle name="40 % - Akzent5 5 2 2" xfId="1247"/>
    <cellStyle name="40 % - Akzent5 5 3" xfId="1248"/>
    <cellStyle name="40 % - Akzent5 6" xfId="1249"/>
    <cellStyle name="40 % - Akzent5 6 2" xfId="1250"/>
    <cellStyle name="40 % - Akzent5 6 2 2" xfId="1251"/>
    <cellStyle name="40 % - Akzent5 6 3" xfId="1252"/>
    <cellStyle name="40 % - Akzent5 7" xfId="1253"/>
    <cellStyle name="40 % - Akzent5 7 2" xfId="1254"/>
    <cellStyle name="40 % - Akzent5 8" xfId="1255"/>
    <cellStyle name="40 % - Akzent6 2" xfId="1256"/>
    <cellStyle name="40 % - Akzent6 2 2" xfId="1257"/>
    <cellStyle name="40 % - Akzent6 2 2 2" xfId="1258"/>
    <cellStyle name="40 % - Akzent6 2 2 2 2" xfId="1259"/>
    <cellStyle name="40 % - Akzent6 2 2 2 2 2" xfId="1260"/>
    <cellStyle name="40 % - Akzent6 2 2 2 2 2 2" xfId="1261"/>
    <cellStyle name="40 % - Akzent6 2 2 2 2 3" xfId="1262"/>
    <cellStyle name="40 % - Akzent6 2 2 2 3" xfId="1263"/>
    <cellStyle name="40 % - Akzent6 2 2 2 3 2" xfId="1264"/>
    <cellStyle name="40 % - Akzent6 2 2 2 3 2 2" xfId="1265"/>
    <cellStyle name="40 % - Akzent6 2 2 2 3 3" xfId="1266"/>
    <cellStyle name="40 % - Akzent6 2 2 2 4" xfId="1267"/>
    <cellStyle name="40 % - Akzent6 2 2 2 4 2" xfId="1268"/>
    <cellStyle name="40 % - Akzent6 2 2 2 5" xfId="1269"/>
    <cellStyle name="40 % - Akzent6 2 2 3" xfId="1270"/>
    <cellStyle name="40 % - Akzent6 2 2 3 2" xfId="1271"/>
    <cellStyle name="40 % - Akzent6 2 2 3 2 2" xfId="1272"/>
    <cellStyle name="40 % - Akzent6 2 2 3 3" xfId="1273"/>
    <cellStyle name="40 % - Akzent6 2 2 4" xfId="1274"/>
    <cellStyle name="40 % - Akzent6 2 2 4 2" xfId="1275"/>
    <cellStyle name="40 % - Akzent6 2 2 4 2 2" xfId="1276"/>
    <cellStyle name="40 % - Akzent6 2 2 4 3" xfId="1277"/>
    <cellStyle name="40 % - Akzent6 2 2 5" xfId="1278"/>
    <cellStyle name="40 % - Akzent6 2 2 5 2" xfId="1279"/>
    <cellStyle name="40 % - Akzent6 2 2 6" xfId="1280"/>
    <cellStyle name="40 % - Akzent6 2 3" xfId="1281"/>
    <cellStyle name="40 % - Akzent6 2 3 2" xfId="1282"/>
    <cellStyle name="40 % - Akzent6 2 3 2 2" xfId="1283"/>
    <cellStyle name="40 % - Akzent6 2 3 2 2 2" xfId="1284"/>
    <cellStyle name="40 % - Akzent6 2 3 2 3" xfId="1285"/>
    <cellStyle name="40 % - Akzent6 2 3 3" xfId="1286"/>
    <cellStyle name="40 % - Akzent6 2 3 3 2" xfId="1287"/>
    <cellStyle name="40 % - Akzent6 2 3 3 2 2" xfId="1288"/>
    <cellStyle name="40 % - Akzent6 2 3 3 3" xfId="1289"/>
    <cellStyle name="40 % - Akzent6 2 3 4" xfId="1290"/>
    <cellStyle name="40 % - Akzent6 2 3 4 2" xfId="1291"/>
    <cellStyle name="40 % - Akzent6 2 3 5" xfId="1292"/>
    <cellStyle name="40 % - Akzent6 2 4" xfId="1293"/>
    <cellStyle name="40 % - Akzent6 2 4 2" xfId="1294"/>
    <cellStyle name="40 % - Akzent6 2 4 2 2" xfId="1295"/>
    <cellStyle name="40 % - Akzent6 2 4 3" xfId="1296"/>
    <cellStyle name="40 % - Akzent6 2 5" xfId="1297"/>
    <cellStyle name="40 % - Akzent6 2 5 2" xfId="1298"/>
    <cellStyle name="40 % - Akzent6 2 5 2 2" xfId="1299"/>
    <cellStyle name="40 % - Akzent6 2 5 3" xfId="1300"/>
    <cellStyle name="40 % - Akzent6 2 6" xfId="1301"/>
    <cellStyle name="40 % - Akzent6 2 6 2" xfId="1302"/>
    <cellStyle name="40 % - Akzent6 2 7" xfId="1303"/>
    <cellStyle name="40 % - Akzent6 3" xfId="1304"/>
    <cellStyle name="40 % - Akzent6 3 2" xfId="1305"/>
    <cellStyle name="40 % - Akzent6 3 2 2" xfId="1306"/>
    <cellStyle name="40 % - Akzent6 3 2 2 2" xfId="1307"/>
    <cellStyle name="40 % - Akzent6 3 2 2 2 2" xfId="1308"/>
    <cellStyle name="40 % - Akzent6 3 2 2 3" xfId="1309"/>
    <cellStyle name="40 % - Akzent6 3 2 3" xfId="1310"/>
    <cellStyle name="40 % - Akzent6 3 2 3 2" xfId="1311"/>
    <cellStyle name="40 % - Akzent6 3 2 3 2 2" xfId="1312"/>
    <cellStyle name="40 % - Akzent6 3 2 3 3" xfId="1313"/>
    <cellStyle name="40 % - Akzent6 3 2 4" xfId="1314"/>
    <cellStyle name="40 % - Akzent6 3 2 4 2" xfId="1315"/>
    <cellStyle name="40 % - Akzent6 3 2 5" xfId="1316"/>
    <cellStyle name="40 % - Akzent6 3 3" xfId="1317"/>
    <cellStyle name="40 % - Akzent6 3 3 2" xfId="1318"/>
    <cellStyle name="40 % - Akzent6 3 3 2 2" xfId="1319"/>
    <cellStyle name="40 % - Akzent6 3 3 3" xfId="1320"/>
    <cellStyle name="40 % - Akzent6 3 4" xfId="1321"/>
    <cellStyle name="40 % - Akzent6 3 4 2" xfId="1322"/>
    <cellStyle name="40 % - Akzent6 3 4 2 2" xfId="1323"/>
    <cellStyle name="40 % - Akzent6 3 4 3" xfId="1324"/>
    <cellStyle name="40 % - Akzent6 3 5" xfId="1325"/>
    <cellStyle name="40 % - Akzent6 3 5 2" xfId="1326"/>
    <cellStyle name="40 % - Akzent6 3 6" xfId="1327"/>
    <cellStyle name="40 % - Akzent6 4" xfId="1328"/>
    <cellStyle name="40 % - Akzent6 4 2" xfId="1329"/>
    <cellStyle name="40 % - Akzent6 4 2 2" xfId="1330"/>
    <cellStyle name="40 % - Akzent6 4 2 2 2" xfId="1331"/>
    <cellStyle name="40 % - Akzent6 4 2 2 2 2" xfId="1332"/>
    <cellStyle name="40 % - Akzent6 4 2 2 3" xfId="1333"/>
    <cellStyle name="40 % - Akzent6 4 2 3" xfId="1334"/>
    <cellStyle name="40 % - Akzent6 4 2 3 2" xfId="1335"/>
    <cellStyle name="40 % - Akzent6 4 2 3 2 2" xfId="1336"/>
    <cellStyle name="40 % - Akzent6 4 2 3 3" xfId="1337"/>
    <cellStyle name="40 % - Akzent6 4 2 4" xfId="1338"/>
    <cellStyle name="40 % - Akzent6 4 2 4 2" xfId="1339"/>
    <cellStyle name="40 % - Akzent6 4 2 5" xfId="1340"/>
    <cellStyle name="40 % - Akzent6 4 3" xfId="1341"/>
    <cellStyle name="40 % - Akzent6 4 3 2" xfId="1342"/>
    <cellStyle name="40 % - Akzent6 4 3 2 2" xfId="1343"/>
    <cellStyle name="40 % - Akzent6 4 3 3" xfId="1344"/>
    <cellStyle name="40 % - Akzent6 4 4" xfId="1345"/>
    <cellStyle name="40 % - Akzent6 4 4 2" xfId="1346"/>
    <cellStyle name="40 % - Akzent6 4 4 2 2" xfId="1347"/>
    <cellStyle name="40 % - Akzent6 4 4 3" xfId="1348"/>
    <cellStyle name="40 % - Akzent6 4 5" xfId="1349"/>
    <cellStyle name="40 % - Akzent6 4 5 2" xfId="1350"/>
    <cellStyle name="40 % - Akzent6 4 6" xfId="1351"/>
    <cellStyle name="40 % - Akzent6 5" xfId="1352"/>
    <cellStyle name="40 % - Akzent6 5 2" xfId="1353"/>
    <cellStyle name="40 % - Akzent6 5 2 2" xfId="1354"/>
    <cellStyle name="40 % - Akzent6 5 3" xfId="1355"/>
    <cellStyle name="40 % - Akzent6 6" xfId="1356"/>
    <cellStyle name="40 % - Akzent6 6 2" xfId="1357"/>
    <cellStyle name="40 % - Akzent6 6 2 2" xfId="1358"/>
    <cellStyle name="40 % - Akzent6 6 3" xfId="1359"/>
    <cellStyle name="40 % - Akzent6 7" xfId="1360"/>
    <cellStyle name="40 % - Akzent6 7 2" xfId="1361"/>
    <cellStyle name="40 % - Akzent6 8" xfId="1362"/>
    <cellStyle name="40% - Accent1 2" xfId="1363"/>
    <cellStyle name="40% - Accent1 2 2" xfId="1364"/>
    <cellStyle name="40% - Accent1 2 2 2" xfId="1365"/>
    <cellStyle name="40% - Accent1 2 2 2 2" xfId="1366"/>
    <cellStyle name="40% - Accent1 2 2 3" xfId="1367"/>
    <cellStyle name="40% - Accent1 2 3" xfId="1368"/>
    <cellStyle name="40% - Accent1 2 3 2" xfId="1369"/>
    <cellStyle name="40% - Accent1 2 3 2 2" xfId="1370"/>
    <cellStyle name="40% - Accent1 2 3 3" xfId="1371"/>
    <cellStyle name="40% - Accent1 2 4" xfId="1372"/>
    <cellStyle name="40% - Accent1 2 4 2" xfId="1373"/>
    <cellStyle name="40% - Accent1 2 5" xfId="1374"/>
    <cellStyle name="40% - Accent2 2" xfId="1375"/>
    <cellStyle name="40% - Accent2 2 2" xfId="1376"/>
    <cellStyle name="40% - Accent2 2 2 2" xfId="1377"/>
    <cellStyle name="40% - Accent2 2 2 2 2" xfId="1378"/>
    <cellStyle name="40% - Accent2 2 2 3" xfId="1379"/>
    <cellStyle name="40% - Accent2 2 3" xfId="1380"/>
    <cellStyle name="40% - Accent2 2 3 2" xfId="1381"/>
    <cellStyle name="40% - Accent2 2 3 2 2" xfId="1382"/>
    <cellStyle name="40% - Accent2 2 3 3" xfId="1383"/>
    <cellStyle name="40% - Accent2 2 4" xfId="1384"/>
    <cellStyle name="40% - Accent2 2 4 2" xfId="1385"/>
    <cellStyle name="40% - Accent2 2 5" xfId="1386"/>
    <cellStyle name="40% - Accent3 2" xfId="1387"/>
    <cellStyle name="40% - Accent3 2 2" xfId="1388"/>
    <cellStyle name="40% - Accent3 2 2 2" xfId="1389"/>
    <cellStyle name="40% - Accent3 2 2 2 2" xfId="1390"/>
    <cellStyle name="40% - Accent3 2 2 3" xfId="1391"/>
    <cellStyle name="40% - Accent3 2 3" xfId="1392"/>
    <cellStyle name="40% - Accent3 2 3 2" xfId="1393"/>
    <cellStyle name="40% - Accent3 2 3 2 2" xfId="1394"/>
    <cellStyle name="40% - Accent3 2 3 3" xfId="1395"/>
    <cellStyle name="40% - Accent3 2 4" xfId="1396"/>
    <cellStyle name="40% - Accent3 2 4 2" xfId="1397"/>
    <cellStyle name="40% - Accent3 2 5" xfId="1398"/>
    <cellStyle name="40% - Accent4 2" xfId="1399"/>
    <cellStyle name="40% - Accent4 2 2" xfId="1400"/>
    <cellStyle name="40% - Accent4 2 2 2" xfId="1401"/>
    <cellStyle name="40% - Accent4 2 2 2 2" xfId="1402"/>
    <cellStyle name="40% - Accent4 2 2 3" xfId="1403"/>
    <cellStyle name="40% - Accent4 2 3" xfId="1404"/>
    <cellStyle name="40% - Accent4 2 3 2" xfId="1405"/>
    <cellStyle name="40% - Accent4 2 3 2 2" xfId="1406"/>
    <cellStyle name="40% - Accent4 2 3 3" xfId="1407"/>
    <cellStyle name="40% - Accent4 2 4" xfId="1408"/>
    <cellStyle name="40% - Accent4 2 4 2" xfId="1409"/>
    <cellStyle name="40% - Accent4 2 5" xfId="1410"/>
    <cellStyle name="40% - Accent5 2" xfId="1411"/>
    <cellStyle name="40% - Accent5 2 2" xfId="1412"/>
    <cellStyle name="40% - Accent5 2 2 2" xfId="1413"/>
    <cellStyle name="40% - Accent5 2 2 2 2" xfId="1414"/>
    <cellStyle name="40% - Accent5 2 2 2 2 2" xfId="1415"/>
    <cellStyle name="40% - Accent5 2 2 2 2 2 2" xfId="1416"/>
    <cellStyle name="40% - Accent5 2 2 2 2 3" xfId="1417"/>
    <cellStyle name="40% - Accent5 2 2 2 3" xfId="1418"/>
    <cellStyle name="40% - Accent5 2 2 2 3 2" xfId="1419"/>
    <cellStyle name="40% - Accent5 2 2 2 3 2 2" xfId="1420"/>
    <cellStyle name="40% - Accent5 2 2 2 3 3" xfId="1421"/>
    <cellStyle name="40% - Accent5 2 2 2 4" xfId="1422"/>
    <cellStyle name="40% - Accent5 2 2 2 4 2" xfId="1423"/>
    <cellStyle name="40% - Accent5 2 2 2 5" xfId="1424"/>
    <cellStyle name="40% - Accent5 2 2 3" xfId="1425"/>
    <cellStyle name="40% - Accent5 2 2 3 2" xfId="1426"/>
    <cellStyle name="40% - Accent5 2 2 3 2 2" xfId="1427"/>
    <cellStyle name="40% - Accent5 2 2 3 3" xfId="1428"/>
    <cellStyle name="40% - Accent5 2 2 4" xfId="1429"/>
    <cellStyle name="40% - Accent5 2 2 4 2" xfId="1430"/>
    <cellStyle name="40% - Accent5 2 2 4 2 2" xfId="1431"/>
    <cellStyle name="40% - Accent5 2 2 4 3" xfId="1432"/>
    <cellStyle name="40% - Accent5 2 2 5" xfId="1433"/>
    <cellStyle name="40% - Accent5 2 2 5 2" xfId="1434"/>
    <cellStyle name="40% - Accent5 2 2 6" xfId="1435"/>
    <cellStyle name="40% - Accent5 2 3" xfId="1436"/>
    <cellStyle name="40% - Accent5 2 3 2" xfId="1437"/>
    <cellStyle name="40% - Accent5 2 3 2 2" xfId="1438"/>
    <cellStyle name="40% - Accent5 2 3 2 2 2" xfId="1439"/>
    <cellStyle name="40% - Accent5 2 3 2 3" xfId="1440"/>
    <cellStyle name="40% - Accent5 2 3 3" xfId="1441"/>
    <cellStyle name="40% - Accent5 2 3 3 2" xfId="1442"/>
    <cellStyle name="40% - Accent5 2 3 3 2 2" xfId="1443"/>
    <cellStyle name="40% - Accent5 2 3 3 3" xfId="1444"/>
    <cellStyle name="40% - Accent5 2 3 4" xfId="1445"/>
    <cellStyle name="40% - Accent5 2 3 4 2" xfId="1446"/>
    <cellStyle name="40% - Accent5 2 3 5" xfId="1447"/>
    <cellStyle name="40% - Accent5 2 4" xfId="1448"/>
    <cellStyle name="40% - Accent5 2 4 2" xfId="1449"/>
    <cellStyle name="40% - Accent5 2 4 2 2" xfId="1450"/>
    <cellStyle name="40% - Accent5 2 4 3" xfId="1451"/>
    <cellStyle name="40% - Accent5 2 5" xfId="1452"/>
    <cellStyle name="40% - Accent5 2 5 2" xfId="1453"/>
    <cellStyle name="40% - Accent5 2 5 2 2" xfId="1454"/>
    <cellStyle name="40% - Accent5 2 5 3" xfId="1455"/>
    <cellStyle name="40% - Accent5 2 6" xfId="1456"/>
    <cellStyle name="40% - Accent5 2 6 2" xfId="1457"/>
    <cellStyle name="40% - Accent5 2 7" xfId="1458"/>
    <cellStyle name="40% - Accent5 3" xfId="1459"/>
    <cellStyle name="40% - Accent5 3 2" xfId="1460"/>
    <cellStyle name="40% - Accent5 3 2 2" xfId="1461"/>
    <cellStyle name="40% - Accent5 3 2 2 2" xfId="1462"/>
    <cellStyle name="40% - Accent5 3 2 3" xfId="1463"/>
    <cellStyle name="40% - Accent5 3 3" xfId="1464"/>
    <cellStyle name="40% - Accent5 3 3 2" xfId="1465"/>
    <cellStyle name="40% - Accent5 3 3 2 2" xfId="1466"/>
    <cellStyle name="40% - Accent5 3 3 3" xfId="1467"/>
    <cellStyle name="40% - Accent5 3 4" xfId="1468"/>
    <cellStyle name="40% - Accent5 3 4 2" xfId="1469"/>
    <cellStyle name="40% - Accent5 3 5" xfId="1470"/>
    <cellStyle name="40% - Accent6 2" xfId="1471"/>
    <cellStyle name="40% - Accent6 2 2" xfId="1472"/>
    <cellStyle name="40% - Accent6 2 2 2" xfId="1473"/>
    <cellStyle name="40% - Accent6 2 2 2 2" xfId="1474"/>
    <cellStyle name="40% - Accent6 2 2 3" xfId="1475"/>
    <cellStyle name="40% - Accent6 2 3" xfId="1476"/>
    <cellStyle name="40% - Accent6 2 3 2" xfId="1477"/>
    <cellStyle name="40% - Accent6 2 3 2 2" xfId="1478"/>
    <cellStyle name="40% - Accent6 2 3 3" xfId="1479"/>
    <cellStyle name="40% - Accent6 2 4" xfId="1480"/>
    <cellStyle name="40% - Accent6 2 4 2" xfId="1481"/>
    <cellStyle name="40% - Accent6 2 5" xfId="1482"/>
    <cellStyle name="Accent1 2" xfId="1483"/>
    <cellStyle name="Accent2 2" xfId="1484"/>
    <cellStyle name="Accent3 2" xfId="1485"/>
    <cellStyle name="Accent4 2" xfId="1486"/>
    <cellStyle name="Accent5 2" xfId="1487"/>
    <cellStyle name="Accent6 2" xfId="1488"/>
    <cellStyle name="Comma 2" xfId="1489"/>
    <cellStyle name="Comma 2 2" xfId="1490"/>
    <cellStyle name="Comma 2 3" xfId="1491"/>
    <cellStyle name="Comma 2 4" xfId="1492"/>
    <cellStyle name="Comma 3" xfId="1493"/>
    <cellStyle name="Comma 3 2" xfId="1494"/>
    <cellStyle name="Comma 3 3" xfId="1495"/>
    <cellStyle name="Comma 3 3 2" xfId="1496"/>
    <cellStyle name="Comma 3 4" xfId="1497"/>
    <cellStyle name="Comma 4" xfId="1498"/>
    <cellStyle name="Comma 4 2" xfId="1499"/>
    <cellStyle name="Comma 4 2 2" xfId="1500"/>
    <cellStyle name="Comma 4 3" xfId="1501"/>
    <cellStyle name="Ergebnis 2" xfId="1502"/>
    <cellStyle name="Goed 2" xfId="1503"/>
    <cellStyle name="Neutraal 2" xfId="1504"/>
    <cellStyle name="Neutral 2" xfId="1505"/>
    <cellStyle name="Normal 10" xfId="1506"/>
    <cellStyle name="Normal 10 2" xfId="1507"/>
    <cellStyle name="Normal 10 2 2" xfId="1508"/>
    <cellStyle name="Normal 10 2 2 2" xfId="1509"/>
    <cellStyle name="Normal 10 2 3" xfId="1510"/>
    <cellStyle name="Normal 10 2 3 2" xfId="1511"/>
    <cellStyle name="Normal 10 2 4" xfId="1512"/>
    <cellStyle name="Normal 10 3" xfId="1513"/>
    <cellStyle name="Normal 10 3 2" xfId="1514"/>
    <cellStyle name="Normal 10 4" xfId="1515"/>
    <cellStyle name="Normal 11" xfId="1516"/>
    <cellStyle name="Normal 12" xfId="1517"/>
    <cellStyle name="Normal 12 2" xfId="1518"/>
    <cellStyle name="Normal 12 3" xfId="1519"/>
    <cellStyle name="Normal 12 3 2" xfId="1520"/>
    <cellStyle name="Normal 12 4" xfId="1521"/>
    <cellStyle name="Normal 13" xfId="1522"/>
    <cellStyle name="Normal 13 2" xfId="1523"/>
    <cellStyle name="Normal 13 2 2" xfId="1524"/>
    <cellStyle name="Normal 13 3" xfId="1525"/>
    <cellStyle name="Normal 2" xfId="1526"/>
    <cellStyle name="Normal 2 10" xfId="1527"/>
    <cellStyle name="Normal 2 10 2" xfId="1528"/>
    <cellStyle name="Normal 2 10 2 2" xfId="1529"/>
    <cellStyle name="Normal 2 10 3" xfId="1530"/>
    <cellStyle name="Normal 2 11" xfId="1531"/>
    <cellStyle name="Normal 2 12" xfId="1532"/>
    <cellStyle name="Normal 2 12 2" xfId="1533"/>
    <cellStyle name="Normal 2 13" xfId="1534"/>
    <cellStyle name="Normal 2 2" xfId="1535"/>
    <cellStyle name="Normal 2 2 2" xfId="6"/>
    <cellStyle name="Normal 2 2 3" xfId="1536"/>
    <cellStyle name="Normal 2 2 3 2" xfId="1537"/>
    <cellStyle name="Normal 2 2 3 2 2" xfId="1538"/>
    <cellStyle name="Normal 2 2 3 2 2 2" xfId="1539"/>
    <cellStyle name="Normal 2 2 3 2 2 2 2" xfId="1540"/>
    <cellStyle name="Normal 2 2 3 2 2 2 2 2" xfId="1541"/>
    <cellStyle name="Normal 2 2 3 2 2 2 3" xfId="1542"/>
    <cellStyle name="Normal 2 2 3 2 2 3" xfId="1543"/>
    <cellStyle name="Normal 2 2 3 2 2 3 2" xfId="1544"/>
    <cellStyle name="Normal 2 2 3 2 2 3 2 2" xfId="1545"/>
    <cellStyle name="Normal 2 2 3 2 2 3 3" xfId="1546"/>
    <cellStyle name="Normal 2 2 3 2 2 4" xfId="1547"/>
    <cellStyle name="Normal 2 2 3 2 2 4 2" xfId="1548"/>
    <cellStyle name="Normal 2 2 3 2 2 5" xfId="1549"/>
    <cellStyle name="Normal 2 2 3 2 3" xfId="1550"/>
    <cellStyle name="Normal 2 2 3 2 3 2" xfId="1551"/>
    <cellStyle name="Normal 2 2 3 2 3 2 2" xfId="1552"/>
    <cellStyle name="Normal 2 2 3 2 3 3" xfId="1553"/>
    <cellStyle name="Normal 2 2 3 2 4" xfId="1554"/>
    <cellStyle name="Normal 2 2 3 2 4 2" xfId="1555"/>
    <cellStyle name="Normal 2 2 3 2 4 2 2" xfId="1556"/>
    <cellStyle name="Normal 2 2 3 2 4 3" xfId="1557"/>
    <cellStyle name="Normal 2 2 3 2 5" xfId="1558"/>
    <cellStyle name="Normal 2 2 3 2 5 2" xfId="1559"/>
    <cellStyle name="Normal 2 2 3 2 6" xfId="1560"/>
    <cellStyle name="Normal 2 2 3 3" xfId="1561"/>
    <cellStyle name="Normal 2 2 3 3 2" xfId="1562"/>
    <cellStyle name="Normal 2 2 3 3 2 2" xfId="1563"/>
    <cellStyle name="Normal 2 2 3 3 2 2 2" xfId="1564"/>
    <cellStyle name="Normal 2 2 3 3 2 3" xfId="1565"/>
    <cellStyle name="Normal 2 2 3 3 3" xfId="1566"/>
    <cellStyle name="Normal 2 2 3 3 3 2" xfId="1567"/>
    <cellStyle name="Normal 2 2 3 3 3 2 2" xfId="1568"/>
    <cellStyle name="Normal 2 2 3 3 3 3" xfId="1569"/>
    <cellStyle name="Normal 2 2 3 3 4" xfId="1570"/>
    <cellStyle name="Normal 2 2 3 3 4 2" xfId="1571"/>
    <cellStyle name="Normal 2 2 3 3 5" xfId="1572"/>
    <cellStyle name="Normal 2 2 3 4" xfId="1573"/>
    <cellStyle name="Normal 2 2 3 4 2" xfId="1574"/>
    <cellStyle name="Normal 2 2 3 4 2 2" xfId="1575"/>
    <cellStyle name="Normal 2 2 3 4 3" xfId="1576"/>
    <cellStyle name="Normal 2 2 3 5" xfId="1577"/>
    <cellStyle name="Normal 2 2 3 5 2" xfId="1578"/>
    <cellStyle name="Normal 2 2 3 5 2 2" xfId="1579"/>
    <cellStyle name="Normal 2 2 3 5 3" xfId="1580"/>
    <cellStyle name="Normal 2 2 3 6" xfId="1581"/>
    <cellStyle name="Normal 2 2 3 6 2" xfId="1582"/>
    <cellStyle name="Normal 2 2 3 7" xfId="1583"/>
    <cellStyle name="Normal 2 2 4" xfId="1584"/>
    <cellStyle name="Normal 2 2 4 2" xfId="1585"/>
    <cellStyle name="Normal 2 2 4 2 2" xfId="1586"/>
    <cellStyle name="Normal 2 2 4 2 2 2" xfId="1587"/>
    <cellStyle name="Normal 2 2 4 2 2 2 2" xfId="1588"/>
    <cellStyle name="Normal 2 2 4 2 2 3" xfId="1589"/>
    <cellStyle name="Normal 2 2 4 2 3" xfId="1590"/>
    <cellStyle name="Normal 2 2 4 2 3 2" xfId="1591"/>
    <cellStyle name="Normal 2 2 4 2 3 2 2" xfId="1592"/>
    <cellStyle name="Normal 2 2 4 2 3 3" xfId="1593"/>
    <cellStyle name="Normal 2 2 4 2 4" xfId="1594"/>
    <cellStyle name="Normal 2 2 4 2 4 2" xfId="1595"/>
    <cellStyle name="Normal 2 2 4 2 5" xfId="1596"/>
    <cellStyle name="Normal 2 2 4 3" xfId="1597"/>
    <cellStyle name="Normal 2 2 4 3 2" xfId="1598"/>
    <cellStyle name="Normal 2 2 4 3 2 2" xfId="1599"/>
    <cellStyle name="Normal 2 2 4 3 3" xfId="1600"/>
    <cellStyle name="Normal 2 2 4 4" xfId="1601"/>
    <cellStyle name="Normal 2 2 4 4 2" xfId="1602"/>
    <cellStyle name="Normal 2 2 4 4 2 2" xfId="1603"/>
    <cellStyle name="Normal 2 2 4 4 3" xfId="1604"/>
    <cellStyle name="Normal 2 2 4 5" xfId="1605"/>
    <cellStyle name="Normal 2 2 4 5 2" xfId="1606"/>
    <cellStyle name="Normal 2 2 4 6" xfId="1607"/>
    <cellStyle name="Normal 2 2 5" xfId="1608"/>
    <cellStyle name="Normal 2 2 5 2" xfId="1609"/>
    <cellStyle name="Normal 2 2 5 2 2" xfId="1610"/>
    <cellStyle name="Normal 2 2 5 2 2 2" xfId="1611"/>
    <cellStyle name="Normal 2 2 5 2 3" xfId="1612"/>
    <cellStyle name="Normal 2 2 5 3" xfId="1613"/>
    <cellStyle name="Normal 2 2 5 3 2" xfId="1614"/>
    <cellStyle name="Normal 2 2 5 3 2 2" xfId="1615"/>
    <cellStyle name="Normal 2 2 5 3 3" xfId="1616"/>
    <cellStyle name="Normal 2 2 5 4" xfId="1617"/>
    <cellStyle name="Normal 2 2 5 4 2" xfId="1618"/>
    <cellStyle name="Normal 2 2 5 5" xfId="1619"/>
    <cellStyle name="Normal 2 2 6" xfId="1620"/>
    <cellStyle name="Normal 2 2 6 2" xfId="1621"/>
    <cellStyle name="Normal 2 2 6 2 2" xfId="1622"/>
    <cellStyle name="Normal 2 2 6 3" xfId="1623"/>
    <cellStyle name="Normal 2 2 7" xfId="1624"/>
    <cellStyle name="Normal 2 2 7 2" xfId="1625"/>
    <cellStyle name="Normal 2 2 7 2 2" xfId="1626"/>
    <cellStyle name="Normal 2 2 7 3" xfId="1627"/>
    <cellStyle name="Normal 2 2 8" xfId="1628"/>
    <cellStyle name="Normal 2 2 8 2" xfId="1629"/>
    <cellStyle name="Normal 2 2 9" xfId="1630"/>
    <cellStyle name="Normal 2 3" xfId="1631"/>
    <cellStyle name="Normal 2 3 2" xfId="1632"/>
    <cellStyle name="Normal 2 3 2 2" xfId="1633"/>
    <cellStyle name="Normal 2 3 2 2 2" xfId="1634"/>
    <cellStyle name="Normal 2 3 2 2 2 2" xfId="1635"/>
    <cellStyle name="Normal 2 3 2 2 2 2 2" xfId="1636"/>
    <cellStyle name="Normal 2 3 2 2 2 3" xfId="1637"/>
    <cellStyle name="Normal 2 3 2 2 3" xfId="1638"/>
    <cellStyle name="Normal 2 3 2 2 3 2" xfId="1639"/>
    <cellStyle name="Normal 2 3 2 2 3 2 2" xfId="1640"/>
    <cellStyle name="Normal 2 3 2 2 3 3" xfId="1641"/>
    <cellStyle name="Normal 2 3 2 2 4" xfId="1642"/>
    <cellStyle name="Normal 2 3 2 2 4 2" xfId="1643"/>
    <cellStyle name="Normal 2 3 2 2 5" xfId="1644"/>
    <cellStyle name="Normal 2 3 2 3" xfId="1645"/>
    <cellStyle name="Normal 2 3 2 3 2" xfId="1646"/>
    <cellStyle name="Normal 2 3 2 3 2 2" xfId="1647"/>
    <cellStyle name="Normal 2 3 2 3 3" xfId="1648"/>
    <cellStyle name="Normal 2 3 2 4" xfId="1649"/>
    <cellStyle name="Normal 2 3 2 4 2" xfId="1650"/>
    <cellStyle name="Normal 2 3 2 4 2 2" xfId="1651"/>
    <cellStyle name="Normal 2 3 2 4 3" xfId="1652"/>
    <cellStyle name="Normal 2 3 2 5" xfId="1653"/>
    <cellStyle name="Normal 2 3 2 5 2" xfId="1654"/>
    <cellStyle name="Normal 2 3 2 6" xfId="1655"/>
    <cellStyle name="Normal 2 3 3" xfId="1656"/>
    <cellStyle name="Normal 2 3 3 2" xfId="1657"/>
    <cellStyle name="Normal 2 3 3 2 2" xfId="1658"/>
    <cellStyle name="Normal 2 3 3 2 2 2" xfId="1659"/>
    <cellStyle name="Normal 2 3 3 2 3" xfId="1660"/>
    <cellStyle name="Normal 2 3 3 3" xfId="1661"/>
    <cellStyle name="Normal 2 3 3 3 2" xfId="1662"/>
    <cellStyle name="Normal 2 3 3 3 2 2" xfId="1663"/>
    <cellStyle name="Normal 2 3 3 3 3" xfId="1664"/>
    <cellStyle name="Normal 2 3 3 4" xfId="1665"/>
    <cellStyle name="Normal 2 3 3 4 2" xfId="1666"/>
    <cellStyle name="Normal 2 3 3 5" xfId="1667"/>
    <cellStyle name="Normal 2 3 4" xfId="1668"/>
    <cellStyle name="Normal 2 3 4 2" xfId="1669"/>
    <cellStyle name="Normal 2 3 4 2 2" xfId="1670"/>
    <cellStyle name="Normal 2 3 4 3" xfId="1671"/>
    <cellStyle name="Normal 2 3 5" xfId="1672"/>
    <cellStyle name="Normal 2 3 5 2" xfId="1673"/>
    <cellStyle name="Normal 2 3 5 2 2" xfId="1674"/>
    <cellStyle name="Normal 2 3 5 3" xfId="1675"/>
    <cellStyle name="Normal 2 3 6" xfId="1676"/>
    <cellStyle name="Normal 2 3 6 2" xfId="1677"/>
    <cellStyle name="Normal 2 3 7" xfId="1678"/>
    <cellStyle name="Normal 2 4" xfId="1679"/>
    <cellStyle name="Normal 2 4 10" xfId="1680"/>
    <cellStyle name="Normal 2 4 10 2" xfId="1681"/>
    <cellStyle name="Normal 2 4 10 2 2" xfId="1682"/>
    <cellStyle name="Normal 2 4 10 3" xfId="1683"/>
    <cellStyle name="Normal 2 4 11" xfId="1684"/>
    <cellStyle name="Normal 2 4 11 2" xfId="1685"/>
    <cellStyle name="Normal 2 4 11 2 2" xfId="1686"/>
    <cellStyle name="Normal 2 4 11 3" xfId="1687"/>
    <cellStyle name="Normal 2 4 12" xfId="1688"/>
    <cellStyle name="Normal 2 4 12 2" xfId="1689"/>
    <cellStyle name="Normal 2 4 12 2 2" xfId="1690"/>
    <cellStyle name="Normal 2 4 12 3" xfId="1691"/>
    <cellStyle name="Normal 2 4 13" xfId="1692"/>
    <cellStyle name="Normal 2 4 13 2" xfId="1693"/>
    <cellStyle name="Normal 2 4 13 2 2" xfId="1694"/>
    <cellStyle name="Normal 2 4 13 3" xfId="1695"/>
    <cellStyle name="Normal 2 4 14" xfId="1696"/>
    <cellStyle name="Normal 2 4 14 2" xfId="1697"/>
    <cellStyle name="Normal 2 4 15" xfId="1698"/>
    <cellStyle name="Normal 2 4 2" xfId="1699"/>
    <cellStyle name="Normal 2 4 2 2" xfId="1700"/>
    <cellStyle name="Normal 2 4 2 2 2" xfId="1701"/>
    <cellStyle name="Normal 2 4 2 2 2 2" xfId="1702"/>
    <cellStyle name="Normal 2 4 2 2 2 2 2" xfId="1703"/>
    <cellStyle name="Normal 2 4 2 2 2 3" xfId="1704"/>
    <cellStyle name="Normal 2 4 2 2 3" xfId="1705"/>
    <cellStyle name="Normal 2 4 2 2 3 2" xfId="1706"/>
    <cellStyle name="Normal 2 4 2 2 3 2 2" xfId="1707"/>
    <cellStyle name="Normal 2 4 2 2 3 3" xfId="1708"/>
    <cellStyle name="Normal 2 4 2 2 4" xfId="1709"/>
    <cellStyle name="Normal 2 4 2 2 4 2" xfId="1710"/>
    <cellStyle name="Normal 2 4 2 2 5" xfId="1711"/>
    <cellStyle name="Normal 2 4 2 3" xfId="1712"/>
    <cellStyle name="Normal 2 4 2 3 2" xfId="1713"/>
    <cellStyle name="Normal 2 4 2 3 2 2" xfId="1714"/>
    <cellStyle name="Normal 2 4 2 3 3" xfId="1715"/>
    <cellStyle name="Normal 2 4 2 4" xfId="1716"/>
    <cellStyle name="Normal 2 4 2 4 2" xfId="1717"/>
    <cellStyle name="Normal 2 4 2 4 2 2" xfId="1718"/>
    <cellStyle name="Normal 2 4 2 4 3" xfId="1719"/>
    <cellStyle name="Normal 2 4 2 5" xfId="1720"/>
    <cellStyle name="Normal 2 4 2 5 2" xfId="1721"/>
    <cellStyle name="Normal 2 4 2 6" xfId="1722"/>
    <cellStyle name="Normal 2 4 3" xfId="1723"/>
    <cellStyle name="Normal 2 4 3 2" xfId="1724"/>
    <cellStyle name="Normal 2 4 3 2 2" xfId="1725"/>
    <cellStyle name="Normal 2 4 3 2 2 2" xfId="1726"/>
    <cellStyle name="Normal 2 4 3 2 2 2 2" xfId="1727"/>
    <cellStyle name="Normal 2 4 3 2 2 3" xfId="1728"/>
    <cellStyle name="Normal 2 4 3 2 3" xfId="1729"/>
    <cellStyle name="Normal 2 4 3 2 3 2" xfId="1730"/>
    <cellStyle name="Normal 2 4 3 2 3 2 2" xfId="1731"/>
    <cellStyle name="Normal 2 4 3 2 3 3" xfId="1732"/>
    <cellStyle name="Normal 2 4 3 2 4" xfId="1733"/>
    <cellStyle name="Normal 2 4 3 2 4 2" xfId="1734"/>
    <cellStyle name="Normal 2 4 3 2 5" xfId="1735"/>
    <cellStyle name="Normal 2 4 3 3" xfId="1736"/>
    <cellStyle name="Normal 2 4 3 3 2" xfId="1737"/>
    <cellStyle name="Normal 2 4 3 3 2 2" xfId="1738"/>
    <cellStyle name="Normal 2 4 3 3 3" xfId="1739"/>
    <cellStyle name="Normal 2 4 3 4" xfId="1740"/>
    <cellStyle name="Normal 2 4 3 4 2" xfId="1741"/>
    <cellStyle name="Normal 2 4 3 4 2 2" xfId="1742"/>
    <cellStyle name="Normal 2 4 3 4 3" xfId="1743"/>
    <cellStyle name="Normal 2 4 3 5" xfId="1744"/>
    <cellStyle name="Normal 2 4 3 5 2" xfId="1745"/>
    <cellStyle name="Normal 2 4 3 6" xfId="1746"/>
    <cellStyle name="Normal 2 4 4" xfId="5"/>
    <cellStyle name="Normal 2 4 4 2" xfId="1747"/>
    <cellStyle name="Normal 2 4 4 2 2" xfId="1748"/>
    <cellStyle name="Normal 2 4 4 2 2 2" xfId="1749"/>
    <cellStyle name="Normal 2 4 4 2 3" xfId="1750"/>
    <cellStyle name="Normal 2 4 4 3" xfId="1751"/>
    <cellStyle name="Normal 2 4 4 3 2" xfId="1752"/>
    <cellStyle name="Normal 2 4 4 3 2 2" xfId="1753"/>
    <cellStyle name="Normal 2 4 4 3 3" xfId="1754"/>
    <cellStyle name="Normal 2 4 4 4" xfId="1755"/>
    <cellStyle name="Normal 2 4 4 4 2" xfId="1756"/>
    <cellStyle name="Normal 2 4 4 5" xfId="1757"/>
    <cellStyle name="Normal 2 4 5" xfId="1758"/>
    <cellStyle name="Normal 2 4 5 2" xfId="1759"/>
    <cellStyle name="Normal 2 4 5 2 2" xfId="1760"/>
    <cellStyle name="Normal 2 4 5 2 2 2" xfId="1761"/>
    <cellStyle name="Normal 2 4 5 2 3" xfId="1762"/>
    <cellStyle name="Normal 2 4 5 3" xfId="1763"/>
    <cellStyle name="Normal 2 4 5 3 2" xfId="1764"/>
    <cellStyle name="Normal 2 4 5 3 2 2" xfId="1765"/>
    <cellStyle name="Normal 2 4 5 3 3" xfId="1766"/>
    <cellStyle name="Normal 2 4 5 4" xfId="1767"/>
    <cellStyle name="Normal 2 4 5 4 2" xfId="1768"/>
    <cellStyle name="Normal 2 4 5 5" xfId="1769"/>
    <cellStyle name="Normal 2 4 6" xfId="1770"/>
    <cellStyle name="Normal 2 4 6 2" xfId="1771"/>
    <cellStyle name="Normal 2 4 6 2 2" xfId="1772"/>
    <cellStyle name="Normal 2 4 6 3" xfId="1773"/>
    <cellStyle name="Normal 2 4 7" xfId="1774"/>
    <cellStyle name="Normal 2 4 7 2" xfId="1775"/>
    <cellStyle name="Normal 2 4 7 2 2" xfId="1776"/>
    <cellStyle name="Normal 2 4 7 3" xfId="1777"/>
    <cellStyle name="Normal 2 4 8" xfId="1778"/>
    <cellStyle name="Normal 2 4 8 2" xfId="1779"/>
    <cellStyle name="Normal 2 4 8 2 2" xfId="1780"/>
    <cellStyle name="Normal 2 4 8 2 2 2" xfId="1781"/>
    <cellStyle name="Normal 2 4 8 2 3" xfId="1782"/>
    <cellStyle name="Normal 2 4 8 3" xfId="1783"/>
    <cellStyle name="Normal 2 4 8 3 2" xfId="1784"/>
    <cellStyle name="Normal 2 4 8 4" xfId="1785"/>
    <cellStyle name="Normal 2 4 9" xfId="1786"/>
    <cellStyle name="Normal 2 4 9 2" xfId="1787"/>
    <cellStyle name="Normal 2 4 9 2 2" xfId="1788"/>
    <cellStyle name="Normal 2 4 9 3" xfId="1789"/>
    <cellStyle name="Normal 2 5" xfId="1790"/>
    <cellStyle name="Normal 2 5 2" xfId="1791"/>
    <cellStyle name="Normal 2 5 2 2" xfId="1792"/>
    <cellStyle name="Normal 2 5 2 2 2" xfId="1793"/>
    <cellStyle name="Normal 2 5 2 2 2 2" xfId="1794"/>
    <cellStyle name="Normal 2 5 2 2 2 2 2" xfId="1795"/>
    <cellStyle name="Normal 2 5 2 2 2 3" xfId="1796"/>
    <cellStyle name="Normal 2 5 2 2 3" xfId="1797"/>
    <cellStyle name="Normal 2 5 2 2 3 2" xfId="1798"/>
    <cellStyle name="Normal 2 5 2 2 3 2 2" xfId="1799"/>
    <cellStyle name="Normal 2 5 2 2 3 3" xfId="1800"/>
    <cellStyle name="Normal 2 5 2 2 4" xfId="1801"/>
    <cellStyle name="Normal 2 5 2 2 4 2" xfId="1802"/>
    <cellStyle name="Normal 2 5 2 2 5" xfId="1803"/>
    <cellStyle name="Normal 2 5 2 3" xfId="1804"/>
    <cellStyle name="Normal 2 5 2 3 2" xfId="1805"/>
    <cellStyle name="Normal 2 5 2 3 2 2" xfId="1806"/>
    <cellStyle name="Normal 2 5 2 3 3" xfId="1807"/>
    <cellStyle name="Normal 2 5 2 4" xfId="1808"/>
    <cellStyle name="Normal 2 5 2 4 2" xfId="1809"/>
    <cellStyle name="Normal 2 5 2 4 2 2" xfId="1810"/>
    <cellStyle name="Normal 2 5 2 4 3" xfId="1811"/>
    <cellStyle name="Normal 2 5 2 5" xfId="1812"/>
    <cellStyle name="Normal 2 5 2 5 2" xfId="1813"/>
    <cellStyle name="Normal 2 5 2 6" xfId="1814"/>
    <cellStyle name="Normal 2 5 3" xfId="1815"/>
    <cellStyle name="Normal 2 5 3 2" xfId="1816"/>
    <cellStyle name="Normal 2 5 3 2 2" xfId="1817"/>
    <cellStyle name="Normal 2 5 3 2 2 2" xfId="1818"/>
    <cellStyle name="Normal 2 5 3 2 2 2 2" xfId="1819"/>
    <cellStyle name="Normal 2 5 3 2 2 3" xfId="1820"/>
    <cellStyle name="Normal 2 5 3 2 3" xfId="1821"/>
    <cellStyle name="Normal 2 5 3 2 3 2" xfId="1822"/>
    <cellStyle name="Normal 2 5 3 2 3 2 2" xfId="1823"/>
    <cellStyle name="Normal 2 5 3 2 3 3" xfId="1824"/>
    <cellStyle name="Normal 2 5 3 2 4" xfId="1825"/>
    <cellStyle name="Normal 2 5 3 2 4 2" xfId="1826"/>
    <cellStyle name="Normal 2 5 3 2 5" xfId="1827"/>
    <cellStyle name="Normal 2 5 3 3" xfId="1828"/>
    <cellStyle name="Normal 2 5 3 3 2" xfId="1829"/>
    <cellStyle name="Normal 2 5 3 3 2 2" xfId="1830"/>
    <cellStyle name="Normal 2 5 3 3 2 2 2" xfId="1831"/>
    <cellStyle name="Normal 2 5 3 3 2 3" xfId="1832"/>
    <cellStyle name="Normal 2 5 3 3 3" xfId="1833"/>
    <cellStyle name="Normal 2 5 3 3 3 2" xfId="1834"/>
    <cellStyle name="Normal 2 5 3 3 3 2 2" xfId="1835"/>
    <cellStyle name="Normal 2 5 3 3 3 3" xfId="1836"/>
    <cellStyle name="Normal 2 5 3 3 4" xfId="1837"/>
    <cellStyle name="Normal 2 5 3 3 4 2" xfId="1838"/>
    <cellStyle name="Normal 2 5 3 3 4 2 2" xfId="1839"/>
    <cellStyle name="Normal 2 5 3 3 4 3" xfId="1840"/>
    <cellStyle name="Normal 2 5 3 3 5" xfId="1841"/>
    <cellStyle name="Normal 2 5 3 3 5 2" xfId="1842"/>
    <cellStyle name="Normal 2 5 3 3 6" xfId="1843"/>
    <cellStyle name="Normal 2 5 3 4" xfId="1844"/>
    <cellStyle name="Normal 2 5 3 4 2" xfId="1845"/>
    <cellStyle name="Normal 2 5 3 4 2 2" xfId="1846"/>
    <cellStyle name="Normal 2 5 3 4 3" xfId="1847"/>
    <cellStyle name="Normal 2 5 3 5" xfId="1848"/>
    <cellStyle name="Normal 2 5 3 5 2" xfId="1849"/>
    <cellStyle name="Normal 2 5 3 5 2 2" xfId="1850"/>
    <cellStyle name="Normal 2 5 3 5 3" xfId="1851"/>
    <cellStyle name="Normal 2 5 3 6" xfId="1852"/>
    <cellStyle name="Normal 2 5 3 6 2" xfId="1853"/>
    <cellStyle name="Normal 2 5 3 7" xfId="1854"/>
    <cellStyle name="Normal 2 5 4" xfId="2"/>
    <cellStyle name="Normal 2 5 4 10" xfId="1855"/>
    <cellStyle name="Normal 2 5 4 10 2" xfId="1856"/>
    <cellStyle name="Normal 2 5 4 11" xfId="1857"/>
    <cellStyle name="Normal 2 5 4 2" xfId="1858"/>
    <cellStyle name="Normal 2 5 4 2 2" xfId="1859"/>
    <cellStyle name="Normal 2 5 4 2 2 2" xfId="1860"/>
    <cellStyle name="Normal 2 5 4 2 2 2 2" xfId="1861"/>
    <cellStyle name="Normal 2 5 4 2 2 2 2 2" xfId="1862"/>
    <cellStyle name="Normal 2 5 4 2 2 2 3" xfId="1863"/>
    <cellStyle name="Normal 2 5 4 2 2 3" xfId="1864"/>
    <cellStyle name="Normal 2 5 4 2 2 3 2" xfId="1865"/>
    <cellStyle name="Normal 2 5 4 2 2 3 2 2" xfId="1866"/>
    <cellStyle name="Normal 2 5 4 2 2 3 3" xfId="1867"/>
    <cellStyle name="Normal 2 5 4 2 2 4" xfId="1868"/>
    <cellStyle name="Normal 2 5 4 2 2 4 2" xfId="1869"/>
    <cellStyle name="Normal 2 5 4 2 2 5" xfId="1870"/>
    <cellStyle name="Normal 2 5 4 2 3" xfId="1871"/>
    <cellStyle name="Normal 2 5 4 2 3 2" xfId="1872"/>
    <cellStyle name="Normal 2 5 4 2 3 2 2" xfId="1873"/>
    <cellStyle name="Normal 2 5 4 2 3 3" xfId="1874"/>
    <cellStyle name="Normal 2 5 4 2 4" xfId="1875"/>
    <cellStyle name="Normal 2 5 4 2 4 2" xfId="1876"/>
    <cellStyle name="Normal 2 5 4 2 4 2 2" xfId="1877"/>
    <cellStyle name="Normal 2 5 4 2 4 3" xfId="1878"/>
    <cellStyle name="Normal 2 5 4 2 5" xfId="1879"/>
    <cellStyle name="Normal 2 5 4 2 5 2" xfId="1880"/>
    <cellStyle name="Normal 2 5 4 2 6" xfId="1881"/>
    <cellStyle name="Normal 2 5 4 3" xfId="1882"/>
    <cellStyle name="Normal 2 5 4 3 2" xfId="1883"/>
    <cellStyle name="Normal 2 5 4 3 2 2" xfId="1884"/>
    <cellStyle name="Normal 2 5 4 3 3" xfId="1885"/>
    <cellStyle name="Normal 2 5 4 4" xfId="1886"/>
    <cellStyle name="Normal 2 5 4 4 2" xfId="1887"/>
    <cellStyle name="Normal 2 5 4 4 2 2" xfId="1888"/>
    <cellStyle name="Normal 2 5 4 4 3" xfId="1889"/>
    <cellStyle name="Normal 2 5 4 5" xfId="1890"/>
    <cellStyle name="Normal 2 5 4 5 2" xfId="1891"/>
    <cellStyle name="Normal 2 5 4 5 2 2" xfId="1892"/>
    <cellStyle name="Normal 2 5 4 5 2 2 2" xfId="1893"/>
    <cellStyle name="Normal 2 5 4 5 2 2 2 2" xfId="1894"/>
    <cellStyle name="Normal 2 5 4 5 2 2 2 2 2" xfId="1895"/>
    <cellStyle name="Normal 2 5 4 5 2 2 2 3" xfId="1896"/>
    <cellStyle name="Normal 2 5 4 5 2 2 3" xfId="1897"/>
    <cellStyle name="Normal 2 5 4 5 2 2 3 2" xfId="1898"/>
    <cellStyle name="Normal 2 5 4 5 2 2 4" xfId="1899"/>
    <cellStyle name="Normal 2 5 4 5 2 3" xfId="1900"/>
    <cellStyle name="Normal 2 5 4 5 2 3 2" xfId="1901"/>
    <cellStyle name="Normal 2 5 4 5 2 4" xfId="1902"/>
    <cellStyle name="Normal 2 5 4 5 3" xfId="1903"/>
    <cellStyle name="Normal 2 5 4 5 3 2" xfId="1904"/>
    <cellStyle name="Normal 2 5 4 5 4" xfId="1905"/>
    <cellStyle name="Normal 2 5 4 6" xfId="1906"/>
    <cellStyle name="Normal 2 5 4 6 2" xfId="1907"/>
    <cellStyle name="Normal 2 5 4 6 2 2" xfId="1908"/>
    <cellStyle name="Normal 2 5 4 6 3" xfId="1909"/>
    <cellStyle name="Normal 2 5 4 7" xfId="1910"/>
    <cellStyle name="Normal 2 5 4 7 2" xfId="1911"/>
    <cellStyle name="Normal 2 5 4 7 2 2" xfId="1912"/>
    <cellStyle name="Normal 2 5 4 7 3" xfId="1913"/>
    <cellStyle name="Normal 2 5 4 8" xfId="1914"/>
    <cellStyle name="Normal 2 5 4 8 2" xfId="1915"/>
    <cellStyle name="Normal 2 5 4 8 2 2" xfId="1916"/>
    <cellStyle name="Normal 2 5 4 8 3" xfId="1917"/>
    <cellStyle name="Normal 2 5 4 9" xfId="1918"/>
    <cellStyle name="Normal 2 5 4 9 2" xfId="1919"/>
    <cellStyle name="Normal 2 5 4 9 2 2" xfId="1920"/>
    <cellStyle name="Normal 2 5 4 9 3" xfId="1921"/>
    <cellStyle name="Normal 2 5 5" xfId="1922"/>
    <cellStyle name="Normal 2 5 5 2" xfId="1923"/>
    <cellStyle name="Normal 2 5 5 2 2" xfId="1924"/>
    <cellStyle name="Normal 2 5 5 2 2 2" xfId="1925"/>
    <cellStyle name="Normal 2 5 5 2 3" xfId="1926"/>
    <cellStyle name="Normal 2 5 5 3" xfId="1927"/>
    <cellStyle name="Normal 2 5 5 3 2" xfId="1928"/>
    <cellStyle name="Normal 2 5 5 3 2 2" xfId="1929"/>
    <cellStyle name="Normal 2 5 5 3 3" xfId="1930"/>
    <cellStyle name="Normal 2 5 5 4" xfId="1931"/>
    <cellStyle name="Normal 2 5 5 4 2" xfId="1932"/>
    <cellStyle name="Normal 2 5 5 4 2 2" xfId="1933"/>
    <cellStyle name="Normal 2 5 5 4 3" xfId="1934"/>
    <cellStyle name="Normal 2 5 5 5" xfId="1935"/>
    <cellStyle name="Normal 2 5 5 5 2" xfId="1936"/>
    <cellStyle name="Normal 2 5 5 5 2 2" xfId="1937"/>
    <cellStyle name="Normal 2 5 5 5 3" xfId="1938"/>
    <cellStyle name="Normal 2 5 5 6" xfId="1939"/>
    <cellStyle name="Normal 2 5 5 6 2" xfId="1940"/>
    <cellStyle name="Normal 2 5 5 6 2 2" xfId="1941"/>
    <cellStyle name="Normal 2 5 5 6 3" xfId="1942"/>
    <cellStyle name="Normal 2 5 5 7" xfId="1943"/>
    <cellStyle name="Normal 2 5 5 7 2" xfId="1944"/>
    <cellStyle name="Normal 2 5 5 8" xfId="1945"/>
    <cellStyle name="Normal 2 5 6" xfId="1946"/>
    <cellStyle name="Normal 2 5 6 2" xfId="1947"/>
    <cellStyle name="Normal 2 5 6 2 2" xfId="1948"/>
    <cellStyle name="Normal 2 5 6 3" xfId="1949"/>
    <cellStyle name="Normal 2 5 7" xfId="1950"/>
    <cellStyle name="Normal 2 5 7 2" xfId="1951"/>
    <cellStyle name="Normal 2 5 7 2 2" xfId="1952"/>
    <cellStyle name="Normal 2 5 7 3" xfId="1953"/>
    <cellStyle name="Normal 2 5 8" xfId="1954"/>
    <cellStyle name="Normal 2 5 8 2" xfId="1955"/>
    <cellStyle name="Normal 2 5 9" xfId="1956"/>
    <cellStyle name="Normal 2 6" xfId="1957"/>
    <cellStyle name="Normal 2 6 2" xfId="1958"/>
    <cellStyle name="Normal 2 6 2 2" xfId="1959"/>
    <cellStyle name="Normal 2 6 2 2 2" xfId="1960"/>
    <cellStyle name="Normal 2 6 2 2 2 2" xfId="1961"/>
    <cellStyle name="Normal 2 6 2 2 3" xfId="1962"/>
    <cellStyle name="Normal 2 6 2 3" xfId="1963"/>
    <cellStyle name="Normal 2 6 2 3 2" xfId="1964"/>
    <cellStyle name="Normal 2 6 2 3 2 2" xfId="1965"/>
    <cellStyle name="Normal 2 6 2 3 3" xfId="1966"/>
    <cellStyle name="Normal 2 6 2 4" xfId="1967"/>
    <cellStyle name="Normal 2 6 2 4 2" xfId="1968"/>
    <cellStyle name="Normal 2 6 2 5" xfId="1969"/>
    <cellStyle name="Normal 2 6 3" xfId="1970"/>
    <cellStyle name="Normal 2 6 3 2" xfId="1971"/>
    <cellStyle name="Normal 2 6 3 2 2" xfId="1972"/>
    <cellStyle name="Normal 2 6 3 3" xfId="1973"/>
    <cellStyle name="Normal 2 6 4" xfId="1974"/>
    <cellStyle name="Normal 2 6 4 2" xfId="1975"/>
    <cellStyle name="Normal 2 6 4 2 2" xfId="1976"/>
    <cellStyle name="Normal 2 6 4 3" xfId="1977"/>
    <cellStyle name="Normal 2 6 5" xfId="1978"/>
    <cellStyle name="Normal 2 6 5 2" xfId="1979"/>
    <cellStyle name="Normal 2 6 6" xfId="1980"/>
    <cellStyle name="Normal 2 7" xfId="1981"/>
    <cellStyle name="Normal 2 7 2" xfId="1982"/>
    <cellStyle name="Normal 2 7 2 2" xfId="1983"/>
    <cellStyle name="Normal 2 7 2 2 2" xfId="1984"/>
    <cellStyle name="Normal 2 7 2 2 2 2" xfId="1985"/>
    <cellStyle name="Normal 2 7 2 2 3" xfId="1986"/>
    <cellStyle name="Normal 2 7 2 3" xfId="1987"/>
    <cellStyle name="Normal 2 7 2 3 2" xfId="1988"/>
    <cellStyle name="Normal 2 7 2 3 2 2" xfId="1989"/>
    <cellStyle name="Normal 2 7 2 3 3" xfId="1990"/>
    <cellStyle name="Normal 2 7 2 4" xfId="1991"/>
    <cellStyle name="Normal 2 7 2 4 2" xfId="1992"/>
    <cellStyle name="Normal 2 7 2 5" xfId="1993"/>
    <cellStyle name="Normal 2 7 3" xfId="1994"/>
    <cellStyle name="Normal 2 7 3 2" xfId="1995"/>
    <cellStyle name="Normal 2 7 3 2 2" xfId="1996"/>
    <cellStyle name="Normal 2 7 3 2 2 2" xfId="1997"/>
    <cellStyle name="Normal 2 7 3 2 3" xfId="1998"/>
    <cellStyle name="Normal 2 7 3 3" xfId="1999"/>
    <cellStyle name="Normal 2 7 3 3 2" xfId="2000"/>
    <cellStyle name="Normal 2 7 3 3 2 2" xfId="2001"/>
    <cellStyle name="Normal 2 7 3 3 3" xfId="2002"/>
    <cellStyle name="Normal 2 7 3 4" xfId="2003"/>
    <cellStyle name="Normal 2 7 3 4 2" xfId="2004"/>
    <cellStyle name="Normal 2 7 3 4 2 2" xfId="2005"/>
    <cellStyle name="Normal 2 7 3 4 3" xfId="2006"/>
    <cellStyle name="Normal 2 7 3 5" xfId="2007"/>
    <cellStyle name="Normal 2 7 3 5 2" xfId="2008"/>
    <cellStyle name="Normal 2 7 3 5 2 2" xfId="2009"/>
    <cellStyle name="Normal 2 7 3 5 3" xfId="2010"/>
    <cellStyle name="Normal 2 7 3 6" xfId="2011"/>
    <cellStyle name="Normal 2 7 3 6 2" xfId="2012"/>
    <cellStyle name="Normal 2 7 3 6 2 2" xfId="2013"/>
    <cellStyle name="Normal 2 7 3 6 3" xfId="2014"/>
    <cellStyle name="Normal 2 7 3 7" xfId="2015"/>
    <cellStyle name="Normal 2 7 3 7 2" xfId="2016"/>
    <cellStyle name="Normal 2 7 3 8" xfId="2017"/>
    <cellStyle name="Normal 2 7 4" xfId="2018"/>
    <cellStyle name="Normal 2 7 4 2" xfId="2019"/>
    <cellStyle name="Normal 2 7 4 2 2" xfId="2020"/>
    <cellStyle name="Normal 2 7 4 3" xfId="2021"/>
    <cellStyle name="Normal 2 7 5" xfId="2022"/>
    <cellStyle name="Normal 2 7 5 2" xfId="2023"/>
    <cellStyle name="Normal 2 7 5 2 2" xfId="2024"/>
    <cellStyle name="Normal 2 7 5 3" xfId="2025"/>
    <cellStyle name="Normal 2 7 6" xfId="2026"/>
    <cellStyle name="Normal 2 7 6 2" xfId="2027"/>
    <cellStyle name="Normal 2 7 7" xfId="2028"/>
    <cellStyle name="Normal 2 8" xfId="2029"/>
    <cellStyle name="Normal 2 8 2" xfId="2030"/>
    <cellStyle name="Normal 2 8 2 2" xfId="2031"/>
    <cellStyle name="Normal 2 8 2 2 2" xfId="2032"/>
    <cellStyle name="Normal 2 8 2 3" xfId="2033"/>
    <cellStyle name="Normal 2 8 3" xfId="2034"/>
    <cellStyle name="Normal 2 8 3 2" xfId="2035"/>
    <cellStyle name="Normal 2 8 3 2 2" xfId="2036"/>
    <cellStyle name="Normal 2 8 3 3" xfId="2037"/>
    <cellStyle name="Normal 2 8 4" xfId="2038"/>
    <cellStyle name="Normal 2 8 4 2" xfId="2039"/>
    <cellStyle name="Normal 2 8 5" xfId="2040"/>
    <cellStyle name="Normal 2 9" xfId="2041"/>
    <cellStyle name="Normal 2 9 2" xfId="2042"/>
    <cellStyle name="Normal 2 9 2 2" xfId="2043"/>
    <cellStyle name="Normal 2 9 3" xfId="2044"/>
    <cellStyle name="Normal 3" xfId="2045"/>
    <cellStyle name="Normal 3 2" xfId="2046"/>
    <cellStyle name="Normal 3 2 2" xfId="2047"/>
    <cellStyle name="Normal 3 2 2 2" xfId="2048"/>
    <cellStyle name="Normal 3 2 2 2 2" xfId="2049"/>
    <cellStyle name="Normal 3 2 2 2 2 2" xfId="2050"/>
    <cellStyle name="Normal 3 2 2 2 2 2 2" xfId="2051"/>
    <cellStyle name="Normal 3 2 2 2 2 3" xfId="2052"/>
    <cellStyle name="Normal 3 2 2 2 3" xfId="2053"/>
    <cellStyle name="Normal 3 2 2 2 3 2" xfId="2054"/>
    <cellStyle name="Normal 3 2 2 2 3 2 2" xfId="2055"/>
    <cellStyle name="Normal 3 2 2 2 3 3" xfId="2056"/>
    <cellStyle name="Normal 3 2 2 2 4" xfId="2057"/>
    <cellStyle name="Normal 3 2 2 2 4 2" xfId="2058"/>
    <cellStyle name="Normal 3 2 2 2 5" xfId="2059"/>
    <cellStyle name="Normal 3 2 2 3" xfId="2060"/>
    <cellStyle name="Normal 3 2 2 3 2" xfId="2061"/>
    <cellStyle name="Normal 3 2 2 3 2 2" xfId="2062"/>
    <cellStyle name="Normal 3 2 2 3 3" xfId="2063"/>
    <cellStyle name="Normal 3 2 2 4" xfId="2064"/>
    <cellStyle name="Normal 3 2 2 4 2" xfId="2065"/>
    <cellStyle name="Normal 3 2 2 4 2 2" xfId="2066"/>
    <cellStyle name="Normal 3 2 2 4 3" xfId="2067"/>
    <cellStyle name="Normal 3 2 2 5" xfId="2068"/>
    <cellStyle name="Normal 3 2 2 5 2" xfId="2069"/>
    <cellStyle name="Normal 3 2 2 6" xfId="2070"/>
    <cellStyle name="Normal 3 2 3" xfId="2071"/>
    <cellStyle name="Normal 3 2 3 2" xfId="2072"/>
    <cellStyle name="Normal 3 2 3 2 2" xfId="2073"/>
    <cellStyle name="Normal 3 2 3 2 2 2" xfId="2074"/>
    <cellStyle name="Normal 3 2 3 2 3" xfId="2075"/>
    <cellStyle name="Normal 3 2 3 3" xfId="2076"/>
    <cellStyle name="Normal 3 2 3 3 2" xfId="2077"/>
    <cellStyle name="Normal 3 2 3 3 2 2" xfId="2078"/>
    <cellStyle name="Normal 3 2 3 3 3" xfId="2079"/>
    <cellStyle name="Normal 3 2 3 4" xfId="2080"/>
    <cellStyle name="Normal 3 2 3 4 2" xfId="2081"/>
    <cellStyle name="Normal 3 2 3 5" xfId="2082"/>
    <cellStyle name="Normal 3 2 4" xfId="2083"/>
    <cellStyle name="Normal 3 2 4 2" xfId="2084"/>
    <cellStyle name="Normal 3 2 4 2 2" xfId="2085"/>
    <cellStyle name="Normal 3 2 4 3" xfId="2086"/>
    <cellStyle name="Normal 3 2 5" xfId="2087"/>
    <cellStyle name="Normal 3 2 5 2" xfId="2088"/>
    <cellStyle name="Normal 3 2 5 2 2" xfId="2089"/>
    <cellStyle name="Normal 3 2 5 3" xfId="2090"/>
    <cellStyle name="Normal 3 2 6" xfId="2091"/>
    <cellStyle name="Normal 3 2 7" xfId="2092"/>
    <cellStyle name="Normal 3 2 7 2" xfId="2093"/>
    <cellStyle name="Normal 3 2 8" xfId="2094"/>
    <cellStyle name="Normal 3 3" xfId="2095"/>
    <cellStyle name="Normal 3 3 2" xfId="2096"/>
    <cellStyle name="Normal 3 3 2 2" xfId="2097"/>
    <cellStyle name="Normal 3 3 2 2 2" xfId="2098"/>
    <cellStyle name="Normal 3 3 2 2 2 2" xfId="2099"/>
    <cellStyle name="Normal 3 3 2 2 3" xfId="2100"/>
    <cellStyle name="Normal 3 3 2 3" xfId="2101"/>
    <cellStyle name="Normal 3 3 2 3 2" xfId="2102"/>
    <cellStyle name="Normal 3 3 2 3 2 2" xfId="2103"/>
    <cellStyle name="Normal 3 3 2 3 3" xfId="2104"/>
    <cellStyle name="Normal 3 3 2 4" xfId="2105"/>
    <cellStyle name="Normal 3 3 2 4 2" xfId="2106"/>
    <cellStyle name="Normal 3 3 2 5" xfId="2107"/>
    <cellStyle name="Normal 3 3 3" xfId="2108"/>
    <cellStyle name="Normal 3 3 3 2" xfId="2109"/>
    <cellStyle name="Normal 3 3 3 2 2" xfId="2110"/>
    <cellStyle name="Normal 3 3 3 3" xfId="2111"/>
    <cellStyle name="Normal 3 3 4" xfId="2112"/>
    <cellStyle name="Normal 3 3 4 2" xfId="2113"/>
    <cellStyle name="Normal 3 3 4 2 2" xfId="2114"/>
    <cellStyle name="Normal 3 3 4 3" xfId="2115"/>
    <cellStyle name="Normal 3 3 5" xfId="2116"/>
    <cellStyle name="Normal 3 3 5 2" xfId="2117"/>
    <cellStyle name="Normal 3 3 6" xfId="2118"/>
    <cellStyle name="Normal 3 4" xfId="2119"/>
    <cellStyle name="Normal 3 4 2" xfId="2120"/>
    <cellStyle name="Normal 3 4 2 2" xfId="2121"/>
    <cellStyle name="Normal 3 4 2 2 2" xfId="2122"/>
    <cellStyle name="Normal 3 4 2 3" xfId="2123"/>
    <cellStyle name="Normal 3 4 3" xfId="2124"/>
    <cellStyle name="Normal 3 4 3 2" xfId="2125"/>
    <cellStyle name="Normal 3 4 3 2 2" xfId="2126"/>
    <cellStyle name="Normal 3 4 3 3" xfId="2127"/>
    <cellStyle name="Normal 3 4 4" xfId="2128"/>
    <cellStyle name="Normal 3 4 4 2" xfId="2129"/>
    <cellStyle name="Normal 3 4 5" xfId="2130"/>
    <cellStyle name="Normal 3 5" xfId="2131"/>
    <cellStyle name="Normal 3 5 2" xfId="2132"/>
    <cellStyle name="Normal 3 5 2 2" xfId="2133"/>
    <cellStyle name="Normal 3 5 3" xfId="2134"/>
    <cellStyle name="Normal 3 6" xfId="2135"/>
    <cellStyle name="Normal 3 6 2" xfId="2136"/>
    <cellStyle name="Normal 3 6 2 2" xfId="2137"/>
    <cellStyle name="Normal 3 6 3" xfId="2138"/>
    <cellStyle name="Normal 3 7" xfId="2139"/>
    <cellStyle name="Normal 3 8" xfId="2140"/>
    <cellStyle name="Normal 3 8 2" xfId="2141"/>
    <cellStyle name="Normal 3 9" xfId="2142"/>
    <cellStyle name="Normal 4" xfId="2143"/>
    <cellStyle name="Normal 4 2" xfId="2144"/>
    <cellStyle name="Normal 4 2 2" xfId="2145"/>
    <cellStyle name="Normal 4 2 2 2" xfId="2146"/>
    <cellStyle name="Normal 4 2 2 2 2" xfId="2147"/>
    <cellStyle name="Normal 4 2 2 2 2 2" xfId="2148"/>
    <cellStyle name="Normal 4 2 2 2 3" xfId="2149"/>
    <cellStyle name="Normal 4 2 2 3" xfId="2150"/>
    <cellStyle name="Normal 4 2 2 3 2" xfId="2151"/>
    <cellStyle name="Normal 4 2 2 3 2 2" xfId="2152"/>
    <cellStyle name="Normal 4 2 2 3 3" xfId="2153"/>
    <cellStyle name="Normal 4 2 2 4" xfId="2154"/>
    <cellStyle name="Normal 4 2 2 4 2" xfId="2155"/>
    <cellStyle name="Normal 4 2 2 5" xfId="2156"/>
    <cellStyle name="Normal 4 2 3" xfId="2157"/>
    <cellStyle name="Normal 4 2 3 2" xfId="2158"/>
    <cellStyle name="Normal 4 2 3 2 2" xfId="2159"/>
    <cellStyle name="Normal 4 2 3 3" xfId="2160"/>
    <cellStyle name="Normal 4 2 4" xfId="2161"/>
    <cellStyle name="Normal 4 2 4 2" xfId="2162"/>
    <cellStyle name="Normal 4 2 4 2 2" xfId="2163"/>
    <cellStyle name="Normal 4 2 4 3" xfId="2164"/>
    <cellStyle name="Normal 4 2 5" xfId="2165"/>
    <cellStyle name="Normal 4 2 5 2" xfId="2166"/>
    <cellStyle name="Normal 4 2 6" xfId="2167"/>
    <cellStyle name="Normal 4 3" xfId="2168"/>
    <cellStyle name="Normal 4 3 2" xfId="2169"/>
    <cellStyle name="Normal 4 3 2 2" xfId="2170"/>
    <cellStyle name="Normal 4 3 2 2 2" xfId="2171"/>
    <cellStyle name="Normal 4 3 2 3" xfId="2172"/>
    <cellStyle name="Normal 4 3 3" xfId="2173"/>
    <cellStyle name="Normal 4 3 3 2" xfId="2174"/>
    <cellStyle name="Normal 4 3 3 2 2" xfId="2175"/>
    <cellStyle name="Normal 4 3 3 3" xfId="2176"/>
    <cellStyle name="Normal 4 3 4" xfId="2177"/>
    <cellStyle name="Normal 4 3 4 2" xfId="2178"/>
    <cellStyle name="Normal 4 3 5" xfId="2179"/>
    <cellStyle name="Normal 4 4" xfId="2180"/>
    <cellStyle name="Normal 4 4 2" xfId="2181"/>
    <cellStyle name="Normal 4 4 2 2" xfId="2182"/>
    <cellStyle name="Normal 4 4 3" xfId="2183"/>
    <cellStyle name="Normal 4 5" xfId="2184"/>
    <cellStyle name="Normal 4 5 2" xfId="2185"/>
    <cellStyle name="Normal 4 5 2 2" xfId="2186"/>
    <cellStyle name="Normal 4 5 3" xfId="2187"/>
    <cellStyle name="Normal 4 6" xfId="2188"/>
    <cellStyle name="Normal 4 7" xfId="2189"/>
    <cellStyle name="Normal 4 7 2" xfId="2190"/>
    <cellStyle name="Normal 4 8" xfId="2191"/>
    <cellStyle name="Normal 5" xfId="2192"/>
    <cellStyle name="Normal 5 2" xfId="2193"/>
    <cellStyle name="Normal 5 2 2" xfId="2194"/>
    <cellStyle name="Normal 5 2 2 2" xfId="2195"/>
    <cellStyle name="Normal 5 2 2 2 2" xfId="2196"/>
    <cellStyle name="Normal 5 2 2 2 2 2" xfId="2197"/>
    <cellStyle name="Normal 5 2 2 2 3" xfId="2198"/>
    <cellStyle name="Normal 5 2 2 3" xfId="2199"/>
    <cellStyle name="Normal 5 2 2 3 2" xfId="2200"/>
    <cellStyle name="Normal 5 2 2 3 2 2" xfId="2201"/>
    <cellStyle name="Normal 5 2 2 3 3" xfId="2202"/>
    <cellStyle name="Normal 5 2 2 4" xfId="2203"/>
    <cellStyle name="Normal 5 2 2 4 2" xfId="2204"/>
    <cellStyle name="Normal 5 2 2 5" xfId="2205"/>
    <cellStyle name="Normal 5 2 3" xfId="2206"/>
    <cellStyle name="Normal 5 2 3 2" xfId="2207"/>
    <cellStyle name="Normal 5 2 3 2 2" xfId="2208"/>
    <cellStyle name="Normal 5 2 3 3" xfId="2209"/>
    <cellStyle name="Normal 5 2 4" xfId="2210"/>
    <cellStyle name="Normal 5 2 4 2" xfId="2211"/>
    <cellStyle name="Normal 5 2 4 2 2" xfId="2212"/>
    <cellStyle name="Normal 5 2 4 3" xfId="2213"/>
    <cellStyle name="Normal 5 2 5" xfId="2214"/>
    <cellStyle name="Normal 5 2 5 2" xfId="2215"/>
    <cellStyle name="Normal 5 2 6" xfId="2216"/>
    <cellStyle name="Normal 5 3" xfId="2217"/>
    <cellStyle name="Normal 5 3 2" xfId="2218"/>
    <cellStyle name="Normal 5 3 2 2" xfId="2219"/>
    <cellStyle name="Normal 5 3 2 2 2" xfId="2220"/>
    <cellStyle name="Normal 5 3 2 2 2 2" xfId="2221"/>
    <cellStyle name="Normal 5 3 2 2 3" xfId="2222"/>
    <cellStyle name="Normal 5 3 2 3" xfId="2223"/>
    <cellStyle name="Normal 5 3 2 3 2" xfId="2224"/>
    <cellStyle name="Normal 5 3 2 3 2 2" xfId="2225"/>
    <cellStyle name="Normal 5 3 2 3 3" xfId="2226"/>
    <cellStyle name="Normal 5 3 2 4" xfId="2227"/>
    <cellStyle name="Normal 5 3 2 4 2" xfId="2228"/>
    <cellStyle name="Normal 5 3 2 5" xfId="2229"/>
    <cellStyle name="Normal 5 3 3" xfId="2230"/>
    <cellStyle name="Normal 5 3 3 2" xfId="2231"/>
    <cellStyle name="Normal 5 3 3 2 2" xfId="2232"/>
    <cellStyle name="Normal 5 3 3 2 2 2" xfId="2233"/>
    <cellStyle name="Normal 5 3 3 2 3" xfId="2234"/>
    <cellStyle name="Normal 5 3 3 3" xfId="2235"/>
    <cellStyle name="Normal 5 3 3 3 2" xfId="2236"/>
    <cellStyle name="Normal 5 3 3 3 2 2" xfId="2237"/>
    <cellStyle name="Normal 5 3 3 3 3" xfId="2238"/>
    <cellStyle name="Normal 5 3 3 4" xfId="2239"/>
    <cellStyle name="Normal 5 3 3 4 2" xfId="2240"/>
    <cellStyle name="Normal 5 3 3 4 2 2" xfId="2241"/>
    <cellStyle name="Normal 5 3 3 4 3" xfId="2242"/>
    <cellStyle name="Normal 5 3 3 5" xfId="2243"/>
    <cellStyle name="Normal 5 3 3 5 2" xfId="2244"/>
    <cellStyle name="Normal 5 3 3 6" xfId="2245"/>
    <cellStyle name="Normal 5 3 4" xfId="2246"/>
    <cellStyle name="Normal 5 3 4 2" xfId="2247"/>
    <cellStyle name="Normal 5 3 4 2 2" xfId="2248"/>
    <cellStyle name="Normal 5 3 4 3" xfId="2249"/>
    <cellStyle name="Normal 5 3 5" xfId="2250"/>
    <cellStyle name="Normal 5 3 5 2" xfId="2251"/>
    <cellStyle name="Normal 5 3 5 2 2" xfId="2252"/>
    <cellStyle name="Normal 5 3 5 3" xfId="2253"/>
    <cellStyle name="Normal 5 3 6" xfId="2254"/>
    <cellStyle name="Normal 5 3 6 2" xfId="2255"/>
    <cellStyle name="Normal 5 3 7" xfId="2256"/>
    <cellStyle name="Normal 5 4" xfId="2257"/>
    <cellStyle name="Normal 5 4 2" xfId="2258"/>
    <cellStyle name="Normal 5 4 2 2" xfId="2259"/>
    <cellStyle name="Normal 5 4 2 2 2" xfId="2260"/>
    <cellStyle name="Normal 5 4 2 3" xfId="2261"/>
    <cellStyle name="Normal 5 4 3" xfId="2262"/>
    <cellStyle name="Normal 5 4 3 2" xfId="2263"/>
    <cellStyle name="Normal 5 4 3 2 2" xfId="2264"/>
    <cellStyle name="Normal 5 4 3 3" xfId="2265"/>
    <cellStyle name="Normal 5 4 4" xfId="2266"/>
    <cellStyle name="Normal 5 4 4 2" xfId="2267"/>
    <cellStyle name="Normal 5 4 5" xfId="2268"/>
    <cellStyle name="Normal 5 5" xfId="2269"/>
    <cellStyle name="Normal 5 5 2" xfId="2270"/>
    <cellStyle name="Normal 5 5 2 2" xfId="2271"/>
    <cellStyle name="Normal 5 5 3" xfId="2272"/>
    <cellStyle name="Normal 5 6" xfId="2273"/>
    <cellStyle name="Normal 5 6 2" xfId="2274"/>
    <cellStyle name="Normal 5 6 2 2" xfId="2275"/>
    <cellStyle name="Normal 5 6 3" xfId="2276"/>
    <cellStyle name="Normal 5 7" xfId="2277"/>
    <cellStyle name="Normal 5 7 2" xfId="2278"/>
    <cellStyle name="Normal 5 7 2 2" xfId="2279"/>
    <cellStyle name="Normal 5 7 3" xfId="2280"/>
    <cellStyle name="Normal 5 8" xfId="2281"/>
    <cellStyle name="Normal 5 8 2" xfId="2282"/>
    <cellStyle name="Normal 5 9" xfId="2283"/>
    <cellStyle name="Normal 6" xfId="2284"/>
    <cellStyle name="Normal 7" xfId="2285"/>
    <cellStyle name="Normal 7 2" xfId="2286"/>
    <cellStyle name="Normal 7 2 2" xfId="2287"/>
    <cellStyle name="Normal 7 2 2 2" xfId="2288"/>
    <cellStyle name="Normal 7 2 3" xfId="2289"/>
    <cellStyle name="Normal 7 3" xfId="2290"/>
    <cellStyle name="Normal 7 3 2" xfId="2291"/>
    <cellStyle name="Normal 7 3 2 2" xfId="2292"/>
    <cellStyle name="Normal 7 3 3" xfId="2293"/>
    <cellStyle name="Normal 7 4" xfId="2294"/>
    <cellStyle name="Normal 7 4 2" xfId="2295"/>
    <cellStyle name="Normal 7 5" xfId="2296"/>
    <cellStyle name="Normal 8" xfId="1"/>
    <cellStyle name="Normal 8 2" xfId="2297"/>
    <cellStyle name="Normal 8 3" xfId="2298"/>
    <cellStyle name="Normal 8 3 2" xfId="2299"/>
    <cellStyle name="Normal 8 3 2 2" xfId="2300"/>
    <cellStyle name="Normal 8 3 3" xfId="2301"/>
    <cellStyle name="Normal 8 4" xfId="2302"/>
    <cellStyle name="Normal 8 4 2" xfId="2303"/>
    <cellStyle name="Normal 8 4 2 2" xfId="2304"/>
    <cellStyle name="Normal 8 4 3" xfId="2305"/>
    <cellStyle name="Normal 8 5" xfId="2306"/>
    <cellStyle name="Normal 8 5 2" xfId="2307"/>
    <cellStyle name="Normal 8 5 2 2" xfId="2308"/>
    <cellStyle name="Normal 8 5 2 2 2" xfId="3"/>
    <cellStyle name="Normal 8 5 2 2 2 2" xfId="2309"/>
    <cellStyle name="Normal 8 5 2 2 2 2 2" xfId="2310"/>
    <cellStyle name="Normal 8 5 2 2 2 3" xfId="2311"/>
    <cellStyle name="Normal 8 5 2 2 3" xfId="2312"/>
    <cellStyle name="Normal 8 5 2 2 3 2" xfId="2313"/>
    <cellStyle name="Normal 8 5 2 2 4" xfId="2314"/>
    <cellStyle name="Normal 8 5 2 3" xfId="2315"/>
    <cellStyle name="Normal 8 5 2 3 2" xfId="2316"/>
    <cellStyle name="Normal 8 5 2 4" xfId="2317"/>
    <cellStyle name="Normal 8 5 3" xfId="2318"/>
    <cellStyle name="Normal 8 5 3 2" xfId="2319"/>
    <cellStyle name="Normal 8 5 4" xfId="2320"/>
    <cellStyle name="Normal 8 6" xfId="2321"/>
    <cellStyle name="Normal 8 6 2" xfId="2322"/>
    <cellStyle name="Normal 8 6 2 2" xfId="2323"/>
    <cellStyle name="Normal 8 6 2 2 2" xfId="2324"/>
    <cellStyle name="Normal 8 6 2 3" xfId="2325"/>
    <cellStyle name="Normal 8 6 2 3 2" xfId="2326"/>
    <cellStyle name="Normal 8 6 2 4" xfId="2327"/>
    <cellStyle name="Normal 8 6 3" xfId="2328"/>
    <cellStyle name="Normal 8 6 3 2" xfId="2329"/>
    <cellStyle name="Normal 8 6 4" xfId="2330"/>
    <cellStyle name="Normal 8 7" xfId="2331"/>
    <cellStyle name="Normal 8 7 2" xfId="2332"/>
    <cellStyle name="Normal 8 8" xfId="2333"/>
    <cellStyle name="Normal 9" xfId="2334"/>
    <cellStyle name="Normal_1 - GIANT Suppl information - GENDER paper - GWAS - LIFELINES" xfId="2335"/>
    <cellStyle name="Note 2" xfId="2336"/>
    <cellStyle name="Note 2 2" xfId="2337"/>
    <cellStyle name="Note 2 2 2" xfId="2338"/>
    <cellStyle name="Note 2 2 2 2" xfId="2339"/>
    <cellStyle name="Note 2 2 2 2 2" xfId="2340"/>
    <cellStyle name="Note 2 2 2 2 2 2" xfId="2341"/>
    <cellStyle name="Note 2 2 2 2 3" xfId="2342"/>
    <cellStyle name="Note 2 2 2 3" xfId="2343"/>
    <cellStyle name="Note 2 2 2 3 2" xfId="2344"/>
    <cellStyle name="Note 2 2 2 3 2 2" xfId="2345"/>
    <cellStyle name="Note 2 2 2 3 3" xfId="2346"/>
    <cellStyle name="Note 2 2 2 4" xfId="2347"/>
    <cellStyle name="Note 2 2 2 4 2" xfId="2348"/>
    <cellStyle name="Note 2 2 2 5" xfId="2349"/>
    <cellStyle name="Note 2 2 3" xfId="2350"/>
    <cellStyle name="Note 2 2 3 2" xfId="2351"/>
    <cellStyle name="Note 2 2 3 2 2" xfId="2352"/>
    <cellStyle name="Note 2 2 3 3" xfId="2353"/>
    <cellStyle name="Note 2 2 4" xfId="2354"/>
    <cellStyle name="Note 2 2 4 2" xfId="2355"/>
    <cellStyle name="Note 2 2 4 2 2" xfId="2356"/>
    <cellStyle name="Note 2 2 4 3" xfId="2357"/>
    <cellStyle name="Note 2 2 5" xfId="2358"/>
    <cellStyle name="Note 2 2 5 2" xfId="2359"/>
    <cellStyle name="Note 2 2 6" xfId="2360"/>
    <cellStyle name="Note 2 3" xfId="2361"/>
    <cellStyle name="Note 2 3 2" xfId="2362"/>
    <cellStyle name="Note 2 3 2 2" xfId="2363"/>
    <cellStyle name="Note 2 3 2 2 2" xfId="2364"/>
    <cellStyle name="Note 2 3 2 3" xfId="2365"/>
    <cellStyle name="Note 2 3 3" xfId="2366"/>
    <cellStyle name="Note 2 3 3 2" xfId="2367"/>
    <cellStyle name="Note 2 3 3 2 2" xfId="2368"/>
    <cellStyle name="Note 2 3 3 3" xfId="2369"/>
    <cellStyle name="Note 2 3 4" xfId="2370"/>
    <cellStyle name="Note 2 3 4 2" xfId="2371"/>
    <cellStyle name="Note 2 3 5" xfId="2372"/>
    <cellStyle name="Note 2 4" xfId="2373"/>
    <cellStyle name="Note 2 4 2" xfId="2374"/>
    <cellStyle name="Note 2 4 2 2" xfId="2375"/>
    <cellStyle name="Note 2 4 3" xfId="2376"/>
    <cellStyle name="Note 2 5" xfId="2377"/>
    <cellStyle name="Note 2 5 2" xfId="2378"/>
    <cellStyle name="Note 2 5 2 2" xfId="2379"/>
    <cellStyle name="Note 2 5 3" xfId="2380"/>
    <cellStyle name="Note 2 6" xfId="2381"/>
    <cellStyle name="Note 2 6 2" xfId="2382"/>
    <cellStyle name="Note 2 7" xfId="2383"/>
    <cellStyle name="Notiz 2" xfId="2384"/>
    <cellStyle name="Notiz 2 2" xfId="2385"/>
    <cellStyle name="Notiz 2 2 2" xfId="2386"/>
    <cellStyle name="Notiz 2 2 2 2" xfId="2387"/>
    <cellStyle name="Notiz 2 2 2 2 2" xfId="2388"/>
    <cellStyle name="Notiz 2 2 2 2 2 2" xfId="2389"/>
    <cellStyle name="Notiz 2 2 2 2 3" xfId="2390"/>
    <cellStyle name="Notiz 2 2 2 3" xfId="2391"/>
    <cellStyle name="Notiz 2 2 2 3 2" xfId="2392"/>
    <cellStyle name="Notiz 2 2 2 3 2 2" xfId="2393"/>
    <cellStyle name="Notiz 2 2 2 3 3" xfId="2394"/>
    <cellStyle name="Notiz 2 2 2 4" xfId="2395"/>
    <cellStyle name="Notiz 2 2 2 4 2" xfId="2396"/>
    <cellStyle name="Notiz 2 2 2 5" xfId="2397"/>
    <cellStyle name="Notiz 2 2 3" xfId="2398"/>
    <cellStyle name="Notiz 2 2 3 2" xfId="2399"/>
    <cellStyle name="Notiz 2 2 3 2 2" xfId="2400"/>
    <cellStyle name="Notiz 2 2 3 3" xfId="2401"/>
    <cellStyle name="Notiz 2 2 4" xfId="2402"/>
    <cellStyle name="Notiz 2 2 4 2" xfId="2403"/>
    <cellStyle name="Notiz 2 2 4 2 2" xfId="2404"/>
    <cellStyle name="Notiz 2 2 4 3" xfId="2405"/>
    <cellStyle name="Notiz 2 2 5" xfId="2406"/>
    <cellStyle name="Notiz 2 2 5 2" xfId="2407"/>
    <cellStyle name="Notiz 2 2 6" xfId="2408"/>
    <cellStyle name="Notiz 2 3" xfId="2409"/>
    <cellStyle name="Notiz 2 3 2" xfId="2410"/>
    <cellStyle name="Notiz 2 3 2 2" xfId="2411"/>
    <cellStyle name="Notiz 2 3 2 2 2" xfId="2412"/>
    <cellStyle name="Notiz 2 3 2 3" xfId="2413"/>
    <cellStyle name="Notiz 2 3 3" xfId="2414"/>
    <cellStyle name="Notiz 2 3 3 2" xfId="2415"/>
    <cellStyle name="Notiz 2 3 3 2 2" xfId="2416"/>
    <cellStyle name="Notiz 2 3 3 3" xfId="2417"/>
    <cellStyle name="Notiz 2 3 4" xfId="2418"/>
    <cellStyle name="Notiz 2 3 4 2" xfId="2419"/>
    <cellStyle name="Notiz 2 3 5" xfId="2420"/>
    <cellStyle name="Notiz 2 4" xfId="2421"/>
    <cellStyle name="Notiz 2 4 2" xfId="2422"/>
    <cellStyle name="Notiz 2 4 2 2" xfId="2423"/>
    <cellStyle name="Notiz 2 4 3" xfId="2424"/>
    <cellStyle name="Notiz 2 5" xfId="2425"/>
    <cellStyle name="Notiz 2 5 2" xfId="2426"/>
    <cellStyle name="Notiz 2 5 2 2" xfId="2427"/>
    <cellStyle name="Notiz 2 5 3" xfId="2428"/>
    <cellStyle name="Notiz 2 6" xfId="2429"/>
    <cellStyle name="Notiz 2 6 2" xfId="2430"/>
    <cellStyle name="Notiz 2 7" xfId="2431"/>
    <cellStyle name="Notiz 3" xfId="2432"/>
    <cellStyle name="Notiz 3 2" xfId="2433"/>
    <cellStyle name="Notiz 3 2 2" xfId="2434"/>
    <cellStyle name="Notiz 3 2 2 2" xfId="2435"/>
    <cellStyle name="Notiz 3 2 2 2 2" xfId="2436"/>
    <cellStyle name="Notiz 3 2 2 2 2 2" xfId="2437"/>
    <cellStyle name="Notiz 3 2 2 2 3" xfId="2438"/>
    <cellStyle name="Notiz 3 2 2 3" xfId="2439"/>
    <cellStyle name="Notiz 3 2 2 3 2" xfId="2440"/>
    <cellStyle name="Notiz 3 2 2 3 2 2" xfId="2441"/>
    <cellStyle name="Notiz 3 2 2 3 3" xfId="2442"/>
    <cellStyle name="Notiz 3 2 2 4" xfId="2443"/>
    <cellStyle name="Notiz 3 2 2 4 2" xfId="2444"/>
    <cellStyle name="Notiz 3 2 2 5" xfId="2445"/>
    <cellStyle name="Notiz 3 2 3" xfId="2446"/>
    <cellStyle name="Notiz 3 2 3 2" xfId="2447"/>
    <cellStyle name="Notiz 3 2 3 2 2" xfId="2448"/>
    <cellStyle name="Notiz 3 2 3 3" xfId="2449"/>
    <cellStyle name="Notiz 3 2 4" xfId="2450"/>
    <cellStyle name="Notiz 3 2 4 2" xfId="2451"/>
    <cellStyle name="Notiz 3 2 4 2 2" xfId="2452"/>
    <cellStyle name="Notiz 3 2 4 3" xfId="2453"/>
    <cellStyle name="Notiz 3 2 5" xfId="2454"/>
    <cellStyle name="Notiz 3 2 5 2" xfId="2455"/>
    <cellStyle name="Notiz 3 2 6" xfId="2456"/>
    <cellStyle name="Notiz 3 3" xfId="2457"/>
    <cellStyle name="Notiz 3 3 2" xfId="2458"/>
    <cellStyle name="Notiz 3 3 2 2" xfId="2459"/>
    <cellStyle name="Notiz 3 3 2 2 2" xfId="2460"/>
    <cellStyle name="Notiz 3 3 2 3" xfId="2461"/>
    <cellStyle name="Notiz 3 3 3" xfId="2462"/>
    <cellStyle name="Notiz 3 3 3 2" xfId="2463"/>
    <cellStyle name="Notiz 3 3 3 2 2" xfId="2464"/>
    <cellStyle name="Notiz 3 3 3 3" xfId="2465"/>
    <cellStyle name="Notiz 3 3 4" xfId="2466"/>
    <cellStyle name="Notiz 3 3 4 2" xfId="2467"/>
    <cellStyle name="Notiz 3 3 5" xfId="2468"/>
    <cellStyle name="Notiz 3 4" xfId="2469"/>
    <cellStyle name="Notiz 3 4 2" xfId="2470"/>
    <cellStyle name="Notiz 3 4 2 2" xfId="2471"/>
    <cellStyle name="Notiz 3 4 3" xfId="2472"/>
    <cellStyle name="Notiz 3 5" xfId="2473"/>
    <cellStyle name="Notiz 3 5 2" xfId="2474"/>
    <cellStyle name="Notiz 3 5 2 2" xfId="2475"/>
    <cellStyle name="Notiz 3 5 3" xfId="2476"/>
    <cellStyle name="Notiz 3 6" xfId="2477"/>
    <cellStyle name="Notiz 3 6 2" xfId="2478"/>
    <cellStyle name="Notiz 3 7" xfId="2479"/>
    <cellStyle name="Notiz 4" xfId="2480"/>
    <cellStyle name="Notiz 4 2" xfId="2481"/>
    <cellStyle name="Notiz 4 2 2" xfId="2482"/>
    <cellStyle name="Notiz 4 2 2 2" xfId="2483"/>
    <cellStyle name="Notiz 4 2 2 2 2" xfId="2484"/>
    <cellStyle name="Notiz 4 2 2 3" xfId="2485"/>
    <cellStyle name="Notiz 4 2 3" xfId="2486"/>
    <cellStyle name="Notiz 4 2 3 2" xfId="2487"/>
    <cellStyle name="Notiz 4 2 3 2 2" xfId="2488"/>
    <cellStyle name="Notiz 4 2 3 3" xfId="2489"/>
    <cellStyle name="Notiz 4 2 4" xfId="2490"/>
    <cellStyle name="Notiz 4 2 4 2" xfId="2491"/>
    <cellStyle name="Notiz 4 2 5" xfId="2492"/>
    <cellStyle name="Notiz 4 3" xfId="2493"/>
    <cellStyle name="Notiz 4 3 2" xfId="2494"/>
    <cellStyle name="Notiz 4 3 2 2" xfId="2495"/>
    <cellStyle name="Notiz 4 3 3" xfId="2496"/>
    <cellStyle name="Notiz 4 4" xfId="2497"/>
    <cellStyle name="Notiz 4 4 2" xfId="2498"/>
    <cellStyle name="Notiz 4 4 2 2" xfId="2499"/>
    <cellStyle name="Notiz 4 4 3" xfId="2500"/>
    <cellStyle name="Notiz 4 5" xfId="2501"/>
    <cellStyle name="Notiz 4 5 2" xfId="2502"/>
    <cellStyle name="Notiz 4 6" xfId="2503"/>
    <cellStyle name="Notiz 5" xfId="2504"/>
    <cellStyle name="Notiz 5 2" xfId="2505"/>
    <cellStyle name="Notiz 5 2 2" xfId="2506"/>
    <cellStyle name="Notiz 5 2 2 2" xfId="2507"/>
    <cellStyle name="Notiz 5 2 2 2 2" xfId="2508"/>
    <cellStyle name="Notiz 5 2 2 3" xfId="2509"/>
    <cellStyle name="Notiz 5 2 3" xfId="2510"/>
    <cellStyle name="Notiz 5 2 3 2" xfId="2511"/>
    <cellStyle name="Notiz 5 2 3 2 2" xfId="2512"/>
    <cellStyle name="Notiz 5 2 3 3" xfId="2513"/>
    <cellStyle name="Notiz 5 2 4" xfId="2514"/>
    <cellStyle name="Notiz 5 2 4 2" xfId="2515"/>
    <cellStyle name="Notiz 5 2 5" xfId="2516"/>
    <cellStyle name="Notiz 5 3" xfId="2517"/>
    <cellStyle name="Notiz 5 3 2" xfId="2518"/>
    <cellStyle name="Notiz 5 3 2 2" xfId="2519"/>
    <cellStyle name="Notiz 5 3 3" xfId="2520"/>
    <cellStyle name="Notiz 5 4" xfId="2521"/>
    <cellStyle name="Notiz 5 4 2" xfId="2522"/>
    <cellStyle name="Notiz 5 4 2 2" xfId="2523"/>
    <cellStyle name="Notiz 5 4 3" xfId="2524"/>
    <cellStyle name="Notiz 5 5" xfId="2525"/>
    <cellStyle name="Notiz 5 5 2" xfId="2526"/>
    <cellStyle name="Notiz 5 6" xfId="2527"/>
    <cellStyle name="Notiz 6" xfId="2528"/>
    <cellStyle name="Notiz 6 2" xfId="2529"/>
    <cellStyle name="Notiz 6 2 2" xfId="2530"/>
    <cellStyle name="Notiz 6 3" xfId="2531"/>
    <cellStyle name="Notiz 7" xfId="2532"/>
    <cellStyle name="Notiz 7 2" xfId="2533"/>
    <cellStyle name="Notiz 7 2 2" xfId="2534"/>
    <cellStyle name="Notiz 7 3" xfId="2535"/>
    <cellStyle name="Percent 2" xfId="2536"/>
    <cellStyle name="Percent 2 2" xfId="2537"/>
    <cellStyle name="Percent 2 3" xfId="2538"/>
    <cellStyle name="Percent 2 3 2" xfId="2539"/>
    <cellStyle name="Percent 2 3 2 2" xfId="2540"/>
    <cellStyle name="Percent 2 3 2 2 2" xfId="2541"/>
    <cellStyle name="Percent 2 3 2 2 2 2" xfId="2542"/>
    <cellStyle name="Percent 2 3 2 2 2 2 2" xfId="2543"/>
    <cellStyle name="Percent 2 3 2 2 2 3" xfId="2544"/>
    <cellStyle name="Percent 2 3 2 2 3" xfId="2545"/>
    <cellStyle name="Percent 2 3 2 2 3 2" xfId="2546"/>
    <cellStyle name="Percent 2 3 2 2 3 2 2" xfId="2547"/>
    <cellStyle name="Percent 2 3 2 2 3 3" xfId="2548"/>
    <cellStyle name="Percent 2 3 2 2 4" xfId="2549"/>
    <cellStyle name="Percent 2 3 2 2 4 2" xfId="2550"/>
    <cellStyle name="Percent 2 3 2 2 5" xfId="2551"/>
    <cellStyle name="Percent 2 3 2 3" xfId="2552"/>
    <cellStyle name="Percent 2 3 2 3 2" xfId="2553"/>
    <cellStyle name="Percent 2 3 2 3 2 2" xfId="2554"/>
    <cellStyle name="Percent 2 3 2 3 3" xfId="2555"/>
    <cellStyle name="Percent 2 3 2 4" xfId="2556"/>
    <cellStyle name="Percent 2 3 2 4 2" xfId="2557"/>
    <cellStyle name="Percent 2 3 2 4 2 2" xfId="2558"/>
    <cellStyle name="Percent 2 3 2 4 3" xfId="2559"/>
    <cellStyle name="Percent 2 3 2 5" xfId="2560"/>
    <cellStyle name="Percent 2 3 2 5 2" xfId="2561"/>
    <cellStyle name="Percent 2 3 2 6" xfId="2562"/>
    <cellStyle name="Percent 2 3 3" xfId="2563"/>
    <cellStyle name="Percent 2 3 3 2" xfId="2564"/>
    <cellStyle name="Percent 2 3 3 2 2" xfId="2565"/>
    <cellStyle name="Percent 2 3 3 2 2 2" xfId="2566"/>
    <cellStyle name="Percent 2 3 3 2 3" xfId="2567"/>
    <cellStyle name="Percent 2 3 3 3" xfId="2568"/>
    <cellStyle name="Percent 2 3 3 3 2" xfId="2569"/>
    <cellStyle name="Percent 2 3 3 3 2 2" xfId="2570"/>
    <cellStyle name="Percent 2 3 3 3 3" xfId="2571"/>
    <cellStyle name="Percent 2 3 3 4" xfId="2572"/>
    <cellStyle name="Percent 2 3 3 4 2" xfId="2573"/>
    <cellStyle name="Percent 2 3 3 5" xfId="2574"/>
    <cellStyle name="Percent 2 3 4" xfId="2575"/>
    <cellStyle name="Percent 2 3 4 2" xfId="2576"/>
    <cellStyle name="Percent 2 3 4 2 2" xfId="2577"/>
    <cellStyle name="Percent 2 3 4 3" xfId="2578"/>
    <cellStyle name="Percent 2 3 5" xfId="2579"/>
    <cellStyle name="Percent 2 3 5 2" xfId="2580"/>
    <cellStyle name="Percent 2 3 5 2 2" xfId="2581"/>
    <cellStyle name="Percent 2 3 5 3" xfId="2582"/>
    <cellStyle name="Percent 2 3 6" xfId="2583"/>
    <cellStyle name="Percent 2 3 6 2" xfId="2584"/>
    <cellStyle name="Percent 2 3 7" xfId="2585"/>
    <cellStyle name="Percent 2 4" xfId="2586"/>
    <cellStyle name="Percent 2 4 2" xfId="2587"/>
    <cellStyle name="Percent 2 4 2 2" xfId="2588"/>
    <cellStyle name="Percent 2 4 2 2 2" xfId="2589"/>
    <cellStyle name="Percent 2 4 2 2 2 2" xfId="2590"/>
    <cellStyle name="Percent 2 4 2 2 3" xfId="2591"/>
    <cellStyle name="Percent 2 4 2 3" xfId="2592"/>
    <cellStyle name="Percent 2 4 2 3 2" xfId="2593"/>
    <cellStyle name="Percent 2 4 2 3 2 2" xfId="2594"/>
    <cellStyle name="Percent 2 4 2 3 3" xfId="2595"/>
    <cellStyle name="Percent 2 4 2 4" xfId="2596"/>
    <cellStyle name="Percent 2 4 2 4 2" xfId="2597"/>
    <cellStyle name="Percent 2 4 2 5" xfId="2598"/>
    <cellStyle name="Percent 2 4 3" xfId="2599"/>
    <cellStyle name="Percent 2 4 3 2" xfId="2600"/>
    <cellStyle name="Percent 2 4 3 2 2" xfId="2601"/>
    <cellStyle name="Percent 2 4 3 3" xfId="2602"/>
    <cellStyle name="Percent 2 4 4" xfId="2603"/>
    <cellStyle name="Percent 2 4 4 2" xfId="2604"/>
    <cellStyle name="Percent 2 4 4 2 2" xfId="2605"/>
    <cellStyle name="Percent 2 4 4 3" xfId="2606"/>
    <cellStyle name="Percent 2 4 5" xfId="2607"/>
    <cellStyle name="Percent 2 4 5 2" xfId="2608"/>
    <cellStyle name="Percent 2 4 6" xfId="2609"/>
    <cellStyle name="Percent 2 5" xfId="2610"/>
    <cellStyle name="Percent 2 5 2" xfId="2611"/>
    <cellStyle name="Percent 2 5 2 2" xfId="2612"/>
    <cellStyle name="Percent 2 5 2 2 2" xfId="2613"/>
    <cellStyle name="Percent 2 5 2 3" xfId="2614"/>
    <cellStyle name="Percent 2 5 3" xfId="2615"/>
    <cellStyle name="Percent 2 5 3 2" xfId="2616"/>
    <cellStyle name="Percent 2 5 3 2 2" xfId="2617"/>
    <cellStyle name="Percent 2 5 3 3" xfId="2618"/>
    <cellStyle name="Percent 2 5 4" xfId="2619"/>
    <cellStyle name="Percent 2 5 4 2" xfId="2620"/>
    <cellStyle name="Percent 2 5 5" xfId="2621"/>
    <cellStyle name="Percent 2 6" xfId="2622"/>
    <cellStyle name="Percent 2 6 2" xfId="2623"/>
    <cellStyle name="Percent 2 6 2 2" xfId="2624"/>
    <cellStyle name="Percent 2 6 3" xfId="2625"/>
    <cellStyle name="Percent 2 7" xfId="2626"/>
    <cellStyle name="Percent 2 7 2" xfId="2627"/>
    <cellStyle name="Percent 2 7 2 2" xfId="2628"/>
    <cellStyle name="Percent 2 7 3" xfId="2629"/>
    <cellStyle name="Percent 2 8" xfId="2630"/>
    <cellStyle name="Percent 2 8 2" xfId="2631"/>
    <cellStyle name="Percent 2 9" xfId="2632"/>
    <cellStyle name="Percent 3" xfId="2633"/>
    <cellStyle name="Prozent 2" xfId="2634"/>
    <cellStyle name="Prozent 3" xfId="2635"/>
    <cellStyle name="Standard" xfId="0" builtinId="0"/>
    <cellStyle name="Standard 10" xfId="2636"/>
    <cellStyle name="Standard 10 2" xfId="2637"/>
    <cellStyle name="Standard 10 2 2" xfId="2638"/>
    <cellStyle name="Standard 10 3" xfId="2639"/>
    <cellStyle name="Standard 11" xfId="2640"/>
    <cellStyle name="Standard 12" xfId="2641"/>
    <cellStyle name="Standard 2" xfId="2642"/>
    <cellStyle name="Standard 2 2" xfId="2643"/>
    <cellStyle name="Standard 2 2 2" xfId="2644"/>
    <cellStyle name="Standard 2 2 2 2" xfId="2645"/>
    <cellStyle name="Standard 2 2 2 2 2" xfId="2646"/>
    <cellStyle name="Standard 2 2 2 3" xfId="2647"/>
    <cellStyle name="Standard 2 2 2 3 2" xfId="2648"/>
    <cellStyle name="Standard 2 2 2 4" xfId="2649"/>
    <cellStyle name="Standard 2 2 3" xfId="2650"/>
    <cellStyle name="Standard 2 2 3 2" xfId="2651"/>
    <cellStyle name="Standard 2 2 4" xfId="2652"/>
    <cellStyle name="Standard 3" xfId="2653"/>
    <cellStyle name="Standard 3 2" xfId="2654"/>
    <cellStyle name="Standard 3 2 2" xfId="2655"/>
    <cellStyle name="Standard 3 2 2 2" xfId="2656"/>
    <cellStyle name="Standard 3 2 2 2 2" xfId="2657"/>
    <cellStyle name="Standard 3 2 2 2 2 2" xfId="2658"/>
    <cellStyle name="Standard 3 2 2 2 2 2 2" xfId="2659"/>
    <cellStyle name="Standard 3 2 2 2 2 3" xfId="2660"/>
    <cellStyle name="Standard 3 2 2 2 3" xfId="2661"/>
    <cellStyle name="Standard 3 2 2 2 3 2" xfId="2662"/>
    <cellStyle name="Standard 3 2 2 2 3 2 2" xfId="2663"/>
    <cellStyle name="Standard 3 2 2 2 3 3" xfId="2664"/>
    <cellStyle name="Standard 3 2 2 2 4" xfId="2665"/>
    <cellStyle name="Standard 3 2 2 2 4 2" xfId="2666"/>
    <cellStyle name="Standard 3 2 2 2 5" xfId="2667"/>
    <cellStyle name="Standard 3 2 2 3" xfId="2668"/>
    <cellStyle name="Standard 3 2 2 3 2" xfId="2669"/>
    <cellStyle name="Standard 3 2 2 3 2 2" xfId="2670"/>
    <cellStyle name="Standard 3 2 2 3 3" xfId="2671"/>
    <cellStyle name="Standard 3 2 2 4" xfId="2672"/>
    <cellStyle name="Standard 3 2 2 4 2" xfId="2673"/>
    <cellStyle name="Standard 3 2 2 4 2 2" xfId="2674"/>
    <cellStyle name="Standard 3 2 2 4 3" xfId="2675"/>
    <cellStyle name="Standard 3 2 2 5" xfId="2676"/>
    <cellStyle name="Standard 3 2 2 5 2" xfId="2677"/>
    <cellStyle name="Standard 3 2 2 6" xfId="2678"/>
    <cellStyle name="Standard 3 2 3" xfId="2679"/>
    <cellStyle name="Standard 3 2 3 2" xfId="2680"/>
    <cellStyle name="Standard 3 2 3 2 2" xfId="2681"/>
    <cellStyle name="Standard 3 2 3 2 2 2" xfId="2682"/>
    <cellStyle name="Standard 3 2 3 2 3" xfId="2683"/>
    <cellStyle name="Standard 3 2 3 3" xfId="2684"/>
    <cellStyle name="Standard 3 2 3 3 2" xfId="2685"/>
    <cellStyle name="Standard 3 2 3 3 2 2" xfId="2686"/>
    <cellStyle name="Standard 3 2 3 3 3" xfId="2687"/>
    <cellStyle name="Standard 3 2 3 4" xfId="2688"/>
    <cellStyle name="Standard 3 2 3 4 2" xfId="2689"/>
    <cellStyle name="Standard 3 2 3 5" xfId="2690"/>
    <cellStyle name="Standard 3 2 4" xfId="2691"/>
    <cellStyle name="Standard 3 2 4 2" xfId="2692"/>
    <cellStyle name="Standard 3 2 4 2 2" xfId="2693"/>
    <cellStyle name="Standard 3 2 4 3" xfId="2694"/>
    <cellStyle name="Standard 3 2 5" xfId="2695"/>
    <cellStyle name="Standard 3 2 5 2" xfId="2696"/>
    <cellStyle name="Standard 3 2 5 2 2" xfId="2697"/>
    <cellStyle name="Standard 3 2 5 3" xfId="2698"/>
    <cellStyle name="Standard 3 2 6" xfId="2699"/>
    <cellStyle name="Standard 3 2 6 2" xfId="2700"/>
    <cellStyle name="Standard 3 2 7" xfId="2701"/>
    <cellStyle name="Standard 3 3" xfId="2702"/>
    <cellStyle name="Standard 3 3 2" xfId="2703"/>
    <cellStyle name="Standard 3 3 2 2" xfId="2704"/>
    <cellStyle name="Standard 3 3 2 2 2" xfId="2705"/>
    <cellStyle name="Standard 3 3 2 2 2 2" xfId="2706"/>
    <cellStyle name="Standard 3 3 2 2 2 2 2" xfId="2707"/>
    <cellStyle name="Standard 3 3 2 2 2 3" xfId="2708"/>
    <cellStyle name="Standard 3 3 2 2 3" xfId="2709"/>
    <cellStyle name="Standard 3 3 2 2 3 2" xfId="2710"/>
    <cellStyle name="Standard 3 3 2 2 3 2 2" xfId="2711"/>
    <cellStyle name="Standard 3 3 2 2 3 3" xfId="2712"/>
    <cellStyle name="Standard 3 3 2 2 4" xfId="2713"/>
    <cellStyle name="Standard 3 3 2 2 4 2" xfId="2714"/>
    <cellStyle name="Standard 3 3 2 2 5" xfId="2715"/>
    <cellStyle name="Standard 3 3 2 3" xfId="2716"/>
    <cellStyle name="Standard 3 3 2 3 2" xfId="2717"/>
    <cellStyle name="Standard 3 3 2 3 2 2" xfId="2718"/>
    <cellStyle name="Standard 3 3 2 3 3" xfId="2719"/>
    <cellStyle name="Standard 3 3 2 4" xfId="2720"/>
    <cellStyle name="Standard 3 3 2 4 2" xfId="2721"/>
    <cellStyle name="Standard 3 3 2 4 2 2" xfId="2722"/>
    <cellStyle name="Standard 3 3 2 4 3" xfId="2723"/>
    <cellStyle name="Standard 3 3 2 5" xfId="2724"/>
    <cellStyle name="Standard 3 3 2 5 2" xfId="2725"/>
    <cellStyle name="Standard 3 3 2 6" xfId="2726"/>
    <cellStyle name="Standard 3 3 3" xfId="2727"/>
    <cellStyle name="Standard 3 3 3 2" xfId="2728"/>
    <cellStyle name="Standard 3 3 3 2 2" xfId="2729"/>
    <cellStyle name="Standard 3 3 3 2 2 2" xfId="2730"/>
    <cellStyle name="Standard 3 3 3 2 3" xfId="2731"/>
    <cellStyle name="Standard 3 3 3 3" xfId="2732"/>
    <cellStyle name="Standard 3 3 3 3 2" xfId="2733"/>
    <cellStyle name="Standard 3 3 3 3 2 2" xfId="2734"/>
    <cellStyle name="Standard 3 3 3 3 3" xfId="2735"/>
    <cellStyle name="Standard 3 3 3 4" xfId="2736"/>
    <cellStyle name="Standard 3 3 3 4 2" xfId="2737"/>
    <cellStyle name="Standard 3 3 3 5" xfId="2738"/>
    <cellStyle name="Standard 3 3 4" xfId="2739"/>
    <cellStyle name="Standard 3 3 4 2" xfId="2740"/>
    <cellStyle name="Standard 3 3 4 2 2" xfId="2741"/>
    <cellStyle name="Standard 3 3 4 3" xfId="2742"/>
    <cellStyle name="Standard 3 3 5" xfId="2743"/>
    <cellStyle name="Standard 3 3 5 2" xfId="2744"/>
    <cellStyle name="Standard 3 3 5 2 2" xfId="2745"/>
    <cellStyle name="Standard 3 3 5 3" xfId="2746"/>
    <cellStyle name="Standard 3 3 6" xfId="2747"/>
    <cellStyle name="Standard 3 3 6 2" xfId="2748"/>
    <cellStyle name="Standard 3 3 7" xfId="2749"/>
    <cellStyle name="Standard 3 4" xfId="2750"/>
    <cellStyle name="Standard 3 4 2" xfId="2751"/>
    <cellStyle name="Standard 3 4 2 2" xfId="2752"/>
    <cellStyle name="Standard 3 4 2 2 2" xfId="2753"/>
    <cellStyle name="Standard 3 4 2 2 2 2" xfId="2754"/>
    <cellStyle name="Standard 3 4 2 2 3" xfId="2755"/>
    <cellStyle name="Standard 3 4 2 3" xfId="2756"/>
    <cellStyle name="Standard 3 4 2 3 2" xfId="2757"/>
    <cellStyle name="Standard 3 4 2 3 2 2" xfId="2758"/>
    <cellStyle name="Standard 3 4 2 3 3" xfId="2759"/>
    <cellStyle name="Standard 3 4 2 4" xfId="2760"/>
    <cellStyle name="Standard 3 4 2 4 2" xfId="2761"/>
    <cellStyle name="Standard 3 4 2 5" xfId="2762"/>
    <cellStyle name="Standard 3 4 3" xfId="2763"/>
    <cellStyle name="Standard 3 4 3 2" xfId="2764"/>
    <cellStyle name="Standard 3 4 3 2 2" xfId="2765"/>
    <cellStyle name="Standard 3 4 3 3" xfId="2766"/>
    <cellStyle name="Standard 3 4 4" xfId="2767"/>
    <cellStyle name="Standard 3 4 4 2" xfId="2768"/>
    <cellStyle name="Standard 3 4 4 2 2" xfId="2769"/>
    <cellStyle name="Standard 3 4 4 3" xfId="2770"/>
    <cellStyle name="Standard 3 4 5" xfId="2771"/>
    <cellStyle name="Standard 3 4 5 2" xfId="2772"/>
    <cellStyle name="Standard 3 4 6" xfId="2773"/>
    <cellStyle name="Standard 3 5" xfId="2774"/>
    <cellStyle name="Standard 3 5 2" xfId="2775"/>
    <cellStyle name="Standard 3 5 2 2" xfId="2776"/>
    <cellStyle name="Standard 3 5 2 2 2" xfId="2777"/>
    <cellStyle name="Standard 3 5 2 3" xfId="2778"/>
    <cellStyle name="Standard 3 5 3" xfId="2779"/>
    <cellStyle name="Standard 3 5 3 2" xfId="2780"/>
    <cellStyle name="Standard 3 5 3 2 2" xfId="2781"/>
    <cellStyle name="Standard 3 5 3 3" xfId="2782"/>
    <cellStyle name="Standard 3 5 4" xfId="2783"/>
    <cellStyle name="Standard 3 5 4 2" xfId="2784"/>
    <cellStyle name="Standard 3 5 5" xfId="2785"/>
    <cellStyle name="Standard 3 6" xfId="2786"/>
    <cellStyle name="Standard 3 6 2" xfId="2787"/>
    <cellStyle name="Standard 3 6 2 2" xfId="2788"/>
    <cellStyle name="Standard 3 6 3" xfId="2789"/>
    <cellStyle name="Standard 3 7" xfId="2790"/>
    <cellStyle name="Standard 3 7 2" xfId="2791"/>
    <cellStyle name="Standard 3 7 2 2" xfId="2792"/>
    <cellStyle name="Standard 3 7 3" xfId="2793"/>
    <cellStyle name="Standard 3 8" xfId="2794"/>
    <cellStyle name="Standard 3 8 2" xfId="2795"/>
    <cellStyle name="Standard 3 9" xfId="2796"/>
    <cellStyle name="Standard 4" xfId="2797"/>
    <cellStyle name="Standard 4 2" xfId="2798"/>
    <cellStyle name="Standard 4 2 2" xfId="2799"/>
    <cellStyle name="Standard 4 2 2 2" xfId="2800"/>
    <cellStyle name="Standard 4 2 2 2 2" xfId="2801"/>
    <cellStyle name="Standard 4 2 2 2 2 2" xfId="2802"/>
    <cellStyle name="Standard 4 2 2 2 2 2 2" xfId="2803"/>
    <cellStyle name="Standard 4 2 2 2 2 3" xfId="2804"/>
    <cellStyle name="Standard 4 2 2 2 3" xfId="2805"/>
    <cellStyle name="Standard 4 2 2 2 3 2" xfId="2806"/>
    <cellStyle name="Standard 4 2 2 2 3 2 2" xfId="2807"/>
    <cellStyle name="Standard 4 2 2 2 3 3" xfId="2808"/>
    <cellStyle name="Standard 4 2 2 2 4" xfId="2809"/>
    <cellStyle name="Standard 4 2 2 2 4 2" xfId="2810"/>
    <cellStyle name="Standard 4 2 2 2 5" xfId="2811"/>
    <cellStyle name="Standard 4 2 2 3" xfId="2812"/>
    <cellStyle name="Standard 4 2 2 3 2" xfId="2813"/>
    <cellStyle name="Standard 4 2 2 3 2 2" xfId="2814"/>
    <cellStyle name="Standard 4 2 2 3 3" xfId="2815"/>
    <cellStyle name="Standard 4 2 2 4" xfId="2816"/>
    <cellStyle name="Standard 4 2 2 4 2" xfId="2817"/>
    <cellStyle name="Standard 4 2 2 4 2 2" xfId="2818"/>
    <cellStyle name="Standard 4 2 2 4 3" xfId="2819"/>
    <cellStyle name="Standard 4 2 2 5" xfId="2820"/>
    <cellStyle name="Standard 4 2 2 5 2" xfId="2821"/>
    <cellStyle name="Standard 4 2 2 6" xfId="2822"/>
    <cellStyle name="Standard 4 2 3" xfId="4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12">
    <dxf>
      <numFmt numFmtId="164" formatCode="0.000"/>
    </dxf>
    <dxf>
      <numFmt numFmtId="15" formatCode="0.00E+00"/>
    </dxf>
    <dxf>
      <numFmt numFmtId="164" formatCode="0.000"/>
    </dxf>
    <dxf>
      <numFmt numFmtId="3" formatCode="#,##0"/>
    </dxf>
    <dxf>
      <numFmt numFmtId="164" formatCode="0.000"/>
    </dxf>
    <dxf>
      <numFmt numFmtId="15" formatCode="0.00E+00"/>
    </dxf>
    <dxf>
      <numFmt numFmtId="164" formatCode="0.000"/>
    </dxf>
    <dxf>
      <numFmt numFmtId="3" formatCode="#,##0"/>
    </dxf>
    <dxf>
      <numFmt numFmtId="15" formatCode="0.00E+00"/>
    </dxf>
    <dxf>
      <numFmt numFmtId="164" formatCode="0.000"/>
    </dxf>
    <dxf>
      <numFmt numFmtId="164" formatCode="0.0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0"/>
  <sheetViews>
    <sheetView tabSelected="1" workbookViewId="0">
      <selection activeCell="G12" sqref="G12"/>
    </sheetView>
  </sheetViews>
  <sheetFormatPr baseColWidth="10" defaultColWidth="10.25" defaultRowHeight="12.75" x14ac:dyDescent="0.25"/>
  <cols>
    <col min="1" max="1" width="4.75" style="1" bestFit="1" customWidth="1"/>
    <col min="2" max="2" width="12.75" style="1" customWidth="1"/>
    <col min="3" max="3" width="10.75" style="1" customWidth="1"/>
    <col min="4" max="5" width="3.125" style="2" bestFit="1" customWidth="1"/>
    <col min="6" max="6" width="9.125" style="2" bestFit="1" customWidth="1"/>
    <col min="7" max="7" width="9.5" style="2" bestFit="1" customWidth="1"/>
    <col min="8" max="8" width="0.875" style="2" customWidth="1"/>
    <col min="9" max="9" width="5.875" style="2" bestFit="1" customWidth="1"/>
    <col min="10" max="10" width="7.125" style="2" bestFit="1" customWidth="1"/>
    <col min="11" max="11" width="5.75" style="2" bestFit="1" customWidth="1"/>
    <col min="12" max="12" width="5.875" style="2" bestFit="1" customWidth="1"/>
    <col min="13" max="13" width="7.125" style="2" bestFit="1" customWidth="1"/>
    <col min="14" max="14" width="5.75" style="2" bestFit="1" customWidth="1"/>
    <col min="15" max="15" width="4.875" style="2" bestFit="1" customWidth="1"/>
    <col min="16" max="16" width="1" style="2" customWidth="1"/>
    <col min="17" max="17" width="5.875" style="2" bestFit="1" customWidth="1"/>
    <col min="18" max="18" width="7.125" style="2" bestFit="1" customWidth="1"/>
    <col min="19" max="19" width="5.75" style="2" bestFit="1" customWidth="1"/>
    <col min="20" max="20" width="5.875" style="2" bestFit="1" customWidth="1"/>
    <col min="21" max="21" width="4.875" style="2" bestFit="1" customWidth="1"/>
    <col min="22" max="22" width="5.75" style="2" bestFit="1" customWidth="1"/>
    <col min="23" max="23" width="4.875" style="2" bestFit="1" customWidth="1"/>
    <col min="24" max="24" width="0.75" style="2" customWidth="1"/>
    <col min="25" max="25" width="5.375" style="2" bestFit="1" customWidth="1"/>
    <col min="26" max="26" width="7.125" style="2" bestFit="1" customWidth="1"/>
    <col min="27" max="27" width="5.75" style="2" bestFit="1" customWidth="1"/>
    <col min="28" max="29" width="7.125" style="2" bestFit="1" customWidth="1"/>
    <col min="30" max="30" width="5.75" style="2" bestFit="1" customWidth="1"/>
    <col min="31" max="31" width="4.875" style="2" bestFit="1" customWidth="1"/>
    <col min="32" max="32" width="0.75" style="2" customWidth="1"/>
    <col min="33" max="33" width="5.375" style="2" bestFit="1" customWidth="1"/>
    <col min="34" max="34" width="7.125" style="2" bestFit="1" customWidth="1"/>
    <col min="35" max="35" width="5.75" style="2" bestFit="1" customWidth="1"/>
    <col min="36" max="36" width="5.375" style="2" bestFit="1" customWidth="1"/>
    <col min="37" max="37" width="7.125" style="2" bestFit="1" customWidth="1"/>
    <col min="38" max="38" width="5.75" style="2" bestFit="1" customWidth="1"/>
    <col min="39" max="39" width="4.875" style="2" bestFit="1" customWidth="1"/>
    <col min="40" max="16384" width="10.25" style="2"/>
  </cols>
  <sheetData>
    <row r="1" spans="1:39" s="7" customFormat="1" x14ac:dyDescent="0.25">
      <c r="A1" s="3"/>
      <c r="B1" s="4"/>
      <c r="C1" s="4"/>
      <c r="D1" s="4"/>
      <c r="E1" s="4"/>
      <c r="F1" s="4"/>
      <c r="G1" s="4"/>
      <c r="H1" s="5"/>
      <c r="I1" s="6" t="s">
        <v>0</v>
      </c>
      <c r="J1" s="6"/>
      <c r="K1" s="6"/>
      <c r="L1" s="6"/>
      <c r="M1" s="6"/>
      <c r="N1" s="6"/>
      <c r="O1" s="6"/>
      <c r="P1" s="5"/>
      <c r="Q1" s="6" t="s">
        <v>1</v>
      </c>
      <c r="R1" s="6"/>
      <c r="S1" s="6"/>
      <c r="T1" s="6"/>
      <c r="U1" s="6"/>
      <c r="V1" s="6"/>
      <c r="W1" s="6"/>
      <c r="X1" s="5"/>
      <c r="Y1" s="6" t="s">
        <v>2</v>
      </c>
      <c r="Z1" s="6"/>
      <c r="AA1" s="6"/>
      <c r="AB1" s="6"/>
      <c r="AC1" s="6"/>
      <c r="AD1" s="6"/>
      <c r="AE1" s="6"/>
      <c r="AF1" s="5"/>
      <c r="AG1" s="6" t="s">
        <v>3</v>
      </c>
      <c r="AH1" s="6"/>
      <c r="AI1" s="6"/>
      <c r="AJ1" s="6"/>
      <c r="AK1" s="6"/>
      <c r="AL1" s="6"/>
      <c r="AM1" s="6"/>
    </row>
    <row r="2" spans="1:39" s="7" customFormat="1" x14ac:dyDescent="0.25">
      <c r="A2" s="3"/>
      <c r="B2" s="8"/>
      <c r="C2" s="9"/>
      <c r="H2" s="10"/>
      <c r="I2" s="11" t="s">
        <v>4</v>
      </c>
      <c r="J2" s="11"/>
      <c r="K2" s="11"/>
      <c r="L2" s="11" t="s">
        <v>5</v>
      </c>
      <c r="M2" s="11"/>
      <c r="N2" s="11"/>
      <c r="P2" s="10"/>
      <c r="Q2" s="11" t="s">
        <v>4</v>
      </c>
      <c r="R2" s="11"/>
      <c r="S2" s="11"/>
      <c r="T2" s="11" t="s">
        <v>5</v>
      </c>
      <c r="U2" s="11"/>
      <c r="V2" s="11"/>
      <c r="X2" s="10"/>
      <c r="Y2" s="11" t="s">
        <v>4</v>
      </c>
      <c r="Z2" s="11"/>
      <c r="AA2" s="11"/>
      <c r="AB2" s="11" t="s">
        <v>5</v>
      </c>
      <c r="AC2" s="11"/>
      <c r="AD2" s="11"/>
      <c r="AF2" s="10"/>
      <c r="AG2" s="11" t="s">
        <v>4</v>
      </c>
      <c r="AH2" s="11"/>
      <c r="AI2" s="11"/>
      <c r="AJ2" s="11" t="s">
        <v>5</v>
      </c>
      <c r="AK2" s="11"/>
      <c r="AL2" s="11"/>
    </row>
    <row r="3" spans="1:39" s="7" customFormat="1" ht="15.75" thickBot="1" x14ac:dyDescent="0.3">
      <c r="A3" s="3"/>
      <c r="B3" s="12" t="s">
        <v>6</v>
      </c>
      <c r="C3" s="13" t="s">
        <v>7</v>
      </c>
      <c r="D3" s="14" t="s">
        <v>8</v>
      </c>
      <c r="E3" s="14" t="s">
        <v>9</v>
      </c>
      <c r="F3" s="14" t="s">
        <v>10</v>
      </c>
      <c r="G3" s="14" t="s">
        <v>11</v>
      </c>
      <c r="H3" s="10"/>
      <c r="I3" s="14" t="s">
        <v>12</v>
      </c>
      <c r="J3" s="14" t="s">
        <v>13</v>
      </c>
      <c r="K3" s="15" t="s">
        <v>14</v>
      </c>
      <c r="L3" s="16" t="s">
        <v>12</v>
      </c>
      <c r="M3" s="14" t="s">
        <v>13</v>
      </c>
      <c r="N3" s="15" t="s">
        <v>14</v>
      </c>
      <c r="O3" s="17" t="s">
        <v>15</v>
      </c>
      <c r="P3" s="10"/>
      <c r="Q3" s="14" t="s">
        <v>12</v>
      </c>
      <c r="R3" s="14" t="s">
        <v>13</v>
      </c>
      <c r="S3" s="15" t="s">
        <v>14</v>
      </c>
      <c r="T3" s="16" t="s">
        <v>12</v>
      </c>
      <c r="U3" s="14" t="s">
        <v>13</v>
      </c>
      <c r="V3" s="15" t="s">
        <v>14</v>
      </c>
      <c r="W3" s="17" t="s">
        <v>15</v>
      </c>
      <c r="X3" s="10"/>
      <c r="Y3" s="14" t="s">
        <v>12</v>
      </c>
      <c r="Z3" s="14" t="s">
        <v>13</v>
      </c>
      <c r="AA3" s="15" t="s">
        <v>14</v>
      </c>
      <c r="AB3" s="16" t="s">
        <v>12</v>
      </c>
      <c r="AC3" s="14" t="s">
        <v>13</v>
      </c>
      <c r="AD3" s="15" t="s">
        <v>14</v>
      </c>
      <c r="AE3" s="17" t="s">
        <v>15</v>
      </c>
      <c r="AF3" s="10"/>
      <c r="AG3" s="14" t="s">
        <v>12</v>
      </c>
      <c r="AH3" s="14" t="s">
        <v>13</v>
      </c>
      <c r="AI3" s="15" t="s">
        <v>14</v>
      </c>
      <c r="AJ3" s="16" t="s">
        <v>12</v>
      </c>
      <c r="AK3" s="14" t="s">
        <v>13</v>
      </c>
      <c r="AL3" s="15" t="s">
        <v>14</v>
      </c>
      <c r="AM3" s="17" t="s">
        <v>15</v>
      </c>
    </row>
    <row r="4" spans="1:39" ht="13.5" thickTop="1" x14ac:dyDescent="0.25">
      <c r="B4" s="18" t="s">
        <v>16</v>
      </c>
      <c r="C4" s="19" t="s">
        <v>17</v>
      </c>
      <c r="D4" s="2" t="s">
        <v>18</v>
      </c>
      <c r="E4" s="2" t="s">
        <v>19</v>
      </c>
      <c r="F4" s="2" t="s">
        <v>20</v>
      </c>
      <c r="G4" s="2" t="s">
        <v>4</v>
      </c>
      <c r="H4" s="20"/>
      <c r="I4" s="2">
        <v>-1.748</v>
      </c>
      <c r="J4" s="2">
        <v>8.0500000000000002E-2</v>
      </c>
      <c r="K4" s="21">
        <v>64118</v>
      </c>
      <c r="L4" s="22">
        <v>-3.2000000000000001E-2</v>
      </c>
      <c r="M4" s="2">
        <v>0.9748</v>
      </c>
      <c r="N4" s="21">
        <v>38970</v>
      </c>
      <c r="O4" s="2">
        <v>0.29394758122915399</v>
      </c>
      <c r="P4" s="20"/>
      <c r="Q4" s="2">
        <v>1.0620000000000001</v>
      </c>
      <c r="R4" s="2">
        <v>0.28810000000000002</v>
      </c>
      <c r="S4" s="21">
        <v>61803</v>
      </c>
      <c r="T4" s="22">
        <v>1.649</v>
      </c>
      <c r="U4" s="2">
        <v>9.9239999999999995E-2</v>
      </c>
      <c r="V4" s="21">
        <v>36840</v>
      </c>
      <c r="W4" s="2">
        <v>0.51167224062888195</v>
      </c>
      <c r="X4" s="20"/>
      <c r="Y4" s="2">
        <v>1.1819999999999999</v>
      </c>
      <c r="Z4" s="2">
        <v>0.23699999999999999</v>
      </c>
      <c r="AA4" s="21">
        <v>64235</v>
      </c>
      <c r="AB4" s="22">
        <v>1.905</v>
      </c>
      <c r="AC4" s="2">
        <v>5.679E-2</v>
      </c>
      <c r="AD4" s="21">
        <v>39104</v>
      </c>
      <c r="AE4" s="2">
        <v>0.43844389044701099</v>
      </c>
      <c r="AF4" s="20"/>
      <c r="AG4" s="2">
        <v>1.611</v>
      </c>
      <c r="AH4" s="2">
        <v>0.10730000000000001</v>
      </c>
      <c r="AI4" s="21">
        <v>59473</v>
      </c>
      <c r="AJ4" s="22">
        <v>0.17299999999999999</v>
      </c>
      <c r="AK4" s="2">
        <v>0.86299999999999999</v>
      </c>
      <c r="AL4" s="21">
        <v>35288</v>
      </c>
      <c r="AM4" s="2">
        <v>0.39753135169939002</v>
      </c>
    </row>
    <row r="5" spans="1:39" x14ac:dyDescent="0.25">
      <c r="B5" s="23" t="s">
        <v>21</v>
      </c>
      <c r="C5" s="24" t="s">
        <v>22</v>
      </c>
      <c r="D5" s="2" t="s">
        <v>23</v>
      </c>
      <c r="E5" s="2" t="s">
        <v>19</v>
      </c>
      <c r="F5" s="2" t="s">
        <v>24</v>
      </c>
      <c r="G5" s="2" t="s">
        <v>4</v>
      </c>
      <c r="H5" s="20"/>
      <c r="I5" s="2">
        <v>-2.4129999999999998</v>
      </c>
      <c r="J5" s="2">
        <v>1.5810000000000001E-2</v>
      </c>
      <c r="K5" s="21">
        <v>59930</v>
      </c>
      <c r="L5" s="22">
        <v>-4.702</v>
      </c>
      <c r="M5" s="25">
        <v>2.5799999999999999E-6</v>
      </c>
      <c r="N5" s="21">
        <v>34782</v>
      </c>
      <c r="O5" s="2">
        <v>2.2727841177530201E-2</v>
      </c>
      <c r="P5" s="20"/>
      <c r="Q5" s="2">
        <v>4.5999999999999999E-2</v>
      </c>
      <c r="R5" s="2">
        <v>0.96289999999999998</v>
      </c>
      <c r="S5" s="21">
        <v>57639</v>
      </c>
      <c r="T5" s="22">
        <v>0.13500000000000001</v>
      </c>
      <c r="U5" s="2">
        <v>0.89239999999999997</v>
      </c>
      <c r="V5" s="21">
        <v>32675</v>
      </c>
      <c r="W5" s="2">
        <v>0.93609415506143101</v>
      </c>
      <c r="X5" s="20"/>
      <c r="Y5" s="2">
        <v>0.73899999999999999</v>
      </c>
      <c r="Z5" s="2">
        <v>0.45960000000000001</v>
      </c>
      <c r="AA5" s="21">
        <v>60047</v>
      </c>
      <c r="AB5" s="22">
        <v>0.74</v>
      </c>
      <c r="AC5" s="2">
        <v>0.4592</v>
      </c>
      <c r="AD5" s="21">
        <v>34916</v>
      </c>
      <c r="AE5" s="2">
        <v>0.88839721480136102</v>
      </c>
      <c r="AF5" s="20"/>
      <c r="AG5" s="2">
        <v>2.677</v>
      </c>
      <c r="AH5" s="2">
        <v>7.437E-3</v>
      </c>
      <c r="AI5" s="21">
        <v>55289</v>
      </c>
      <c r="AJ5" s="22">
        <v>5.7039999999999997</v>
      </c>
      <c r="AK5" s="2">
        <v>1.1700000000000001E-8</v>
      </c>
      <c r="AL5" s="21">
        <v>31104</v>
      </c>
      <c r="AM5" s="2">
        <v>3.10818484104932E-3</v>
      </c>
    </row>
    <row r="6" spans="1:39" x14ac:dyDescent="0.25">
      <c r="B6" s="18" t="s">
        <v>25</v>
      </c>
      <c r="C6" s="26" t="s">
        <v>26</v>
      </c>
      <c r="D6" s="2" t="s">
        <v>18</v>
      </c>
      <c r="E6" s="27" t="s">
        <v>19</v>
      </c>
      <c r="F6" s="2" t="s">
        <v>20</v>
      </c>
      <c r="G6" s="2" t="s">
        <v>4</v>
      </c>
      <c r="H6" s="20"/>
      <c r="I6" s="2">
        <v>-4.7210000000000001</v>
      </c>
      <c r="J6" s="25">
        <v>2.34E-6</v>
      </c>
      <c r="K6" s="21">
        <v>64100</v>
      </c>
      <c r="L6" s="22">
        <v>-0.151</v>
      </c>
      <c r="M6" s="2">
        <v>0.88019999999999998</v>
      </c>
      <c r="N6" s="21">
        <v>38953</v>
      </c>
      <c r="O6" s="2">
        <v>5.3788685372744196E-3</v>
      </c>
      <c r="P6" s="20"/>
      <c r="Q6" s="2">
        <v>2.3769999999999998</v>
      </c>
      <c r="R6" s="2">
        <v>1.745E-2</v>
      </c>
      <c r="S6" s="21">
        <v>61785</v>
      </c>
      <c r="T6" s="22">
        <v>1.615</v>
      </c>
      <c r="U6" s="2">
        <v>0.10630000000000001</v>
      </c>
      <c r="V6" s="21">
        <v>36823</v>
      </c>
      <c r="W6" s="2">
        <v>0.861723051903026</v>
      </c>
      <c r="X6" s="20"/>
      <c r="Y6" s="2">
        <v>2.7160000000000002</v>
      </c>
      <c r="Z6" s="2">
        <v>6.5979999999999997E-3</v>
      </c>
      <c r="AA6" s="21">
        <v>64217</v>
      </c>
      <c r="AB6" s="22">
        <v>2.1480000000000001</v>
      </c>
      <c r="AC6" s="2">
        <v>3.1690000000000003E-2</v>
      </c>
      <c r="AD6" s="21">
        <v>39087</v>
      </c>
      <c r="AE6" s="2">
        <v>0.98172747134025096</v>
      </c>
      <c r="AF6" s="20"/>
      <c r="AG6" s="2">
        <v>4.3899999999999997</v>
      </c>
      <c r="AH6" s="28">
        <v>1.1399999999999999E-5</v>
      </c>
      <c r="AI6" s="21">
        <v>59455</v>
      </c>
      <c r="AJ6" s="22">
        <v>1.756</v>
      </c>
      <c r="AK6" s="2">
        <v>7.9100000000000004E-2</v>
      </c>
      <c r="AL6" s="21">
        <v>35271</v>
      </c>
      <c r="AM6" s="2">
        <v>0.19788232790604199</v>
      </c>
    </row>
    <row r="7" spans="1:39" x14ac:dyDescent="0.25">
      <c r="B7" s="23" t="s">
        <v>27</v>
      </c>
      <c r="C7" s="24" t="s">
        <v>28</v>
      </c>
      <c r="D7" s="2" t="s">
        <v>19</v>
      </c>
      <c r="E7" s="2" t="s">
        <v>29</v>
      </c>
      <c r="F7" s="2" t="s">
        <v>20</v>
      </c>
      <c r="G7" s="2" t="s">
        <v>4</v>
      </c>
      <c r="H7" s="20"/>
      <c r="I7" s="2">
        <v>-0.94399999999999995</v>
      </c>
      <c r="J7" s="2">
        <v>0.3453</v>
      </c>
      <c r="K7" s="21">
        <v>64115</v>
      </c>
      <c r="L7" s="22">
        <v>0.71699999999999997</v>
      </c>
      <c r="M7" s="2">
        <v>0.47349999999999998</v>
      </c>
      <c r="N7" s="21">
        <v>38968</v>
      </c>
      <c r="O7" s="2">
        <v>0.25184832911989302</v>
      </c>
      <c r="P7" s="20"/>
      <c r="Q7" s="2">
        <v>0.56299999999999994</v>
      </c>
      <c r="R7" s="2">
        <v>0.57330000000000003</v>
      </c>
      <c r="S7" s="21">
        <v>61800</v>
      </c>
      <c r="T7" s="22">
        <v>-0.93700000000000006</v>
      </c>
      <c r="U7" s="2">
        <v>0.34870000000000001</v>
      </c>
      <c r="V7" s="21">
        <v>36838</v>
      </c>
      <c r="W7" s="2">
        <v>0.27759768193296303</v>
      </c>
      <c r="X7" s="20"/>
      <c r="Y7" s="2">
        <v>0.21099999999999999</v>
      </c>
      <c r="Z7" s="2">
        <v>0.83289999999999997</v>
      </c>
      <c r="AA7" s="21">
        <v>64232</v>
      </c>
      <c r="AB7" s="22">
        <v>0.442</v>
      </c>
      <c r="AC7" s="2">
        <v>0.65859999999999996</v>
      </c>
      <c r="AD7" s="21">
        <v>39102</v>
      </c>
      <c r="AE7" s="2">
        <v>0.82689691276551303</v>
      </c>
      <c r="AF7" s="20"/>
      <c r="AG7" s="2">
        <v>0.88600000000000001</v>
      </c>
      <c r="AH7" s="2">
        <v>0.37569999999999998</v>
      </c>
      <c r="AI7" s="21">
        <v>59470</v>
      </c>
      <c r="AJ7" s="22">
        <v>1.1970000000000001</v>
      </c>
      <c r="AK7" s="2">
        <v>0.23130000000000001</v>
      </c>
      <c r="AL7" s="21">
        <v>35286</v>
      </c>
      <c r="AM7" s="2">
        <v>0.68355430483893098</v>
      </c>
    </row>
    <row r="8" spans="1:39" x14ac:dyDescent="0.25">
      <c r="B8" s="23" t="s">
        <v>30</v>
      </c>
      <c r="C8" s="24" t="s">
        <v>31</v>
      </c>
      <c r="D8" s="2" t="s">
        <v>18</v>
      </c>
      <c r="E8" s="2" t="s">
        <v>29</v>
      </c>
      <c r="F8" s="2" t="s">
        <v>20</v>
      </c>
      <c r="G8" s="2" t="s">
        <v>4</v>
      </c>
      <c r="H8" s="20"/>
      <c r="I8" s="2">
        <v>-0.54800000000000004</v>
      </c>
      <c r="J8" s="2">
        <v>0.58350000000000002</v>
      </c>
      <c r="K8" s="21">
        <v>62553</v>
      </c>
      <c r="L8" s="22">
        <v>-0.42</v>
      </c>
      <c r="M8" s="2">
        <v>0.67469999999999997</v>
      </c>
      <c r="N8" s="21">
        <v>37536</v>
      </c>
      <c r="O8" s="2">
        <v>0.99715982276956605</v>
      </c>
      <c r="P8" s="20"/>
      <c r="Q8" s="2">
        <v>-0.156</v>
      </c>
      <c r="R8" s="2">
        <v>0.87639999999999996</v>
      </c>
      <c r="S8" s="21">
        <v>60252</v>
      </c>
      <c r="T8" s="22">
        <v>0.29099999999999998</v>
      </c>
      <c r="U8" s="2">
        <v>0.77139999999999997</v>
      </c>
      <c r="V8" s="21">
        <v>35427</v>
      </c>
      <c r="W8" s="2">
        <v>0.74453759131267405</v>
      </c>
      <c r="X8" s="20"/>
      <c r="Y8" s="2">
        <v>-0.13300000000000001</v>
      </c>
      <c r="Z8" s="2">
        <v>0.89410000000000001</v>
      </c>
      <c r="AA8" s="21">
        <v>62645</v>
      </c>
      <c r="AB8" s="22">
        <v>0.98499999999999999</v>
      </c>
      <c r="AC8" s="2">
        <v>0.3246</v>
      </c>
      <c r="AD8" s="21">
        <v>37640</v>
      </c>
      <c r="AE8" s="2">
        <v>0.38979650061579202</v>
      </c>
      <c r="AF8" s="20"/>
      <c r="AG8" s="2">
        <v>0.751</v>
      </c>
      <c r="AH8" s="2">
        <v>0.4526</v>
      </c>
      <c r="AI8" s="21">
        <v>57833</v>
      </c>
      <c r="AJ8" s="22">
        <v>-8.9999999999999993E-3</v>
      </c>
      <c r="AK8" s="2">
        <v>0.99309999999999998</v>
      </c>
      <c r="AL8" s="21">
        <v>33824</v>
      </c>
      <c r="AM8" s="2">
        <v>0.64310342159927703</v>
      </c>
    </row>
    <row r="9" spans="1:39" x14ac:dyDescent="0.25">
      <c r="B9" s="23" t="s">
        <v>32</v>
      </c>
      <c r="C9" s="24" t="s">
        <v>33</v>
      </c>
      <c r="D9" s="2" t="s">
        <v>18</v>
      </c>
      <c r="E9" s="2" t="s">
        <v>23</v>
      </c>
      <c r="F9" s="2" t="s">
        <v>24</v>
      </c>
      <c r="G9" s="2" t="s">
        <v>4</v>
      </c>
      <c r="H9" s="20"/>
      <c r="I9" s="2">
        <v>-2.9380000000000002</v>
      </c>
      <c r="J9" s="2">
        <v>3.3080000000000002E-3</v>
      </c>
      <c r="K9" s="21">
        <v>64118</v>
      </c>
      <c r="L9" s="22">
        <v>-1.6259999999999999</v>
      </c>
      <c r="M9" s="2">
        <v>0.104</v>
      </c>
      <c r="N9" s="21">
        <v>38970</v>
      </c>
      <c r="O9" s="2">
        <v>0.60024639732456897</v>
      </c>
      <c r="P9" s="20"/>
      <c r="Q9" s="2">
        <v>0.218</v>
      </c>
      <c r="R9" s="2">
        <v>0.82769999999999999</v>
      </c>
      <c r="S9" s="21">
        <v>61803</v>
      </c>
      <c r="T9" s="22">
        <v>-0.49099999999999999</v>
      </c>
      <c r="U9" s="2">
        <v>0.62350000000000005</v>
      </c>
      <c r="V9" s="21">
        <v>36840</v>
      </c>
      <c r="W9" s="2">
        <v>0.601761363214669</v>
      </c>
      <c r="X9" s="20"/>
      <c r="Y9" s="2">
        <v>1.323</v>
      </c>
      <c r="Z9" s="2">
        <v>0.18590000000000001</v>
      </c>
      <c r="AA9" s="21">
        <v>64235</v>
      </c>
      <c r="AB9" s="22">
        <v>-0.218</v>
      </c>
      <c r="AC9" s="2">
        <v>0.82769999999999999</v>
      </c>
      <c r="AD9" s="21">
        <v>39104</v>
      </c>
      <c r="AE9" s="2">
        <v>0.32427413307886499</v>
      </c>
      <c r="AF9" s="20"/>
      <c r="AG9" s="2">
        <v>2.8820000000000001</v>
      </c>
      <c r="AH9" s="2">
        <v>3.9519999999999998E-3</v>
      </c>
      <c r="AI9" s="21">
        <v>59473</v>
      </c>
      <c r="AJ9" s="22">
        <v>1.155</v>
      </c>
      <c r="AK9" s="2">
        <v>0.2482</v>
      </c>
      <c r="AL9" s="21">
        <v>35288</v>
      </c>
      <c r="AM9" s="2">
        <v>0.39884205103991399</v>
      </c>
    </row>
    <row r="10" spans="1:39" x14ac:dyDescent="0.25">
      <c r="B10" s="23" t="s">
        <v>34</v>
      </c>
      <c r="C10" s="24" t="s">
        <v>35</v>
      </c>
      <c r="D10" s="2" t="s">
        <v>23</v>
      </c>
      <c r="E10" s="2" t="s">
        <v>19</v>
      </c>
      <c r="F10" s="2" t="s">
        <v>24</v>
      </c>
      <c r="G10" s="2" t="s">
        <v>4</v>
      </c>
      <c r="H10" s="20"/>
      <c r="I10" s="2">
        <v>-3.11</v>
      </c>
      <c r="J10" s="2">
        <v>1.8699999999999999E-3</v>
      </c>
      <c r="K10" s="21">
        <v>64118</v>
      </c>
      <c r="L10" s="22">
        <v>-0.79500000000000004</v>
      </c>
      <c r="M10" s="2">
        <v>0.42630000000000001</v>
      </c>
      <c r="N10" s="21">
        <v>38970</v>
      </c>
      <c r="O10" s="2">
        <v>0.19873321617449499</v>
      </c>
      <c r="P10" s="20"/>
      <c r="Q10" s="2">
        <v>-0.875</v>
      </c>
      <c r="R10" s="2">
        <v>0.38159999999999999</v>
      </c>
      <c r="S10" s="21">
        <v>61803</v>
      </c>
      <c r="T10" s="22">
        <v>2.4E-2</v>
      </c>
      <c r="U10" s="2">
        <v>0.98080000000000001</v>
      </c>
      <c r="V10" s="21">
        <v>36840</v>
      </c>
      <c r="W10" s="2">
        <v>0.57976560839186198</v>
      </c>
      <c r="X10" s="20"/>
      <c r="Y10" s="2">
        <v>-0.42699999999999999</v>
      </c>
      <c r="Z10" s="2">
        <v>0.66949999999999998</v>
      </c>
      <c r="AA10" s="21">
        <v>64235</v>
      </c>
      <c r="AB10" s="22">
        <v>0.32</v>
      </c>
      <c r="AC10" s="2">
        <v>0.74919999999999998</v>
      </c>
      <c r="AD10" s="21">
        <v>39104</v>
      </c>
      <c r="AE10" s="2">
        <v>0.60658122597998498</v>
      </c>
      <c r="AF10" s="20"/>
      <c r="AG10" s="2">
        <v>3.8119999999999998</v>
      </c>
      <c r="AH10" s="28">
        <v>1.3789999999999999E-4</v>
      </c>
      <c r="AI10" s="21">
        <v>59473</v>
      </c>
      <c r="AJ10" s="22">
        <v>0.92</v>
      </c>
      <c r="AK10" s="2">
        <v>0.35770000000000002</v>
      </c>
      <c r="AL10" s="21">
        <v>35288</v>
      </c>
      <c r="AM10" s="2">
        <v>0.11018033377325399</v>
      </c>
    </row>
    <row r="11" spans="1:39" x14ac:dyDescent="0.25">
      <c r="B11" s="23" t="s">
        <v>36</v>
      </c>
      <c r="C11" s="24" t="s">
        <v>37</v>
      </c>
      <c r="D11" s="2" t="s">
        <v>18</v>
      </c>
      <c r="E11" s="2" t="s">
        <v>19</v>
      </c>
      <c r="F11" s="2" t="s">
        <v>24</v>
      </c>
      <c r="G11" s="2" t="s">
        <v>4</v>
      </c>
      <c r="H11" s="20"/>
      <c r="I11" s="2">
        <v>-0.03</v>
      </c>
      <c r="J11" s="2">
        <v>0.97589999999999999</v>
      </c>
      <c r="K11" s="21">
        <v>64081</v>
      </c>
      <c r="L11" s="22">
        <v>-0.2</v>
      </c>
      <c r="M11" s="2">
        <v>0.84119999999999995</v>
      </c>
      <c r="N11" s="21">
        <v>38921</v>
      </c>
      <c r="O11" s="2">
        <v>0.88920547790982996</v>
      </c>
      <c r="P11" s="20"/>
      <c r="Q11" s="2">
        <v>0.76500000000000001</v>
      </c>
      <c r="R11" s="2">
        <v>0.44409999999999999</v>
      </c>
      <c r="S11" s="21">
        <v>61766</v>
      </c>
      <c r="T11" s="22">
        <v>2.044</v>
      </c>
      <c r="U11" s="2">
        <v>4.0930000000000001E-2</v>
      </c>
      <c r="V11" s="21">
        <v>36791</v>
      </c>
      <c r="W11" s="2">
        <v>0.24984556224925999</v>
      </c>
      <c r="X11" s="20"/>
      <c r="Y11" s="2">
        <v>1.5840000000000001</v>
      </c>
      <c r="Z11" s="2">
        <v>0.1133</v>
      </c>
      <c r="AA11" s="21">
        <v>64197</v>
      </c>
      <c r="AB11" s="22">
        <v>2.153</v>
      </c>
      <c r="AC11" s="2">
        <v>3.1300000000000001E-2</v>
      </c>
      <c r="AD11" s="21">
        <v>39052</v>
      </c>
      <c r="AE11" s="2">
        <v>0.46935909596748898</v>
      </c>
      <c r="AF11" s="20"/>
      <c r="AG11" s="2">
        <v>2.99</v>
      </c>
      <c r="AH11" s="2">
        <v>2.794E-3</v>
      </c>
      <c r="AI11" s="21">
        <v>59435</v>
      </c>
      <c r="AJ11" s="22">
        <v>3.0129999999999999</v>
      </c>
      <c r="AK11" s="2">
        <v>2.5860000000000002E-3</v>
      </c>
      <c r="AL11" s="21">
        <v>35236</v>
      </c>
      <c r="AM11" s="2">
        <v>0.57330185192661198</v>
      </c>
    </row>
    <row r="12" spans="1:39" x14ac:dyDescent="0.25">
      <c r="B12" s="23" t="s">
        <v>38</v>
      </c>
      <c r="C12" s="24" t="s">
        <v>39</v>
      </c>
      <c r="D12" s="2" t="s">
        <v>23</v>
      </c>
      <c r="E12" s="2" t="s">
        <v>19</v>
      </c>
      <c r="F12" s="2" t="s">
        <v>24</v>
      </c>
      <c r="G12" s="2" t="s">
        <v>4</v>
      </c>
      <c r="H12" s="20"/>
      <c r="I12" s="2">
        <v>-0.442</v>
      </c>
      <c r="J12" s="2">
        <v>0.65869999999999995</v>
      </c>
      <c r="K12" s="21">
        <v>64118</v>
      </c>
      <c r="L12" s="22">
        <v>-0.107</v>
      </c>
      <c r="M12" s="2">
        <v>0.91500000000000004</v>
      </c>
      <c r="N12" s="21">
        <v>38970</v>
      </c>
      <c r="O12" s="2">
        <v>0.85136833974836001</v>
      </c>
      <c r="P12" s="20"/>
      <c r="Q12" s="2">
        <v>0.30499999999999999</v>
      </c>
      <c r="R12" s="2">
        <v>0.76029999999999998</v>
      </c>
      <c r="S12" s="21">
        <v>61803</v>
      </c>
      <c r="T12" s="22">
        <v>2.7E-2</v>
      </c>
      <c r="U12" s="2">
        <v>0.97809999999999997</v>
      </c>
      <c r="V12" s="21">
        <v>36840</v>
      </c>
      <c r="W12" s="2">
        <v>0.86892811692239402</v>
      </c>
      <c r="X12" s="20"/>
      <c r="Y12" s="2">
        <v>0.34899999999999998</v>
      </c>
      <c r="Z12" s="2">
        <v>0.72719999999999996</v>
      </c>
      <c r="AA12" s="21">
        <v>64235</v>
      </c>
      <c r="AB12" s="22">
        <v>0.503</v>
      </c>
      <c r="AC12" s="2">
        <v>0.61529999999999996</v>
      </c>
      <c r="AD12" s="21">
        <v>39104</v>
      </c>
      <c r="AE12" s="2">
        <v>0.85567248987640199</v>
      </c>
      <c r="AF12" s="20"/>
      <c r="AG12" s="2">
        <v>0.52400000000000002</v>
      </c>
      <c r="AH12" s="2">
        <v>0.60050000000000003</v>
      </c>
      <c r="AI12" s="21">
        <v>59473</v>
      </c>
      <c r="AJ12" s="22">
        <v>0.64100000000000001</v>
      </c>
      <c r="AK12" s="2">
        <v>0.52180000000000004</v>
      </c>
      <c r="AL12" s="21">
        <v>35288</v>
      </c>
      <c r="AM12" s="2">
        <v>0.85083910736120205</v>
      </c>
    </row>
    <row r="13" spans="1:39" x14ac:dyDescent="0.25">
      <c r="B13" s="23" t="s">
        <v>40</v>
      </c>
      <c r="C13" s="24" t="s">
        <v>41</v>
      </c>
      <c r="D13" s="2" t="s">
        <v>23</v>
      </c>
      <c r="E13" s="2" t="s">
        <v>29</v>
      </c>
      <c r="F13" s="2" t="s">
        <v>20</v>
      </c>
      <c r="G13" s="2" t="s">
        <v>4</v>
      </c>
      <c r="H13" s="20"/>
      <c r="I13" s="2">
        <v>-8.5999999999999993E-2</v>
      </c>
      <c r="J13" s="2">
        <v>0.93159999999999998</v>
      </c>
      <c r="K13" s="21">
        <v>64118</v>
      </c>
      <c r="L13" s="22">
        <v>0.54800000000000004</v>
      </c>
      <c r="M13" s="2">
        <v>0.58360000000000001</v>
      </c>
      <c r="N13" s="21">
        <v>38970</v>
      </c>
      <c r="O13" s="2">
        <v>0.62763525108253704</v>
      </c>
      <c r="P13" s="20"/>
      <c r="Q13" s="2">
        <v>0.23300000000000001</v>
      </c>
      <c r="R13" s="2">
        <v>0.81610000000000005</v>
      </c>
      <c r="S13" s="21">
        <v>61803</v>
      </c>
      <c r="T13" s="22">
        <v>1.1339999999999999</v>
      </c>
      <c r="U13" s="2">
        <v>0.25679999999999997</v>
      </c>
      <c r="V13" s="21">
        <v>36840</v>
      </c>
      <c r="W13" s="2">
        <v>0.45012130263933797</v>
      </c>
      <c r="X13" s="20"/>
      <c r="Y13" s="2">
        <v>-0.27</v>
      </c>
      <c r="Z13" s="2">
        <v>0.78710000000000002</v>
      </c>
      <c r="AA13" s="21">
        <v>64235</v>
      </c>
      <c r="AB13" s="22">
        <v>1.399</v>
      </c>
      <c r="AC13" s="2">
        <v>0.16189999999999999</v>
      </c>
      <c r="AD13" s="21">
        <v>39104</v>
      </c>
      <c r="AE13" s="2">
        <v>0.204412815969258</v>
      </c>
      <c r="AF13" s="20"/>
      <c r="AG13" s="2">
        <v>0.67400000000000004</v>
      </c>
      <c r="AH13" s="2">
        <v>0.50029999999999997</v>
      </c>
      <c r="AI13" s="21">
        <v>59473</v>
      </c>
      <c r="AJ13" s="22">
        <v>1.702</v>
      </c>
      <c r="AK13" s="2">
        <v>8.881E-2</v>
      </c>
      <c r="AL13" s="21">
        <v>35288</v>
      </c>
      <c r="AM13" s="2">
        <v>0.34872955770016201</v>
      </c>
    </row>
    <row r="14" spans="1:39" x14ac:dyDescent="0.25">
      <c r="B14" s="23" t="s">
        <v>42</v>
      </c>
      <c r="C14" s="24" t="s">
        <v>43</v>
      </c>
      <c r="D14" s="2" t="s">
        <v>23</v>
      </c>
      <c r="E14" s="2" t="s">
        <v>19</v>
      </c>
      <c r="F14" s="2" t="s">
        <v>20</v>
      </c>
      <c r="G14" s="2" t="s">
        <v>4</v>
      </c>
      <c r="H14" s="20"/>
      <c r="I14" s="2">
        <v>-2.3679999999999999</v>
      </c>
      <c r="J14" s="2">
        <v>1.7899999999999999E-2</v>
      </c>
      <c r="K14" s="21">
        <v>20603</v>
      </c>
      <c r="L14" s="22">
        <v>-1.7170000000000001</v>
      </c>
      <c r="M14" s="2">
        <v>8.5940000000000003E-2</v>
      </c>
      <c r="N14" s="21">
        <v>17557</v>
      </c>
      <c r="O14" s="2">
        <v>0.73040773614465104</v>
      </c>
      <c r="P14" s="20"/>
      <c r="Q14" s="2">
        <v>2.16</v>
      </c>
      <c r="R14" s="2">
        <v>3.0790000000000001E-2</v>
      </c>
      <c r="S14" s="21">
        <v>18410</v>
      </c>
      <c r="T14" s="22">
        <v>-0.94399999999999995</v>
      </c>
      <c r="U14" s="2">
        <v>0.34499999999999997</v>
      </c>
      <c r="V14" s="21">
        <v>15866</v>
      </c>
      <c r="W14" s="2">
        <v>3.06633527059232E-2</v>
      </c>
      <c r="X14" s="20"/>
      <c r="Y14" s="2">
        <v>2.1680000000000001</v>
      </c>
      <c r="Z14" s="2">
        <v>3.0169999999999999E-2</v>
      </c>
      <c r="AA14" s="21">
        <v>20619</v>
      </c>
      <c r="AB14" s="22">
        <v>-1.2729999999999999</v>
      </c>
      <c r="AC14" s="2">
        <v>0.20319999999999999</v>
      </c>
      <c r="AD14" s="21">
        <v>17572</v>
      </c>
      <c r="AE14" s="2">
        <v>1.6130533170236099E-2</v>
      </c>
      <c r="AF14" s="20"/>
      <c r="AG14" s="2">
        <v>2.9380000000000002</v>
      </c>
      <c r="AH14" s="2">
        <v>3.3059999999999999E-3</v>
      </c>
      <c r="AI14" s="21">
        <v>18528</v>
      </c>
      <c r="AJ14" s="22">
        <v>-0.24399999999999999</v>
      </c>
      <c r="AK14" s="2">
        <v>0.80720000000000003</v>
      </c>
      <c r="AL14" s="21">
        <v>16056</v>
      </c>
      <c r="AM14" s="2">
        <v>2.9224123975975399E-2</v>
      </c>
    </row>
    <row r="15" spans="1:39" x14ac:dyDescent="0.25">
      <c r="B15" s="23" t="s">
        <v>44</v>
      </c>
      <c r="C15" s="24" t="s">
        <v>45</v>
      </c>
      <c r="D15" s="2" t="s">
        <v>23</v>
      </c>
      <c r="E15" s="2" t="s">
        <v>29</v>
      </c>
      <c r="F15" s="2" t="s">
        <v>24</v>
      </c>
      <c r="G15" s="2" t="s">
        <v>4</v>
      </c>
      <c r="H15" s="20"/>
      <c r="I15" s="2">
        <v>-0.92400000000000004</v>
      </c>
      <c r="J15" s="2">
        <v>0.35570000000000002</v>
      </c>
      <c r="K15" s="21">
        <v>64118</v>
      </c>
      <c r="L15" s="22">
        <v>0.88600000000000001</v>
      </c>
      <c r="M15" s="2">
        <v>0.37540000000000001</v>
      </c>
      <c r="N15" s="21">
        <v>38970</v>
      </c>
      <c r="O15" s="2">
        <v>0.205206283931199</v>
      </c>
      <c r="P15" s="20"/>
      <c r="Q15" s="2">
        <v>-0.16700000000000001</v>
      </c>
      <c r="R15" s="2">
        <v>0.86719999999999997</v>
      </c>
      <c r="S15" s="21">
        <v>61803</v>
      </c>
      <c r="T15" s="22">
        <v>0.46600000000000003</v>
      </c>
      <c r="U15" s="2">
        <v>0.6411</v>
      </c>
      <c r="V15" s="21">
        <v>36840</v>
      </c>
      <c r="W15" s="2">
        <v>0.63770237699344001</v>
      </c>
      <c r="X15" s="20"/>
      <c r="Y15" s="2">
        <v>-0.64100000000000001</v>
      </c>
      <c r="Z15" s="2">
        <v>0.52139999999999997</v>
      </c>
      <c r="AA15" s="21">
        <v>64235</v>
      </c>
      <c r="AB15" s="22">
        <v>0.41399999999999998</v>
      </c>
      <c r="AC15" s="2">
        <v>0.67900000000000005</v>
      </c>
      <c r="AD15" s="21">
        <v>39104</v>
      </c>
      <c r="AE15" s="2">
        <v>0.47108686644818998</v>
      </c>
      <c r="AF15" s="20"/>
      <c r="AG15" s="2">
        <v>-0.34899999999999998</v>
      </c>
      <c r="AH15" s="2">
        <v>0.72670000000000001</v>
      </c>
      <c r="AI15" s="21">
        <v>59473</v>
      </c>
      <c r="AJ15" s="22">
        <v>-1.4419999999999999</v>
      </c>
      <c r="AK15" s="2">
        <v>0.14929999999999999</v>
      </c>
      <c r="AL15" s="21">
        <v>35288</v>
      </c>
      <c r="AM15" s="2">
        <v>0.35267840255438898</v>
      </c>
    </row>
    <row r="16" spans="1:39" x14ac:dyDescent="0.25">
      <c r="B16" s="23" t="s">
        <v>46</v>
      </c>
      <c r="C16" s="24" t="s">
        <v>47</v>
      </c>
      <c r="D16" s="2" t="s">
        <v>23</v>
      </c>
      <c r="E16" s="2" t="s">
        <v>29</v>
      </c>
      <c r="F16" s="2" t="s">
        <v>20</v>
      </c>
      <c r="G16" s="2" t="s">
        <v>4</v>
      </c>
      <c r="H16" s="20"/>
      <c r="I16" s="2">
        <v>-2.7530000000000001</v>
      </c>
      <c r="J16" s="2">
        <v>5.9109999999999996E-3</v>
      </c>
      <c r="K16" s="21">
        <v>63726</v>
      </c>
      <c r="L16" s="22">
        <v>-1.8839999999999999</v>
      </c>
      <c r="M16" s="2">
        <v>5.9630000000000002E-2</v>
      </c>
      <c r="N16" s="21">
        <v>38612</v>
      </c>
      <c r="O16" s="2">
        <v>0.83809608452631201</v>
      </c>
      <c r="P16" s="20"/>
      <c r="Q16" s="2">
        <v>2.1280000000000001</v>
      </c>
      <c r="R16" s="2">
        <v>3.3360000000000001E-2</v>
      </c>
      <c r="S16" s="21">
        <v>61411</v>
      </c>
      <c r="T16" s="22">
        <v>0.92500000000000004</v>
      </c>
      <c r="U16" s="2">
        <v>0.35489999999999999</v>
      </c>
      <c r="V16" s="21">
        <v>36482</v>
      </c>
      <c r="W16" s="2">
        <v>0.57109441378467696</v>
      </c>
      <c r="X16" s="20"/>
      <c r="Y16" s="2">
        <v>3.1970000000000001</v>
      </c>
      <c r="Z16" s="2">
        <v>1.387E-3</v>
      </c>
      <c r="AA16" s="21">
        <v>63843</v>
      </c>
      <c r="AB16" s="22">
        <v>1.1120000000000001</v>
      </c>
      <c r="AC16" s="2">
        <v>0.26629999999999998</v>
      </c>
      <c r="AD16" s="21">
        <v>38746</v>
      </c>
      <c r="AE16" s="2">
        <v>0.27680812661133403</v>
      </c>
      <c r="AF16" s="20"/>
      <c r="AG16" s="2">
        <v>4.2359999999999998</v>
      </c>
      <c r="AH16" s="28">
        <v>2.2799999999999999E-5</v>
      </c>
      <c r="AI16" s="21">
        <v>59081</v>
      </c>
      <c r="AJ16" s="22">
        <v>1.696</v>
      </c>
      <c r="AK16" s="2">
        <v>8.9800000000000005E-2</v>
      </c>
      <c r="AL16" s="21">
        <v>34930</v>
      </c>
      <c r="AM16" s="2">
        <v>0.215879752267053</v>
      </c>
    </row>
    <row r="17" spans="2:39" x14ac:dyDescent="0.25">
      <c r="B17" s="18" t="s">
        <v>48</v>
      </c>
      <c r="C17" s="19" t="s">
        <v>49</v>
      </c>
      <c r="D17" s="2" t="s">
        <v>18</v>
      </c>
      <c r="E17" s="2" t="s">
        <v>19</v>
      </c>
      <c r="F17" s="2" t="s">
        <v>24</v>
      </c>
      <c r="G17" s="2" t="s">
        <v>4</v>
      </c>
      <c r="H17" s="20"/>
      <c r="I17" s="2">
        <v>0.93400000000000005</v>
      </c>
      <c r="J17" s="2">
        <v>0.35010000000000002</v>
      </c>
      <c r="K17" s="21">
        <v>64118</v>
      </c>
      <c r="L17" s="22">
        <v>-0.314</v>
      </c>
      <c r="M17" s="2">
        <v>0.75319999999999998</v>
      </c>
      <c r="N17" s="21">
        <v>38970</v>
      </c>
      <c r="O17" s="2">
        <v>0.41113591717685299</v>
      </c>
      <c r="P17" s="20"/>
      <c r="Q17" s="2">
        <v>0.39700000000000002</v>
      </c>
      <c r="R17" s="2">
        <v>0.6915</v>
      </c>
      <c r="S17" s="21">
        <v>61803</v>
      </c>
      <c r="T17" s="22">
        <v>0.34599999999999997</v>
      </c>
      <c r="U17" s="2">
        <v>0.72899999999999998</v>
      </c>
      <c r="V17" s="21">
        <v>36840</v>
      </c>
      <c r="W17" s="2">
        <v>0.97506432049374703</v>
      </c>
      <c r="X17" s="20"/>
      <c r="Y17" s="2">
        <v>1.5589999999999999</v>
      </c>
      <c r="Z17" s="2">
        <v>0.11899999999999999</v>
      </c>
      <c r="AA17" s="21">
        <v>64235</v>
      </c>
      <c r="AB17" s="22">
        <v>0.48899999999999999</v>
      </c>
      <c r="AC17" s="2">
        <v>0.62450000000000006</v>
      </c>
      <c r="AD17" s="21">
        <v>39104</v>
      </c>
      <c r="AE17" s="2">
        <v>0.566320232900837</v>
      </c>
      <c r="AF17" s="20"/>
      <c r="AG17" s="2">
        <v>1.2869999999999999</v>
      </c>
      <c r="AH17" s="2">
        <v>0.19819999999999999</v>
      </c>
      <c r="AI17" s="21">
        <v>59473</v>
      </c>
      <c r="AJ17" s="22">
        <v>0.68400000000000005</v>
      </c>
      <c r="AK17" s="2">
        <v>0.49380000000000002</v>
      </c>
      <c r="AL17" s="21">
        <v>35288</v>
      </c>
      <c r="AM17" s="2">
        <v>0.80761985661170099</v>
      </c>
    </row>
    <row r="18" spans="2:39" x14ac:dyDescent="0.25">
      <c r="B18" s="23" t="s">
        <v>50</v>
      </c>
      <c r="C18" s="24" t="s">
        <v>51</v>
      </c>
      <c r="D18" s="2" t="s">
        <v>23</v>
      </c>
      <c r="E18" s="2" t="s">
        <v>29</v>
      </c>
      <c r="F18" s="2" t="s">
        <v>20</v>
      </c>
      <c r="G18" s="2" t="s">
        <v>4</v>
      </c>
      <c r="H18" s="20"/>
      <c r="I18" s="2">
        <v>-2.6309999999999998</v>
      </c>
      <c r="J18" s="2">
        <v>8.5050000000000004E-3</v>
      </c>
      <c r="K18" s="21">
        <v>64118</v>
      </c>
      <c r="L18" s="22">
        <v>-0.93200000000000005</v>
      </c>
      <c r="M18" s="2">
        <v>0.35139999999999999</v>
      </c>
      <c r="N18" s="21">
        <v>38970</v>
      </c>
      <c r="O18" s="2">
        <v>0.377443837854815</v>
      </c>
      <c r="P18" s="20"/>
      <c r="Q18" s="2">
        <v>0.60499999999999998</v>
      </c>
      <c r="R18" s="2">
        <v>0.54500000000000004</v>
      </c>
      <c r="S18" s="21">
        <v>61803</v>
      </c>
      <c r="T18" s="22">
        <v>0.49299999999999999</v>
      </c>
      <c r="U18" s="2">
        <v>0.62229999999999996</v>
      </c>
      <c r="V18" s="21">
        <v>36840</v>
      </c>
      <c r="W18" s="2">
        <v>0.98364421792192702</v>
      </c>
      <c r="X18" s="20"/>
      <c r="Y18" s="2">
        <v>0.91</v>
      </c>
      <c r="Z18" s="2">
        <v>0.3629</v>
      </c>
      <c r="AA18" s="21">
        <v>64235</v>
      </c>
      <c r="AB18" s="22">
        <v>1.0589999999999999</v>
      </c>
      <c r="AC18" s="2">
        <v>0.28960000000000002</v>
      </c>
      <c r="AD18" s="21">
        <v>39104</v>
      </c>
      <c r="AE18" s="2">
        <v>0.78320399911824301</v>
      </c>
      <c r="AF18" s="20"/>
      <c r="AG18" s="2">
        <v>2.81</v>
      </c>
      <c r="AH18" s="2">
        <v>4.9589999999999999E-3</v>
      </c>
      <c r="AI18" s="21">
        <v>59473</v>
      </c>
      <c r="AJ18" s="22">
        <v>2.1739999999999999</v>
      </c>
      <c r="AK18" s="2">
        <v>2.9680000000000002E-2</v>
      </c>
      <c r="AL18" s="21">
        <v>35288</v>
      </c>
      <c r="AM18" s="2">
        <v>0.99400245241705598</v>
      </c>
    </row>
    <row r="19" spans="2:39" x14ac:dyDescent="0.25">
      <c r="B19" s="23" t="s">
        <v>52</v>
      </c>
      <c r="C19" s="24" t="s">
        <v>53</v>
      </c>
      <c r="D19" s="2" t="s">
        <v>19</v>
      </c>
      <c r="E19" s="2" t="s">
        <v>18</v>
      </c>
      <c r="F19" s="2" t="s">
        <v>20</v>
      </c>
      <c r="G19" s="2" t="s">
        <v>4</v>
      </c>
      <c r="H19" s="20"/>
      <c r="I19" s="2">
        <v>-2.4670000000000001</v>
      </c>
      <c r="J19" s="2">
        <v>1.3610000000000001E-2</v>
      </c>
      <c r="K19" s="21">
        <v>64118</v>
      </c>
      <c r="L19" s="22">
        <v>-1.363</v>
      </c>
      <c r="M19" s="2">
        <v>0.1729</v>
      </c>
      <c r="N19" s="21">
        <v>38967</v>
      </c>
      <c r="O19" s="2">
        <v>0.65861875101270995</v>
      </c>
      <c r="P19" s="20"/>
      <c r="Q19" s="2">
        <v>0.98899999999999999</v>
      </c>
      <c r="R19" s="2">
        <v>0.32269999999999999</v>
      </c>
      <c r="S19" s="21">
        <v>61803</v>
      </c>
      <c r="T19" s="22">
        <v>1.605</v>
      </c>
      <c r="U19" s="2">
        <v>0.1085</v>
      </c>
      <c r="V19" s="21">
        <v>36837</v>
      </c>
      <c r="W19" s="2">
        <v>0.50537599109093601</v>
      </c>
      <c r="X19" s="20"/>
      <c r="Y19" s="2">
        <v>1.587</v>
      </c>
      <c r="Z19" s="2">
        <v>0.1124</v>
      </c>
      <c r="AA19" s="21">
        <v>64235</v>
      </c>
      <c r="AB19" s="22">
        <v>0.54600000000000004</v>
      </c>
      <c r="AC19" s="2">
        <v>0.58499999999999996</v>
      </c>
      <c r="AD19" s="21">
        <v>39101</v>
      </c>
      <c r="AE19" s="2">
        <v>0.58524858934437596</v>
      </c>
      <c r="AF19" s="20"/>
      <c r="AG19" s="2">
        <v>1.9990000000000001</v>
      </c>
      <c r="AH19" s="2">
        <v>4.5589999999999999E-2</v>
      </c>
      <c r="AI19" s="21">
        <v>59473</v>
      </c>
      <c r="AJ19" s="22">
        <v>0.56799999999999995</v>
      </c>
      <c r="AK19" s="2">
        <v>0.56999999999999995</v>
      </c>
      <c r="AL19" s="21">
        <v>35285</v>
      </c>
      <c r="AM19" s="2">
        <v>0.44139224004738598</v>
      </c>
    </row>
    <row r="20" spans="2:39" x14ac:dyDescent="0.25">
      <c r="B20" s="23" t="s">
        <v>54</v>
      </c>
      <c r="C20" s="24" t="s">
        <v>55</v>
      </c>
      <c r="D20" s="2" t="s">
        <v>29</v>
      </c>
      <c r="E20" s="2" t="s">
        <v>19</v>
      </c>
      <c r="F20" s="2" t="s">
        <v>20</v>
      </c>
      <c r="G20" s="2" t="s">
        <v>4</v>
      </c>
      <c r="H20" s="20"/>
      <c r="I20" s="2">
        <v>-0.36299999999999999</v>
      </c>
      <c r="J20" s="2">
        <v>0.7167</v>
      </c>
      <c r="K20" s="21">
        <v>64102</v>
      </c>
      <c r="L20" s="22">
        <v>-0.496</v>
      </c>
      <c r="M20" s="2">
        <v>0.61990000000000001</v>
      </c>
      <c r="N20" s="21">
        <v>38951</v>
      </c>
      <c r="O20" s="2">
        <v>0.86656788679319796</v>
      </c>
      <c r="P20" s="20"/>
      <c r="Q20" s="2">
        <v>-0.33500000000000002</v>
      </c>
      <c r="R20" s="2">
        <v>0.7379</v>
      </c>
      <c r="S20" s="21">
        <v>61787</v>
      </c>
      <c r="T20" s="22">
        <v>-0.79100000000000004</v>
      </c>
      <c r="U20" s="2">
        <v>0.42920000000000003</v>
      </c>
      <c r="V20" s="21">
        <v>36821</v>
      </c>
      <c r="W20" s="2">
        <v>0.673442860258607</v>
      </c>
      <c r="X20" s="20"/>
      <c r="Y20" s="2">
        <v>-0.78800000000000003</v>
      </c>
      <c r="Z20" s="2">
        <v>0.43059999999999998</v>
      </c>
      <c r="AA20" s="21">
        <v>64218</v>
      </c>
      <c r="AB20" s="22">
        <v>-1.4690000000000001</v>
      </c>
      <c r="AC20" s="2">
        <v>0.14169999999999999</v>
      </c>
      <c r="AD20" s="21">
        <v>39085</v>
      </c>
      <c r="AE20" s="2">
        <v>0.50061329309098901</v>
      </c>
      <c r="AF20" s="20"/>
      <c r="AG20" s="2">
        <v>-0.05</v>
      </c>
      <c r="AH20" s="2">
        <v>0.9597</v>
      </c>
      <c r="AI20" s="21">
        <v>59456</v>
      </c>
      <c r="AJ20" s="22">
        <v>-0.71199999999999997</v>
      </c>
      <c r="AK20" s="2">
        <v>0.47670000000000001</v>
      </c>
      <c r="AL20" s="21">
        <v>35269</v>
      </c>
      <c r="AM20" s="2">
        <v>0.59363434240430002</v>
      </c>
    </row>
    <row r="21" spans="2:39" x14ac:dyDescent="0.25">
      <c r="B21" s="23" t="s">
        <v>56</v>
      </c>
      <c r="C21" s="24" t="s">
        <v>57</v>
      </c>
      <c r="D21" s="2" t="s">
        <v>29</v>
      </c>
      <c r="E21" s="2" t="s">
        <v>18</v>
      </c>
      <c r="F21" s="2" t="s">
        <v>20</v>
      </c>
      <c r="G21" s="2" t="s">
        <v>4</v>
      </c>
      <c r="H21" s="20"/>
      <c r="I21" s="2">
        <v>-0.99</v>
      </c>
      <c r="J21" s="2">
        <v>0.32200000000000001</v>
      </c>
      <c r="K21" s="21">
        <v>64118</v>
      </c>
      <c r="L21" s="22">
        <v>-1.1479999999999999</v>
      </c>
      <c r="M21" s="2">
        <v>0.25109999999999999</v>
      </c>
      <c r="N21" s="21">
        <v>38970</v>
      </c>
      <c r="O21" s="2">
        <v>0.76670828377920597</v>
      </c>
      <c r="P21" s="20"/>
      <c r="Q21" s="2">
        <v>2.754</v>
      </c>
      <c r="R21" s="2">
        <v>5.8840000000000003E-3</v>
      </c>
      <c r="S21" s="21">
        <v>61803</v>
      </c>
      <c r="T21" s="22">
        <v>2.58</v>
      </c>
      <c r="U21" s="2">
        <v>9.8659999999999998E-3</v>
      </c>
      <c r="V21" s="21">
        <v>36840</v>
      </c>
      <c r="W21" s="2">
        <v>0.71948865749083402</v>
      </c>
      <c r="X21" s="20"/>
      <c r="Y21" s="2">
        <v>4.3769999999999998</v>
      </c>
      <c r="Z21" s="25">
        <v>1.2E-5</v>
      </c>
      <c r="AA21" s="21">
        <v>64235</v>
      </c>
      <c r="AB21" s="22">
        <v>3.3969999999999998</v>
      </c>
      <c r="AC21" s="28">
        <v>6.8020000000000005E-4</v>
      </c>
      <c r="AD21" s="21">
        <v>39104</v>
      </c>
      <c r="AE21" s="2">
        <v>0.98862499231081902</v>
      </c>
      <c r="AF21" s="20"/>
      <c r="AG21" s="2">
        <v>2.8149999999999999</v>
      </c>
      <c r="AH21" s="2">
        <v>4.8820000000000001E-3</v>
      </c>
      <c r="AI21" s="21">
        <v>59251</v>
      </c>
      <c r="AJ21" s="22">
        <v>3.149</v>
      </c>
      <c r="AK21" s="2">
        <v>1.6379999999999999E-3</v>
      </c>
      <c r="AL21" s="21">
        <v>35288</v>
      </c>
      <c r="AM21" s="2">
        <v>0.439448606326234</v>
      </c>
    </row>
    <row r="22" spans="2:39" x14ac:dyDescent="0.25">
      <c r="B22" s="23" t="s">
        <v>58</v>
      </c>
      <c r="C22" s="24" t="s">
        <v>59</v>
      </c>
      <c r="D22" s="2" t="s">
        <v>23</v>
      </c>
      <c r="E22" s="27" t="s">
        <v>19</v>
      </c>
      <c r="F22" s="2" t="s">
        <v>20</v>
      </c>
      <c r="G22" s="2" t="s">
        <v>4</v>
      </c>
      <c r="H22" s="20"/>
      <c r="I22" s="2">
        <v>-4.9080000000000004</v>
      </c>
      <c r="J22" s="27">
        <v>9.1800000000000004E-7</v>
      </c>
      <c r="K22" s="21">
        <v>64118</v>
      </c>
      <c r="L22" s="22">
        <v>-1.446</v>
      </c>
      <c r="M22" s="2">
        <v>0.1482</v>
      </c>
      <c r="N22" s="21">
        <v>38970</v>
      </c>
      <c r="O22" s="2">
        <v>6.0485777007174002E-2</v>
      </c>
      <c r="P22" s="20"/>
      <c r="Q22" s="2">
        <v>-0.159</v>
      </c>
      <c r="R22" s="2">
        <v>0.87390000000000001</v>
      </c>
      <c r="S22" s="21">
        <v>61803</v>
      </c>
      <c r="T22" s="22">
        <v>0.313</v>
      </c>
      <c r="U22" s="2">
        <v>0.75390000000000001</v>
      </c>
      <c r="V22" s="21">
        <v>36840</v>
      </c>
      <c r="W22" s="2">
        <v>0.73015493431900302</v>
      </c>
      <c r="X22" s="20"/>
      <c r="Y22" s="2">
        <v>-0.16500000000000001</v>
      </c>
      <c r="Z22" s="2">
        <v>0.86909999999999998</v>
      </c>
      <c r="AA22" s="21">
        <v>64235</v>
      </c>
      <c r="AB22" s="22">
        <v>-2.1999999999999999E-2</v>
      </c>
      <c r="AC22" s="2">
        <v>0.98270000000000002</v>
      </c>
      <c r="AD22" s="21">
        <v>39104</v>
      </c>
      <c r="AE22" s="2">
        <v>0.93293393823582005</v>
      </c>
      <c r="AF22" s="20"/>
      <c r="AG22" s="2">
        <v>4.3710000000000004</v>
      </c>
      <c r="AH22" s="28">
        <v>1.24E-5</v>
      </c>
      <c r="AI22" s="21">
        <v>59473</v>
      </c>
      <c r="AJ22" s="22">
        <v>0.44400000000000001</v>
      </c>
      <c r="AK22" s="2">
        <v>0.65700000000000003</v>
      </c>
      <c r="AL22" s="21">
        <v>35288</v>
      </c>
      <c r="AM22" s="2">
        <v>2.0580017963732399E-2</v>
      </c>
    </row>
    <row r="23" spans="2:39" x14ac:dyDescent="0.25">
      <c r="B23" s="18" t="s">
        <v>60</v>
      </c>
      <c r="C23" s="24" t="s">
        <v>61</v>
      </c>
      <c r="D23" s="2" t="s">
        <v>23</v>
      </c>
      <c r="E23" s="2" t="s">
        <v>19</v>
      </c>
      <c r="F23" s="2" t="s">
        <v>20</v>
      </c>
      <c r="G23" s="2" t="s">
        <v>4</v>
      </c>
      <c r="H23" s="20"/>
      <c r="I23" s="2">
        <v>0.47799999999999998</v>
      </c>
      <c r="J23" s="2">
        <v>0.63270000000000004</v>
      </c>
      <c r="K23" s="21">
        <v>64118</v>
      </c>
      <c r="L23" s="22">
        <v>1.2689999999999999</v>
      </c>
      <c r="M23" s="2">
        <v>0.20430000000000001</v>
      </c>
      <c r="N23" s="21">
        <v>38970</v>
      </c>
      <c r="O23" s="2">
        <v>0.47962382878207299</v>
      </c>
      <c r="P23" s="20"/>
      <c r="Q23" s="2">
        <v>1.7929999999999999</v>
      </c>
      <c r="R23" s="2">
        <v>7.2900000000000006E-2</v>
      </c>
      <c r="S23" s="21">
        <v>61803</v>
      </c>
      <c r="T23" s="22">
        <v>0.11899999999999999</v>
      </c>
      <c r="U23" s="2">
        <v>0.90529999999999999</v>
      </c>
      <c r="V23" s="21">
        <v>36840</v>
      </c>
      <c r="W23" s="2">
        <v>0.31656309917589498</v>
      </c>
      <c r="X23" s="20"/>
      <c r="Y23" s="2">
        <v>2.1960000000000002</v>
      </c>
      <c r="Z23" s="2">
        <v>2.809E-2</v>
      </c>
      <c r="AA23" s="21">
        <v>64235</v>
      </c>
      <c r="AB23" s="22">
        <v>-2.9000000000000001E-2</v>
      </c>
      <c r="AC23" s="2">
        <v>0.97650000000000003</v>
      </c>
      <c r="AD23" s="21">
        <v>39104</v>
      </c>
      <c r="AE23" s="2">
        <v>0.16952694800228299</v>
      </c>
      <c r="AF23" s="20"/>
      <c r="AG23" s="2">
        <v>1.6040000000000001</v>
      </c>
      <c r="AH23" s="2">
        <v>0.10879999999999999</v>
      </c>
      <c r="AI23" s="21">
        <v>59473</v>
      </c>
      <c r="AJ23" s="22">
        <v>-1.4530000000000001</v>
      </c>
      <c r="AK23" s="2">
        <v>0.14610000000000001</v>
      </c>
      <c r="AL23" s="21">
        <v>35288</v>
      </c>
      <c r="AM23" s="2">
        <v>3.3178685916872203E-2</v>
      </c>
    </row>
    <row r="24" spans="2:39" x14ac:dyDescent="0.25">
      <c r="B24" s="29" t="s">
        <v>62</v>
      </c>
      <c r="C24" s="30" t="s">
        <v>63</v>
      </c>
      <c r="D24" s="2" t="s">
        <v>18</v>
      </c>
      <c r="E24" s="2" t="s">
        <v>19</v>
      </c>
      <c r="F24" s="2" t="s">
        <v>20</v>
      </c>
      <c r="G24" s="2" t="s">
        <v>4</v>
      </c>
      <c r="H24" s="20"/>
      <c r="I24" s="2">
        <v>-0.27100000000000002</v>
      </c>
      <c r="J24" s="2">
        <v>0.78600000000000003</v>
      </c>
      <c r="K24" s="21">
        <v>64114</v>
      </c>
      <c r="L24" s="22">
        <v>-0.76400000000000001</v>
      </c>
      <c r="M24" s="2">
        <v>0.44469999999999998</v>
      </c>
      <c r="N24" s="21">
        <v>38966</v>
      </c>
      <c r="O24" s="2">
        <v>0.66289749546837395</v>
      </c>
      <c r="P24" s="20"/>
      <c r="Q24" s="2">
        <v>1.9610000000000001</v>
      </c>
      <c r="R24" s="2">
        <v>4.9880000000000001E-2</v>
      </c>
      <c r="S24" s="21">
        <v>61799</v>
      </c>
      <c r="T24" s="22">
        <v>2.0609999999999999</v>
      </c>
      <c r="U24" s="2">
        <v>3.9300000000000002E-2</v>
      </c>
      <c r="V24" s="21">
        <v>36836</v>
      </c>
      <c r="W24" s="2">
        <v>0.665027586584237</v>
      </c>
      <c r="X24" s="20"/>
      <c r="Y24" s="2">
        <v>1.0249999999999999</v>
      </c>
      <c r="Z24" s="2">
        <v>0.30559999999999998</v>
      </c>
      <c r="AA24" s="21">
        <v>64231</v>
      </c>
      <c r="AB24" s="22">
        <v>0.94</v>
      </c>
      <c r="AC24" s="2">
        <v>0.34749999999999998</v>
      </c>
      <c r="AD24" s="21">
        <v>39100</v>
      </c>
      <c r="AE24" s="2">
        <v>0.91193626023866003</v>
      </c>
      <c r="AF24" s="20"/>
      <c r="AG24" s="2">
        <v>-3.5999999999999997E-2</v>
      </c>
      <c r="AH24" s="2">
        <v>0.97099999999999997</v>
      </c>
      <c r="AI24" s="21">
        <v>59469</v>
      </c>
      <c r="AJ24" s="22">
        <v>-0.79100000000000004</v>
      </c>
      <c r="AK24" s="2">
        <v>0.42899999999999999</v>
      </c>
      <c r="AL24" s="21">
        <v>35284</v>
      </c>
      <c r="AM24" s="2">
        <v>0.54539019685376999</v>
      </c>
    </row>
    <row r="25" spans="2:39" x14ac:dyDescent="0.25">
      <c r="B25" s="29" t="s">
        <v>64</v>
      </c>
      <c r="C25" s="24" t="s">
        <v>65</v>
      </c>
      <c r="D25" s="2" t="s">
        <v>19</v>
      </c>
      <c r="E25" s="2" t="s">
        <v>18</v>
      </c>
      <c r="F25" s="2" t="s">
        <v>20</v>
      </c>
      <c r="G25" s="2" t="s">
        <v>4</v>
      </c>
      <c r="H25" s="20"/>
      <c r="I25" s="2">
        <v>0.64400000000000002</v>
      </c>
      <c r="J25" s="2">
        <v>0.51990000000000003</v>
      </c>
      <c r="K25" s="21">
        <v>64118</v>
      </c>
      <c r="L25" s="22">
        <v>0.51800000000000002</v>
      </c>
      <c r="M25" s="2">
        <v>0.60440000000000005</v>
      </c>
      <c r="N25" s="21">
        <v>38970</v>
      </c>
      <c r="O25" s="2">
        <v>0.98997393046327498</v>
      </c>
      <c r="P25" s="20"/>
      <c r="Q25" s="2">
        <v>2.452</v>
      </c>
      <c r="R25" s="2">
        <v>1.4189999999999999E-2</v>
      </c>
      <c r="S25" s="21">
        <v>61803</v>
      </c>
      <c r="T25" s="22">
        <v>3.2170000000000001</v>
      </c>
      <c r="U25" s="28">
        <v>1.2930000000000001E-3</v>
      </c>
      <c r="V25" s="21">
        <v>36840</v>
      </c>
      <c r="W25" s="2">
        <v>0.294680005684754</v>
      </c>
      <c r="X25" s="20"/>
      <c r="Y25" s="2">
        <v>2.5070000000000001</v>
      </c>
      <c r="Z25" s="2">
        <v>1.217E-2</v>
      </c>
      <c r="AA25" s="21">
        <v>64235</v>
      </c>
      <c r="AB25" s="22">
        <v>3.5449999999999999</v>
      </c>
      <c r="AC25" s="28">
        <v>3.927E-4</v>
      </c>
      <c r="AD25" s="21">
        <v>39104</v>
      </c>
      <c r="AE25" s="2">
        <v>0.210296018015033</v>
      </c>
      <c r="AF25" s="20"/>
      <c r="AG25" s="2">
        <v>0.26500000000000001</v>
      </c>
      <c r="AH25" s="2">
        <v>0.79090000000000005</v>
      </c>
      <c r="AI25" s="21">
        <v>59473</v>
      </c>
      <c r="AJ25" s="22">
        <v>2.0499999999999998</v>
      </c>
      <c r="AK25" s="2">
        <v>4.0370000000000003E-2</v>
      </c>
      <c r="AL25" s="21">
        <v>35288</v>
      </c>
      <c r="AM25" s="2">
        <v>0.14364928753395401</v>
      </c>
    </row>
    <row r="26" spans="2:39" x14ac:dyDescent="0.25">
      <c r="B26" s="23" t="s">
        <v>66</v>
      </c>
      <c r="C26" s="24" t="s">
        <v>67</v>
      </c>
      <c r="D26" s="2" t="s">
        <v>19</v>
      </c>
      <c r="E26" s="27" t="s">
        <v>18</v>
      </c>
      <c r="F26" s="2" t="s">
        <v>20</v>
      </c>
      <c r="G26" s="2" t="s">
        <v>4</v>
      </c>
      <c r="H26" s="20"/>
      <c r="I26" s="2">
        <v>-5.4790000000000001</v>
      </c>
      <c r="J26" s="25">
        <v>4.2799999999999999E-8</v>
      </c>
      <c r="K26" s="21">
        <v>64118</v>
      </c>
      <c r="L26" s="22">
        <v>-3.34</v>
      </c>
      <c r="M26" s="28">
        <v>8.3710000000000002E-4</v>
      </c>
      <c r="N26" s="21">
        <v>38970</v>
      </c>
      <c r="O26" s="2">
        <v>0.46258311831030802</v>
      </c>
      <c r="P26" s="20"/>
      <c r="Q26" s="2">
        <v>2.4420000000000002</v>
      </c>
      <c r="R26" s="2">
        <v>1.46E-2</v>
      </c>
      <c r="S26" s="21">
        <v>61803</v>
      </c>
      <c r="T26" s="22">
        <v>-2.0880000000000001</v>
      </c>
      <c r="U26" s="2">
        <v>3.6830000000000002E-2</v>
      </c>
      <c r="V26" s="21">
        <v>36840</v>
      </c>
      <c r="W26" s="2">
        <v>1.66037721972377E-3</v>
      </c>
      <c r="X26" s="20"/>
      <c r="Y26" s="2">
        <v>2.4159999999999999</v>
      </c>
      <c r="Z26" s="2">
        <v>1.5709999999999998E-2</v>
      </c>
      <c r="AA26" s="21">
        <v>64235</v>
      </c>
      <c r="AB26" s="22">
        <v>-2.0150000000000001</v>
      </c>
      <c r="AC26" s="2">
        <v>4.3880000000000002E-2</v>
      </c>
      <c r="AD26" s="21">
        <v>39104</v>
      </c>
      <c r="AE26" s="2">
        <v>2.1061149961604602E-3</v>
      </c>
      <c r="AF26" s="20"/>
      <c r="AG26" s="2">
        <v>5.5629999999999997</v>
      </c>
      <c r="AH26" s="28">
        <v>2.6499999999999999E-8</v>
      </c>
      <c r="AI26" s="21">
        <v>59473</v>
      </c>
      <c r="AJ26" s="22">
        <v>0.97399999999999998</v>
      </c>
      <c r="AK26" s="2">
        <v>0.33029999999999998</v>
      </c>
      <c r="AL26" s="21">
        <v>35288</v>
      </c>
      <c r="AM26" s="2">
        <v>8.7126352245030098E-3</v>
      </c>
    </row>
    <row r="27" spans="2:39" x14ac:dyDescent="0.25">
      <c r="B27" s="1" t="s">
        <v>68</v>
      </c>
      <c r="C27" s="19" t="s">
        <v>69</v>
      </c>
      <c r="D27" s="2" t="s">
        <v>18</v>
      </c>
      <c r="E27" s="2" t="s">
        <v>19</v>
      </c>
      <c r="F27" s="2" t="s">
        <v>20</v>
      </c>
      <c r="G27" s="2" t="s">
        <v>4</v>
      </c>
      <c r="H27" s="20"/>
      <c r="I27" s="2">
        <v>-3.26</v>
      </c>
      <c r="J27" s="2">
        <v>1.114E-3</v>
      </c>
      <c r="K27" s="21">
        <v>64118</v>
      </c>
      <c r="L27" s="22">
        <v>-2.508</v>
      </c>
      <c r="M27" s="2">
        <v>1.214E-2</v>
      </c>
      <c r="N27" s="21">
        <v>38970</v>
      </c>
      <c r="O27" s="2">
        <v>0.978912484209851</v>
      </c>
      <c r="P27" s="20"/>
      <c r="Q27" s="2">
        <v>2.2490000000000001</v>
      </c>
      <c r="R27" s="2">
        <v>2.4500000000000001E-2</v>
      </c>
      <c r="S27" s="21">
        <v>61803</v>
      </c>
      <c r="T27" s="22">
        <v>-0.755</v>
      </c>
      <c r="U27" s="2">
        <v>0.45029999999999998</v>
      </c>
      <c r="V27" s="21">
        <v>36840</v>
      </c>
      <c r="W27" s="2">
        <v>4.86072711098159E-2</v>
      </c>
      <c r="X27" s="20"/>
      <c r="Y27" s="2">
        <v>1.6339999999999999</v>
      </c>
      <c r="Z27" s="2">
        <v>0.1022</v>
      </c>
      <c r="AA27" s="21">
        <v>64235</v>
      </c>
      <c r="AB27" s="22">
        <v>-1.163</v>
      </c>
      <c r="AC27" s="2">
        <v>0.2447</v>
      </c>
      <c r="AD27" s="21">
        <v>39104</v>
      </c>
      <c r="AE27" s="2">
        <v>5.4596522331736598E-2</v>
      </c>
      <c r="AF27" s="20"/>
      <c r="AG27" s="2">
        <v>1.736</v>
      </c>
      <c r="AH27" s="2">
        <v>8.2540000000000002E-2</v>
      </c>
      <c r="AI27" s="21">
        <v>59473</v>
      </c>
      <c r="AJ27" s="22">
        <v>0.86899999999999999</v>
      </c>
      <c r="AK27" s="2">
        <v>0.3846</v>
      </c>
      <c r="AL27" s="21">
        <v>35288</v>
      </c>
      <c r="AM27" s="2">
        <v>0.71068686376185997</v>
      </c>
    </row>
    <row r="28" spans="2:39" x14ac:dyDescent="0.25">
      <c r="B28" s="23" t="s">
        <v>70</v>
      </c>
      <c r="C28" s="24" t="s">
        <v>71</v>
      </c>
      <c r="D28" s="2" t="s">
        <v>23</v>
      </c>
      <c r="E28" s="2" t="s">
        <v>29</v>
      </c>
      <c r="F28" s="2" t="s">
        <v>20</v>
      </c>
      <c r="G28" s="2" t="s">
        <v>4</v>
      </c>
      <c r="H28" s="20"/>
      <c r="I28" s="2">
        <v>-1.101</v>
      </c>
      <c r="J28" s="2">
        <v>0.27079999999999999</v>
      </c>
      <c r="K28" s="21">
        <v>64118</v>
      </c>
      <c r="L28" s="22">
        <v>0.40400000000000003</v>
      </c>
      <c r="M28" s="2">
        <v>0.68610000000000004</v>
      </c>
      <c r="N28" s="21">
        <v>38970</v>
      </c>
      <c r="O28" s="2">
        <v>0.31946732284974</v>
      </c>
      <c r="P28" s="20"/>
      <c r="Q28" s="2">
        <v>-1.2849999999999999</v>
      </c>
      <c r="R28" s="2">
        <v>0.1986</v>
      </c>
      <c r="S28" s="21">
        <v>61803</v>
      </c>
      <c r="T28" s="22">
        <v>-0.32900000000000001</v>
      </c>
      <c r="U28" s="2">
        <v>0.74219999999999997</v>
      </c>
      <c r="V28" s="21">
        <v>36840</v>
      </c>
      <c r="W28" s="2">
        <v>0.59967106601855902</v>
      </c>
      <c r="X28" s="20"/>
      <c r="Y28" s="2">
        <v>-0.80100000000000005</v>
      </c>
      <c r="Z28" s="2">
        <v>0.42309999999999998</v>
      </c>
      <c r="AA28" s="21">
        <v>64235</v>
      </c>
      <c r="AB28" s="22">
        <v>0.36199999999999999</v>
      </c>
      <c r="AC28" s="2">
        <v>0.71699999999999997</v>
      </c>
      <c r="AD28" s="21">
        <v>39104</v>
      </c>
      <c r="AE28" s="2">
        <v>0.43648782697073102</v>
      </c>
      <c r="AF28" s="20"/>
      <c r="AG28" s="2">
        <v>1.117</v>
      </c>
      <c r="AH28" s="2">
        <v>0.26419999999999999</v>
      </c>
      <c r="AI28" s="21">
        <v>59473</v>
      </c>
      <c r="AJ28" s="22">
        <v>0.375</v>
      </c>
      <c r="AK28" s="2">
        <v>0.70789999999999997</v>
      </c>
      <c r="AL28" s="21">
        <v>35288</v>
      </c>
      <c r="AM28" s="2">
        <v>0.70056864382371398</v>
      </c>
    </row>
    <row r="29" spans="2:39" x14ac:dyDescent="0.25">
      <c r="B29" s="23" t="s">
        <v>72</v>
      </c>
      <c r="C29" s="24" t="s">
        <v>73</v>
      </c>
      <c r="D29" s="2" t="s">
        <v>29</v>
      </c>
      <c r="E29" s="2" t="s">
        <v>18</v>
      </c>
      <c r="F29" s="2" t="s">
        <v>20</v>
      </c>
      <c r="G29" s="2" t="s">
        <v>4</v>
      </c>
      <c r="H29" s="20"/>
      <c r="I29" s="2">
        <v>-2.2370000000000001</v>
      </c>
      <c r="J29" s="2">
        <v>2.5270000000000001E-2</v>
      </c>
      <c r="K29" s="21">
        <v>64118</v>
      </c>
      <c r="L29" s="22">
        <v>-1.1000000000000001</v>
      </c>
      <c r="M29" s="2">
        <v>0.27139999999999997</v>
      </c>
      <c r="N29" s="21">
        <v>38970</v>
      </c>
      <c r="O29" s="2">
        <v>0.61154046074547097</v>
      </c>
      <c r="P29" s="20"/>
      <c r="Q29" s="2">
        <v>-0.105</v>
      </c>
      <c r="R29" s="2">
        <v>0.91659999999999997</v>
      </c>
      <c r="S29" s="21">
        <v>61803</v>
      </c>
      <c r="T29" s="22">
        <v>-1.49</v>
      </c>
      <c r="U29" s="2">
        <v>0.13619999999999999</v>
      </c>
      <c r="V29" s="21">
        <v>36840</v>
      </c>
      <c r="W29" s="2">
        <v>0.26475459402200302</v>
      </c>
      <c r="X29" s="20"/>
      <c r="Y29" s="2">
        <v>-0.623</v>
      </c>
      <c r="Z29" s="2">
        <v>0.53310000000000002</v>
      </c>
      <c r="AA29" s="21">
        <v>64235</v>
      </c>
      <c r="AB29" s="22">
        <v>-0.82699999999999996</v>
      </c>
      <c r="AC29" s="2">
        <v>0.40810000000000002</v>
      </c>
      <c r="AD29" s="21">
        <v>39104</v>
      </c>
      <c r="AE29" s="2">
        <v>0.78809798173163603</v>
      </c>
      <c r="AF29" s="20"/>
      <c r="AG29" s="2">
        <v>1.548</v>
      </c>
      <c r="AH29" s="2">
        <v>0.1215</v>
      </c>
      <c r="AI29" s="21">
        <v>59473</v>
      </c>
      <c r="AJ29" s="22">
        <v>-7.8E-2</v>
      </c>
      <c r="AK29" s="2">
        <v>0.93779999999999997</v>
      </c>
      <c r="AL29" s="21">
        <v>35288</v>
      </c>
      <c r="AM29" s="2">
        <v>0.31420381438740103</v>
      </c>
    </row>
    <row r="30" spans="2:39" x14ac:dyDescent="0.25">
      <c r="B30" s="23" t="s">
        <v>74</v>
      </c>
      <c r="C30" s="24" t="s">
        <v>75</v>
      </c>
      <c r="D30" s="2" t="s">
        <v>23</v>
      </c>
      <c r="E30" s="2" t="s">
        <v>29</v>
      </c>
      <c r="F30" s="2" t="s">
        <v>20</v>
      </c>
      <c r="G30" s="2" t="s">
        <v>4</v>
      </c>
      <c r="H30" s="20"/>
      <c r="I30" s="2">
        <v>-1.67</v>
      </c>
      <c r="J30" s="2">
        <v>9.4950000000000007E-2</v>
      </c>
      <c r="K30" s="21">
        <v>64118</v>
      </c>
      <c r="L30" s="22">
        <v>1.7709999999999999</v>
      </c>
      <c r="M30" s="2">
        <v>7.6499999999999999E-2</v>
      </c>
      <c r="N30" s="21">
        <v>38970</v>
      </c>
      <c r="O30" s="2">
        <v>1.5372393682191499E-2</v>
      </c>
      <c r="P30" s="20"/>
      <c r="Q30" s="2">
        <v>0.53100000000000003</v>
      </c>
      <c r="R30" s="2">
        <v>0.59570000000000001</v>
      </c>
      <c r="S30" s="21">
        <v>61803</v>
      </c>
      <c r="T30" s="22">
        <v>1.349</v>
      </c>
      <c r="U30" s="2">
        <v>0.1774</v>
      </c>
      <c r="V30" s="21">
        <v>36840</v>
      </c>
      <c r="W30" s="2">
        <v>0.45731242119545901</v>
      </c>
      <c r="X30" s="20"/>
      <c r="Y30" s="2">
        <v>0.13</v>
      </c>
      <c r="Z30" s="2">
        <v>0.89690000000000003</v>
      </c>
      <c r="AA30" s="21">
        <v>64235</v>
      </c>
      <c r="AB30" s="22">
        <v>1.093</v>
      </c>
      <c r="AC30" s="2">
        <v>0.27439999999999998</v>
      </c>
      <c r="AD30" s="21">
        <v>39104</v>
      </c>
      <c r="AE30" s="2">
        <v>0.43435192833504699</v>
      </c>
      <c r="AF30" s="20"/>
      <c r="AG30" s="2">
        <v>1.371</v>
      </c>
      <c r="AH30" s="2">
        <v>0.17030000000000001</v>
      </c>
      <c r="AI30" s="21">
        <v>59473</v>
      </c>
      <c r="AJ30" s="22">
        <v>-1.0309999999999999</v>
      </c>
      <c r="AK30" s="2">
        <v>0.30259999999999998</v>
      </c>
      <c r="AL30" s="21">
        <v>35288</v>
      </c>
      <c r="AM30" s="2">
        <v>9.8246887432621693E-2</v>
      </c>
    </row>
    <row r="31" spans="2:39" x14ac:dyDescent="0.25">
      <c r="B31" s="23" t="s">
        <v>76</v>
      </c>
      <c r="C31" s="24" t="s">
        <v>77</v>
      </c>
      <c r="D31" s="2" t="s">
        <v>19</v>
      </c>
      <c r="E31" s="2" t="s">
        <v>18</v>
      </c>
      <c r="F31" s="2" t="s">
        <v>78</v>
      </c>
      <c r="G31" s="2" t="s">
        <v>4</v>
      </c>
      <c r="H31" s="20"/>
      <c r="I31" s="2">
        <v>-0.72</v>
      </c>
      <c r="J31" s="2">
        <v>0.4718</v>
      </c>
      <c r="K31" s="21">
        <v>64118</v>
      </c>
      <c r="L31" s="22">
        <v>0.39100000000000001</v>
      </c>
      <c r="M31" s="2">
        <v>0.69599999999999995</v>
      </c>
      <c r="N31" s="21">
        <v>38970</v>
      </c>
      <c r="O31" s="2">
        <v>0.452624302724911</v>
      </c>
      <c r="P31" s="20"/>
      <c r="Q31" s="2">
        <v>3.431</v>
      </c>
      <c r="R31" s="28">
        <v>6.0079999999999997E-4</v>
      </c>
      <c r="S31" s="21">
        <v>61803</v>
      </c>
      <c r="T31" s="22">
        <v>0.35299999999999998</v>
      </c>
      <c r="U31" s="2">
        <v>0.72440000000000004</v>
      </c>
      <c r="V31" s="21">
        <v>36840</v>
      </c>
      <c r="W31" s="2">
        <v>6.9164954595410597E-2</v>
      </c>
      <c r="X31" s="20"/>
      <c r="Y31" s="2">
        <v>3.464</v>
      </c>
      <c r="Z31" s="28">
        <v>5.3140000000000001E-4</v>
      </c>
      <c r="AA31" s="21">
        <v>64235</v>
      </c>
      <c r="AB31" s="22">
        <v>1.2689999999999999</v>
      </c>
      <c r="AC31" s="2">
        <v>0.20430000000000001</v>
      </c>
      <c r="AD31" s="21">
        <v>39104</v>
      </c>
      <c r="AE31" s="2">
        <v>0.25831992160408201</v>
      </c>
      <c r="AF31" s="20"/>
      <c r="AG31" s="2">
        <v>2.7240000000000002</v>
      </c>
      <c r="AH31" s="2">
        <v>6.4440000000000001E-3</v>
      </c>
      <c r="AI31" s="21">
        <v>59473</v>
      </c>
      <c r="AJ31" s="22">
        <v>-0.54100000000000004</v>
      </c>
      <c r="AK31" s="2">
        <v>0.5887</v>
      </c>
      <c r="AL31" s="21">
        <v>35288</v>
      </c>
      <c r="AM31" s="2">
        <v>3.6539130325027001E-2</v>
      </c>
    </row>
    <row r="32" spans="2:39" x14ac:dyDescent="0.25">
      <c r="B32" s="23" t="s">
        <v>79</v>
      </c>
      <c r="C32" s="24" t="s">
        <v>80</v>
      </c>
      <c r="D32" s="2" t="s">
        <v>23</v>
      </c>
      <c r="E32" s="2" t="s">
        <v>29</v>
      </c>
      <c r="F32" s="2" t="s">
        <v>20</v>
      </c>
      <c r="G32" s="2" t="s">
        <v>4</v>
      </c>
      <c r="H32" s="20"/>
      <c r="I32" s="2">
        <v>-1.367</v>
      </c>
      <c r="J32" s="2">
        <v>0.17150000000000001</v>
      </c>
      <c r="K32" s="21">
        <v>64118</v>
      </c>
      <c r="L32" s="22">
        <v>-1.4119999999999999</v>
      </c>
      <c r="M32" s="2">
        <v>0.158</v>
      </c>
      <c r="N32" s="21">
        <v>38970</v>
      </c>
      <c r="O32" s="2">
        <v>0.78478130896695897</v>
      </c>
      <c r="P32" s="20"/>
      <c r="Q32" s="2">
        <v>1.9790000000000001</v>
      </c>
      <c r="R32" s="2">
        <v>4.7820000000000001E-2</v>
      </c>
      <c r="S32" s="21">
        <v>61803</v>
      </c>
      <c r="T32" s="22">
        <v>-0.48499999999999999</v>
      </c>
      <c r="U32" s="2">
        <v>0.62780000000000002</v>
      </c>
      <c r="V32" s="21">
        <v>36840</v>
      </c>
      <c r="W32" s="2">
        <v>0.111092280397694</v>
      </c>
      <c r="X32" s="20"/>
      <c r="Y32" s="2">
        <v>2.403</v>
      </c>
      <c r="Z32" s="2">
        <v>1.6250000000000001E-2</v>
      </c>
      <c r="AA32" s="21">
        <v>64235</v>
      </c>
      <c r="AB32" s="22">
        <v>-0.79400000000000004</v>
      </c>
      <c r="AC32" s="2">
        <v>0.4274</v>
      </c>
      <c r="AD32" s="21">
        <v>39104</v>
      </c>
      <c r="AE32" s="2">
        <v>3.53613019453594E-2</v>
      </c>
      <c r="AF32" s="20"/>
      <c r="AG32" s="2">
        <v>1.9379999999999999</v>
      </c>
      <c r="AH32" s="2">
        <v>5.2589999999999998E-2</v>
      </c>
      <c r="AI32" s="21">
        <v>59473</v>
      </c>
      <c r="AJ32" s="22">
        <v>0.45300000000000001</v>
      </c>
      <c r="AK32" s="2">
        <v>0.65039999999999998</v>
      </c>
      <c r="AL32" s="21">
        <v>35288</v>
      </c>
      <c r="AM32" s="2">
        <v>0.41007327978402103</v>
      </c>
    </row>
    <row r="33" spans="2:39" x14ac:dyDescent="0.25">
      <c r="B33" s="23" t="s">
        <v>81</v>
      </c>
      <c r="C33" s="24" t="s">
        <v>82</v>
      </c>
      <c r="D33" s="2" t="s">
        <v>23</v>
      </c>
      <c r="E33" s="2" t="s">
        <v>29</v>
      </c>
      <c r="F33" s="2" t="s">
        <v>78</v>
      </c>
      <c r="G33" s="2" t="s">
        <v>4</v>
      </c>
      <c r="H33" s="20"/>
      <c r="I33" s="2">
        <v>-2.109</v>
      </c>
      <c r="J33" s="2">
        <v>3.492E-2</v>
      </c>
      <c r="K33" s="21">
        <v>64118</v>
      </c>
      <c r="L33" s="22">
        <v>-0.11799999999999999</v>
      </c>
      <c r="M33" s="2">
        <v>0.90590000000000004</v>
      </c>
      <c r="N33" s="21">
        <v>38970</v>
      </c>
      <c r="O33" s="2">
        <v>0.228731217938551</v>
      </c>
      <c r="P33" s="20"/>
      <c r="Q33" s="2">
        <v>0.254</v>
      </c>
      <c r="R33" s="2">
        <v>0.79910000000000003</v>
      </c>
      <c r="S33" s="21">
        <v>61803</v>
      </c>
      <c r="T33" s="22">
        <v>0.35</v>
      </c>
      <c r="U33" s="2">
        <v>0.72660000000000002</v>
      </c>
      <c r="V33" s="21">
        <v>36840</v>
      </c>
      <c r="W33" s="2">
        <v>0.90304658304694696</v>
      </c>
      <c r="X33" s="20"/>
      <c r="Y33" s="2">
        <v>-9.4E-2</v>
      </c>
      <c r="Z33" s="2">
        <v>0.92500000000000004</v>
      </c>
      <c r="AA33" s="21">
        <v>64235</v>
      </c>
      <c r="AB33" s="22">
        <v>0.76700000000000002</v>
      </c>
      <c r="AC33" s="2">
        <v>0.44319999999999998</v>
      </c>
      <c r="AD33" s="21">
        <v>39104</v>
      </c>
      <c r="AE33" s="2">
        <v>0.50762746718409701</v>
      </c>
      <c r="AF33" s="20"/>
      <c r="AG33" s="2">
        <v>0.749</v>
      </c>
      <c r="AH33" s="2">
        <v>0.4541</v>
      </c>
      <c r="AI33" s="21">
        <v>59251</v>
      </c>
      <c r="AJ33" s="22">
        <v>0.69899999999999995</v>
      </c>
      <c r="AK33" s="2">
        <v>0.48480000000000001</v>
      </c>
      <c r="AL33" s="21">
        <v>35288</v>
      </c>
      <c r="AM33" s="2">
        <v>0.92370249114014402</v>
      </c>
    </row>
    <row r="34" spans="2:39" x14ac:dyDescent="0.25">
      <c r="B34" s="23" t="s">
        <v>83</v>
      </c>
      <c r="C34" s="24" t="s">
        <v>84</v>
      </c>
      <c r="D34" s="2" t="s">
        <v>23</v>
      </c>
      <c r="E34" s="2" t="s">
        <v>29</v>
      </c>
      <c r="F34" s="2" t="s">
        <v>20</v>
      </c>
      <c r="G34" s="2" t="s">
        <v>5</v>
      </c>
      <c r="H34" s="20"/>
      <c r="I34" s="2">
        <v>0.14499999999999999</v>
      </c>
      <c r="J34" s="2">
        <v>0.88449999999999995</v>
      </c>
      <c r="K34" s="21">
        <v>64116</v>
      </c>
      <c r="L34" s="22">
        <v>0.35699999999999998</v>
      </c>
      <c r="M34" s="2">
        <v>0.7208</v>
      </c>
      <c r="N34" s="21">
        <v>38966</v>
      </c>
      <c r="O34" s="2">
        <v>0.84742632185161604</v>
      </c>
      <c r="P34" s="20"/>
      <c r="Q34" s="2">
        <v>1.361</v>
      </c>
      <c r="R34" s="2">
        <v>0.1734</v>
      </c>
      <c r="S34" s="21">
        <v>61801</v>
      </c>
      <c r="T34" s="22">
        <v>1.2649999999999999</v>
      </c>
      <c r="U34" s="2">
        <v>0.20599999999999999</v>
      </c>
      <c r="V34" s="21">
        <v>36836</v>
      </c>
      <c r="W34" s="2">
        <v>0.86532886833526002</v>
      </c>
      <c r="X34" s="20"/>
      <c r="Y34" s="2">
        <v>7.1999999999999995E-2</v>
      </c>
      <c r="Z34" s="2">
        <v>0.94289999999999996</v>
      </c>
      <c r="AA34" s="21">
        <v>64233</v>
      </c>
      <c r="AB34" s="22">
        <v>0.57399999999999995</v>
      </c>
      <c r="AC34" s="2">
        <v>0.56579999999999997</v>
      </c>
      <c r="AD34" s="21">
        <v>39100</v>
      </c>
      <c r="AE34" s="2">
        <v>0.68307872502885703</v>
      </c>
      <c r="AF34" s="20"/>
      <c r="AG34" s="2">
        <v>-1.343</v>
      </c>
      <c r="AH34" s="2">
        <v>0.17929999999999999</v>
      </c>
      <c r="AI34" s="21">
        <v>59471</v>
      </c>
      <c r="AJ34" s="22">
        <v>0.28599999999999998</v>
      </c>
      <c r="AK34" s="2">
        <v>0.77470000000000006</v>
      </c>
      <c r="AL34" s="21">
        <v>35284</v>
      </c>
      <c r="AM34" s="2">
        <v>0.29551208424194902</v>
      </c>
    </row>
    <row r="35" spans="2:39" x14ac:dyDescent="0.25">
      <c r="B35" s="23" t="s">
        <v>85</v>
      </c>
      <c r="C35" s="24" t="s">
        <v>86</v>
      </c>
      <c r="D35" s="2" t="s">
        <v>19</v>
      </c>
      <c r="E35" s="2" t="s">
        <v>18</v>
      </c>
      <c r="F35" s="2" t="s">
        <v>20</v>
      </c>
      <c r="G35" s="2" t="s">
        <v>5</v>
      </c>
      <c r="H35" s="20"/>
      <c r="I35" s="2">
        <v>0.64200000000000002</v>
      </c>
      <c r="J35" s="2">
        <v>0.52080000000000004</v>
      </c>
      <c r="K35" s="21">
        <v>64118</v>
      </c>
      <c r="L35" s="22">
        <v>2.3069999999999999</v>
      </c>
      <c r="M35" s="2">
        <v>2.1059999999999999E-2</v>
      </c>
      <c r="N35" s="21">
        <v>38970</v>
      </c>
      <c r="O35" s="2">
        <v>0.154245115525148</v>
      </c>
      <c r="P35" s="20"/>
      <c r="Q35" s="2">
        <v>1.7949999999999999</v>
      </c>
      <c r="R35" s="2">
        <v>7.2720000000000007E-2</v>
      </c>
      <c r="S35" s="21">
        <v>61803</v>
      </c>
      <c r="T35" s="22">
        <v>-0.623</v>
      </c>
      <c r="U35" s="2">
        <v>0.53320000000000001</v>
      </c>
      <c r="V35" s="21">
        <v>36840</v>
      </c>
      <c r="W35" s="2">
        <v>0.111814772328433</v>
      </c>
      <c r="X35" s="20"/>
      <c r="Y35" s="2">
        <v>0.94</v>
      </c>
      <c r="Z35" s="2">
        <v>0.34720000000000001</v>
      </c>
      <c r="AA35" s="21">
        <v>64235</v>
      </c>
      <c r="AB35" s="22">
        <v>0.60399999999999998</v>
      </c>
      <c r="AC35" s="2">
        <v>0.54600000000000004</v>
      </c>
      <c r="AD35" s="21">
        <v>39104</v>
      </c>
      <c r="AE35" s="2">
        <v>0.91872795874299096</v>
      </c>
      <c r="AF35" s="20"/>
      <c r="AG35" s="2">
        <v>0.20699999999999999</v>
      </c>
      <c r="AH35" s="27">
        <v>0.83620000000000005</v>
      </c>
      <c r="AI35" s="21">
        <v>59473</v>
      </c>
      <c r="AJ35" s="22">
        <v>-0.66600000000000004</v>
      </c>
      <c r="AK35" s="2">
        <v>0.50560000000000005</v>
      </c>
      <c r="AL35" s="21">
        <v>35288</v>
      </c>
      <c r="AM35" s="2">
        <v>0.51315253565710295</v>
      </c>
    </row>
    <row r="36" spans="2:39" x14ac:dyDescent="0.25">
      <c r="B36" s="23" t="s">
        <v>87</v>
      </c>
      <c r="C36" s="24" t="s">
        <v>88</v>
      </c>
      <c r="D36" s="2" t="s">
        <v>19</v>
      </c>
      <c r="E36" s="2" t="s">
        <v>29</v>
      </c>
      <c r="F36" s="2" t="s">
        <v>20</v>
      </c>
      <c r="G36" s="2" t="s">
        <v>5</v>
      </c>
      <c r="H36" s="20"/>
      <c r="I36" s="2">
        <v>-1.6559999999999999</v>
      </c>
      <c r="J36" s="2">
        <v>9.7769999999999996E-2</v>
      </c>
      <c r="K36" s="21">
        <v>64118</v>
      </c>
      <c r="L36" s="22">
        <v>-2.617</v>
      </c>
      <c r="M36" s="2">
        <v>8.8679999999999991E-3</v>
      </c>
      <c r="N36" s="21">
        <v>38970</v>
      </c>
      <c r="O36" s="2">
        <v>0.29568479661613001</v>
      </c>
      <c r="P36" s="20"/>
      <c r="Q36" s="2">
        <v>0.27</v>
      </c>
      <c r="R36" s="2">
        <v>0.78739999999999999</v>
      </c>
      <c r="S36" s="21">
        <v>61803</v>
      </c>
      <c r="T36" s="22">
        <v>-0.44400000000000001</v>
      </c>
      <c r="U36" s="2">
        <v>0.65720000000000001</v>
      </c>
      <c r="V36" s="21">
        <v>36840</v>
      </c>
      <c r="W36" s="2">
        <v>0.60554347776831197</v>
      </c>
      <c r="X36" s="20"/>
      <c r="Y36" s="2">
        <v>0.33500000000000002</v>
      </c>
      <c r="Z36" s="2">
        <v>0.73740000000000006</v>
      </c>
      <c r="AA36" s="21">
        <v>64235</v>
      </c>
      <c r="AB36" s="22">
        <v>-0.60399999999999998</v>
      </c>
      <c r="AC36" s="2">
        <v>0.54569999999999996</v>
      </c>
      <c r="AD36" s="21">
        <v>39104</v>
      </c>
      <c r="AE36" s="2">
        <v>0.49506479862795699</v>
      </c>
      <c r="AF36" s="20"/>
      <c r="AG36" s="2">
        <v>-0.72299999999999998</v>
      </c>
      <c r="AH36" s="2">
        <v>0.46960000000000002</v>
      </c>
      <c r="AI36" s="21">
        <v>59473</v>
      </c>
      <c r="AJ36" s="22">
        <v>1.028</v>
      </c>
      <c r="AK36" s="2">
        <v>0.30409999999999998</v>
      </c>
      <c r="AL36" s="21">
        <v>35288</v>
      </c>
      <c r="AM36" s="2">
        <v>0.20926016958103599</v>
      </c>
    </row>
    <row r="37" spans="2:39" x14ac:dyDescent="0.25">
      <c r="B37" s="23" t="s">
        <v>89</v>
      </c>
      <c r="C37" s="24" t="s">
        <v>90</v>
      </c>
      <c r="D37" s="2" t="s">
        <v>29</v>
      </c>
      <c r="E37" s="2" t="s">
        <v>23</v>
      </c>
      <c r="F37" s="2" t="s">
        <v>20</v>
      </c>
      <c r="G37" s="2" t="s">
        <v>5</v>
      </c>
      <c r="H37" s="20"/>
      <c r="I37" s="2">
        <v>1.429</v>
      </c>
      <c r="J37" s="2">
        <v>0.15310000000000001</v>
      </c>
      <c r="K37" s="21">
        <v>62710</v>
      </c>
      <c r="L37" s="22">
        <v>-0.08</v>
      </c>
      <c r="M37" s="2">
        <v>0.93610000000000004</v>
      </c>
      <c r="N37" s="21">
        <v>37650</v>
      </c>
      <c r="O37" s="2">
        <v>0.34799133249138298</v>
      </c>
      <c r="P37" s="20"/>
      <c r="Q37" s="2">
        <v>0.48899999999999999</v>
      </c>
      <c r="R37" s="2">
        <v>0.62460000000000004</v>
      </c>
      <c r="S37" s="21">
        <v>60409</v>
      </c>
      <c r="T37" s="22">
        <v>-1.7999999999999999E-2</v>
      </c>
      <c r="U37" s="2">
        <v>0.98580000000000001</v>
      </c>
      <c r="V37" s="21">
        <v>35541</v>
      </c>
      <c r="W37" s="2">
        <v>0.75512039529547903</v>
      </c>
      <c r="X37" s="20"/>
      <c r="Y37" s="2">
        <v>1.466</v>
      </c>
      <c r="Z37" s="2">
        <v>0.14249999999999999</v>
      </c>
      <c r="AA37" s="21">
        <v>62805</v>
      </c>
      <c r="AB37" s="22">
        <v>0.29099999999999998</v>
      </c>
      <c r="AC37" s="2">
        <v>0.7712</v>
      </c>
      <c r="AD37" s="21">
        <v>37761</v>
      </c>
      <c r="AE37" s="2">
        <v>0.50390919357073805</v>
      </c>
      <c r="AF37" s="20"/>
      <c r="AG37" s="2">
        <v>1.167</v>
      </c>
      <c r="AH37" s="2">
        <v>0.2432</v>
      </c>
      <c r="AI37" s="21">
        <v>57993</v>
      </c>
      <c r="AJ37" s="22">
        <v>-1.2669999999999999</v>
      </c>
      <c r="AK37" s="2">
        <v>0.20519999999999999</v>
      </c>
      <c r="AL37" s="21">
        <v>33945</v>
      </c>
      <c r="AM37" s="2">
        <v>8.6275291550555397E-2</v>
      </c>
    </row>
    <row r="38" spans="2:39" x14ac:dyDescent="0.25">
      <c r="B38" s="23" t="s">
        <v>91</v>
      </c>
      <c r="C38" s="24" t="s">
        <v>92</v>
      </c>
      <c r="D38" s="2" t="s">
        <v>18</v>
      </c>
      <c r="E38" s="2" t="s">
        <v>19</v>
      </c>
      <c r="F38" s="2" t="s">
        <v>20</v>
      </c>
      <c r="G38" s="2" t="s">
        <v>5</v>
      </c>
      <c r="H38" s="20"/>
      <c r="I38" s="2">
        <v>-1.175</v>
      </c>
      <c r="J38" s="2">
        <v>0.2399</v>
      </c>
      <c r="K38" s="21">
        <v>64118</v>
      </c>
      <c r="L38" s="22">
        <v>-0.161</v>
      </c>
      <c r="M38" s="2">
        <v>0.87170000000000003</v>
      </c>
      <c r="N38" s="21">
        <v>38970</v>
      </c>
      <c r="O38" s="2">
        <v>0.55153451462528902</v>
      </c>
      <c r="P38" s="20"/>
      <c r="Q38" s="2">
        <v>0.05</v>
      </c>
      <c r="R38" s="2">
        <v>0.95979999999999999</v>
      </c>
      <c r="S38" s="21">
        <v>61803</v>
      </c>
      <c r="T38" s="22">
        <v>2.0329999999999999</v>
      </c>
      <c r="U38" s="2">
        <v>4.2070000000000003E-2</v>
      </c>
      <c r="V38" s="21">
        <v>36840</v>
      </c>
      <c r="W38" s="2">
        <v>0.114418591899403</v>
      </c>
      <c r="X38" s="20"/>
      <c r="Y38" s="2">
        <v>-0.68600000000000005</v>
      </c>
      <c r="Z38" s="2">
        <v>0.4929</v>
      </c>
      <c r="AA38" s="21">
        <v>64235</v>
      </c>
      <c r="AB38" s="22">
        <v>2.2349999999999999</v>
      </c>
      <c r="AC38" s="2">
        <v>2.5420000000000002E-2</v>
      </c>
      <c r="AD38" s="21">
        <v>39104</v>
      </c>
      <c r="AE38" s="2">
        <v>2.8955392712343701E-2</v>
      </c>
      <c r="AF38" s="20"/>
      <c r="AG38" s="2">
        <v>-0.57499999999999996</v>
      </c>
      <c r="AH38" s="2">
        <v>0.5655</v>
      </c>
      <c r="AI38" s="21">
        <v>59251</v>
      </c>
      <c r="AJ38" s="22">
        <v>-0.315</v>
      </c>
      <c r="AK38" s="2">
        <v>0.75260000000000005</v>
      </c>
      <c r="AL38" s="21">
        <v>35288</v>
      </c>
      <c r="AM38" s="2">
        <v>0.91881766445552304</v>
      </c>
    </row>
    <row r="39" spans="2:39" x14ac:dyDescent="0.25">
      <c r="B39" s="29" t="s">
        <v>93</v>
      </c>
      <c r="C39" s="24" t="s">
        <v>94</v>
      </c>
      <c r="D39" s="2" t="s">
        <v>29</v>
      </c>
      <c r="E39" s="2" t="s">
        <v>23</v>
      </c>
      <c r="F39" s="2" t="s">
        <v>78</v>
      </c>
      <c r="G39" s="2" t="s">
        <v>5</v>
      </c>
      <c r="H39" s="20"/>
      <c r="I39" s="2">
        <v>0.38700000000000001</v>
      </c>
      <c r="J39" s="2">
        <v>0.69899999999999995</v>
      </c>
      <c r="K39" s="21">
        <v>64118</v>
      </c>
      <c r="L39" s="22">
        <v>-0.38700000000000001</v>
      </c>
      <c r="M39" s="2">
        <v>0.69879999999999998</v>
      </c>
      <c r="N39" s="21">
        <v>38970</v>
      </c>
      <c r="O39" s="2">
        <v>0.58702567726253296</v>
      </c>
      <c r="P39" s="20"/>
      <c r="Q39" s="2">
        <v>-0.107</v>
      </c>
      <c r="R39" s="2">
        <v>0.91510000000000002</v>
      </c>
      <c r="S39" s="21">
        <v>61803</v>
      </c>
      <c r="T39" s="22">
        <v>0.60199999999999998</v>
      </c>
      <c r="U39" s="2">
        <v>0.54749999999999999</v>
      </c>
      <c r="V39" s="21">
        <v>36840</v>
      </c>
      <c r="W39" s="2">
        <v>0.58789042549357695</v>
      </c>
      <c r="X39" s="20"/>
      <c r="Y39" s="2">
        <v>0.61199999999999999</v>
      </c>
      <c r="Z39" s="2">
        <v>0.54069999999999996</v>
      </c>
      <c r="AA39" s="21">
        <v>64235</v>
      </c>
      <c r="AB39" s="2">
        <v>1E-3</v>
      </c>
      <c r="AC39" s="2">
        <v>0.99950000000000006</v>
      </c>
      <c r="AD39" s="21">
        <v>39104</v>
      </c>
      <c r="AE39" s="2">
        <v>0.707153942145481</v>
      </c>
      <c r="AF39" s="20"/>
      <c r="AG39" s="2">
        <v>0.66900000000000004</v>
      </c>
      <c r="AH39" s="2">
        <v>0.50360000000000005</v>
      </c>
      <c r="AI39" s="21">
        <v>59473</v>
      </c>
      <c r="AJ39" s="22">
        <v>-0.94599999999999995</v>
      </c>
      <c r="AK39" s="2">
        <v>0.34389999999999998</v>
      </c>
      <c r="AL39" s="21">
        <v>35288</v>
      </c>
      <c r="AM39" s="2">
        <v>0.246991534128536</v>
      </c>
    </row>
    <row r="40" spans="2:39" x14ac:dyDescent="0.25">
      <c r="B40" s="23" t="s">
        <v>95</v>
      </c>
      <c r="C40" s="24" t="s">
        <v>96</v>
      </c>
      <c r="D40" s="2" t="s">
        <v>23</v>
      </c>
      <c r="E40" s="2" t="s">
        <v>29</v>
      </c>
      <c r="F40" s="2" t="s">
        <v>78</v>
      </c>
      <c r="G40" s="2" t="s">
        <v>5</v>
      </c>
      <c r="H40" s="20"/>
      <c r="I40" s="2">
        <v>-9.4E-2</v>
      </c>
      <c r="J40" s="2">
        <v>0.92530000000000001</v>
      </c>
      <c r="K40" s="21">
        <v>64093</v>
      </c>
      <c r="L40" s="22">
        <v>0.307</v>
      </c>
      <c r="M40" s="2">
        <v>0.75870000000000004</v>
      </c>
      <c r="N40" s="21">
        <v>38957</v>
      </c>
      <c r="O40" s="2">
        <v>0.76424602138237796</v>
      </c>
      <c r="P40" s="20"/>
      <c r="Q40" s="2">
        <v>-0.44800000000000001</v>
      </c>
      <c r="R40" s="2">
        <v>0.65400000000000003</v>
      </c>
      <c r="S40" s="21">
        <v>61778</v>
      </c>
      <c r="T40" s="22">
        <v>1.9339999999999999</v>
      </c>
      <c r="U40" s="2">
        <v>5.3129999999999997E-2</v>
      </c>
      <c r="V40" s="21">
        <v>36827</v>
      </c>
      <c r="W40" s="2">
        <v>7.1136424005182095E-2</v>
      </c>
      <c r="X40" s="20"/>
      <c r="Y40" s="2">
        <v>-6.5000000000000002E-2</v>
      </c>
      <c r="Z40" s="2">
        <v>0.94830000000000003</v>
      </c>
      <c r="AA40" s="21">
        <v>64210</v>
      </c>
      <c r="AB40" s="22">
        <v>0.97199999999999998</v>
      </c>
      <c r="AC40" s="2">
        <v>0.33129999999999998</v>
      </c>
      <c r="AD40" s="21">
        <v>39090</v>
      </c>
      <c r="AE40" s="2">
        <v>0.42005966111139698</v>
      </c>
      <c r="AF40" s="20"/>
      <c r="AG40" s="2">
        <v>0.17899999999999999</v>
      </c>
      <c r="AH40" s="2">
        <v>0.85829999999999995</v>
      </c>
      <c r="AI40" s="21">
        <v>59448</v>
      </c>
      <c r="AJ40" s="22">
        <v>-3.5999999999999997E-2</v>
      </c>
      <c r="AK40" s="2">
        <v>0.97109999999999996</v>
      </c>
      <c r="AL40" s="21">
        <v>35274</v>
      </c>
      <c r="AM40" s="2">
        <v>0.89043561155211204</v>
      </c>
    </row>
    <row r="41" spans="2:39" x14ac:dyDescent="0.25">
      <c r="B41" s="29" t="s">
        <v>97</v>
      </c>
      <c r="C41" s="24" t="s">
        <v>98</v>
      </c>
      <c r="D41" s="2" t="s">
        <v>29</v>
      </c>
      <c r="E41" s="2" t="s">
        <v>23</v>
      </c>
      <c r="F41" s="2" t="s">
        <v>78</v>
      </c>
      <c r="G41" s="2" t="s">
        <v>5</v>
      </c>
      <c r="H41" s="20"/>
      <c r="I41" s="2">
        <v>-0.20599999999999999</v>
      </c>
      <c r="J41" s="2">
        <v>0.83709999999999996</v>
      </c>
      <c r="K41" s="21">
        <v>64109</v>
      </c>
      <c r="L41" s="22">
        <v>0.2</v>
      </c>
      <c r="M41" s="2">
        <v>0.84160000000000001</v>
      </c>
      <c r="N41" s="21">
        <v>38963</v>
      </c>
      <c r="O41" s="2">
        <v>0.77611384364141101</v>
      </c>
      <c r="P41" s="20"/>
      <c r="Q41" s="2">
        <v>0.61099999999999999</v>
      </c>
      <c r="R41" s="2">
        <v>0.54149999999999998</v>
      </c>
      <c r="S41" s="21">
        <v>61794</v>
      </c>
      <c r="T41" s="22">
        <v>-0.33300000000000002</v>
      </c>
      <c r="U41" s="2">
        <v>0.73909999999999998</v>
      </c>
      <c r="V41" s="21">
        <v>36834</v>
      </c>
      <c r="W41" s="2">
        <v>0.524140879458319</v>
      </c>
      <c r="X41" s="20"/>
      <c r="Y41" s="2">
        <v>0.63200000000000001</v>
      </c>
      <c r="Z41" s="2">
        <v>0.52729999999999999</v>
      </c>
      <c r="AA41" s="21">
        <v>64225</v>
      </c>
      <c r="AB41" s="22">
        <v>6.9000000000000006E-2</v>
      </c>
      <c r="AC41" s="2">
        <v>0.94499999999999995</v>
      </c>
      <c r="AD41" s="21">
        <v>39097</v>
      </c>
      <c r="AE41" s="2">
        <v>0.73810116414887605</v>
      </c>
      <c r="AF41" s="20"/>
      <c r="AG41" s="2">
        <v>0.46800000000000003</v>
      </c>
      <c r="AH41" s="2">
        <v>0.63990000000000002</v>
      </c>
      <c r="AI41" s="21">
        <v>59463</v>
      </c>
      <c r="AJ41" s="22">
        <v>-0.56399999999999995</v>
      </c>
      <c r="AK41" s="2">
        <v>0.5726</v>
      </c>
      <c r="AL41" s="21">
        <v>35281</v>
      </c>
      <c r="AM41" s="2">
        <v>0.46392311896087501</v>
      </c>
    </row>
    <row r="42" spans="2:39" x14ac:dyDescent="0.25">
      <c r="B42" s="23" t="s">
        <v>99</v>
      </c>
      <c r="C42" s="24" t="s">
        <v>100</v>
      </c>
      <c r="D42" s="2" t="s">
        <v>23</v>
      </c>
      <c r="E42" s="2" t="s">
        <v>29</v>
      </c>
      <c r="F42" s="2" t="s">
        <v>78</v>
      </c>
      <c r="G42" s="2" t="s">
        <v>5</v>
      </c>
      <c r="H42" s="20"/>
      <c r="I42" s="2">
        <v>1.3360000000000001</v>
      </c>
      <c r="J42" s="2">
        <v>0.18140000000000001</v>
      </c>
      <c r="K42" s="21">
        <v>63053</v>
      </c>
      <c r="L42" s="22">
        <v>-0.442</v>
      </c>
      <c r="M42" s="2">
        <v>0.65849999999999997</v>
      </c>
      <c r="N42" s="21">
        <v>38271</v>
      </c>
      <c r="O42" s="2">
        <v>0.24210037588505001</v>
      </c>
      <c r="P42" s="20"/>
      <c r="Q42" s="2">
        <v>-0.73299999999999998</v>
      </c>
      <c r="R42" s="2">
        <v>0.46360000000000001</v>
      </c>
      <c r="S42" s="21">
        <v>60739</v>
      </c>
      <c r="T42" s="22">
        <v>-0.14599999999999999</v>
      </c>
      <c r="U42" s="2">
        <v>0.88349999999999995</v>
      </c>
      <c r="V42" s="21">
        <v>36144</v>
      </c>
      <c r="W42" s="2">
        <v>0.73980604902793501</v>
      </c>
      <c r="X42" s="20"/>
      <c r="Y42" s="2">
        <v>-0.85399999999999998</v>
      </c>
      <c r="Z42" s="2">
        <v>0.39329999999999998</v>
      </c>
      <c r="AA42" s="21">
        <v>63169</v>
      </c>
      <c r="AB42" s="22">
        <v>-0.33800000000000002</v>
      </c>
      <c r="AC42" s="2">
        <v>0.73560000000000003</v>
      </c>
      <c r="AD42" s="21">
        <v>38406</v>
      </c>
      <c r="AE42" s="2">
        <v>0.79596035125354503</v>
      </c>
      <c r="AF42" s="20"/>
      <c r="AG42" s="2">
        <v>-5.0000000000000001E-3</v>
      </c>
      <c r="AH42" s="2">
        <v>0.99629999999999996</v>
      </c>
      <c r="AI42" s="21">
        <v>58407</v>
      </c>
      <c r="AJ42" s="22">
        <v>0.45500000000000002</v>
      </c>
      <c r="AK42" s="2">
        <v>0.64929999999999999</v>
      </c>
      <c r="AL42" s="21">
        <v>34590</v>
      </c>
      <c r="AM42" s="2">
        <v>0.71612998720215904</v>
      </c>
    </row>
    <row r="43" spans="2:39" x14ac:dyDescent="0.25">
      <c r="B43" s="29" t="s">
        <v>101</v>
      </c>
      <c r="C43" s="24" t="s">
        <v>102</v>
      </c>
      <c r="D43" s="2" t="s">
        <v>29</v>
      </c>
      <c r="E43" s="2" t="s">
        <v>23</v>
      </c>
      <c r="F43" s="2" t="s">
        <v>78</v>
      </c>
      <c r="G43" s="2" t="s">
        <v>5</v>
      </c>
      <c r="H43" s="20"/>
      <c r="I43" s="2">
        <v>3.0880000000000001</v>
      </c>
      <c r="J43" s="2">
        <v>2.0179999999999998E-3</v>
      </c>
      <c r="K43" s="21">
        <v>64082</v>
      </c>
      <c r="L43" s="22">
        <v>5.3029999999999999</v>
      </c>
      <c r="M43" s="25">
        <v>1.14E-7</v>
      </c>
      <c r="N43" s="21">
        <v>38936</v>
      </c>
      <c r="O43" s="2">
        <v>2.2369496385563799E-2</v>
      </c>
      <c r="P43" s="20"/>
      <c r="Q43" s="2">
        <v>-0.43099999999999999</v>
      </c>
      <c r="R43" s="2">
        <v>0.6663</v>
      </c>
      <c r="S43" s="21">
        <v>61767</v>
      </c>
      <c r="T43" s="22">
        <v>-1.4870000000000001</v>
      </c>
      <c r="U43" s="2">
        <v>0.13700000000000001</v>
      </c>
      <c r="V43" s="21">
        <v>36806</v>
      </c>
      <c r="W43" s="2">
        <v>0.36086041058386797</v>
      </c>
      <c r="X43" s="20"/>
      <c r="Y43" s="2">
        <v>0.19600000000000001</v>
      </c>
      <c r="Z43" s="2">
        <v>0.8448</v>
      </c>
      <c r="AA43" s="21">
        <v>64199</v>
      </c>
      <c r="AB43" s="22">
        <v>-0.69</v>
      </c>
      <c r="AC43" s="2">
        <v>0.49049999999999999</v>
      </c>
      <c r="AD43" s="21">
        <v>39069</v>
      </c>
      <c r="AE43" s="2">
        <v>0.50630923326741195</v>
      </c>
      <c r="AF43" s="20"/>
      <c r="AG43" s="2">
        <v>-2.3519999999999999</v>
      </c>
      <c r="AH43" s="2">
        <v>1.866E-2</v>
      </c>
      <c r="AI43" s="21">
        <v>59437</v>
      </c>
      <c r="AJ43" s="22">
        <v>-4.0780000000000003</v>
      </c>
      <c r="AK43" s="28">
        <v>4.5399999999999999E-5</v>
      </c>
      <c r="AL43" s="21">
        <v>35253</v>
      </c>
      <c r="AM43" s="2">
        <v>7.2526824229246695E-2</v>
      </c>
    </row>
    <row r="44" spans="2:39" x14ac:dyDescent="0.25">
      <c r="B44" s="1" t="s">
        <v>103</v>
      </c>
      <c r="C44" s="19" t="s">
        <v>104</v>
      </c>
      <c r="D44" s="2" t="s">
        <v>19</v>
      </c>
      <c r="E44" s="2" t="s">
        <v>18</v>
      </c>
      <c r="F44" s="2" t="s">
        <v>78</v>
      </c>
      <c r="G44" s="2" t="s">
        <v>5</v>
      </c>
      <c r="H44" s="20"/>
      <c r="I44" s="2">
        <v>0.184</v>
      </c>
      <c r="J44" s="2">
        <v>0.85399999999999998</v>
      </c>
      <c r="K44" s="21">
        <v>64114</v>
      </c>
      <c r="L44" s="22">
        <v>0.39700000000000002</v>
      </c>
      <c r="M44" s="2">
        <v>0.69159999999999999</v>
      </c>
      <c r="N44" s="21">
        <v>38966</v>
      </c>
      <c r="O44" s="2">
        <v>0.84150505391734498</v>
      </c>
      <c r="P44" s="20"/>
      <c r="Q44" s="2">
        <v>-0.32900000000000001</v>
      </c>
      <c r="R44" s="2">
        <v>0.74209999999999998</v>
      </c>
      <c r="S44" s="21">
        <v>61799</v>
      </c>
      <c r="T44" s="22">
        <v>-4.9000000000000002E-2</v>
      </c>
      <c r="U44" s="2">
        <v>0.96099999999999997</v>
      </c>
      <c r="V44" s="21">
        <v>36836</v>
      </c>
      <c r="W44" s="2">
        <v>0.87109313454038895</v>
      </c>
      <c r="X44" s="20"/>
      <c r="Y44" s="2">
        <v>-1.1890000000000001</v>
      </c>
      <c r="Z44" s="2">
        <v>0.2346</v>
      </c>
      <c r="AA44" s="21">
        <v>64231</v>
      </c>
      <c r="AB44" s="22">
        <v>-0.24299999999999999</v>
      </c>
      <c r="AC44" s="2">
        <v>0.80779999999999996</v>
      </c>
      <c r="AD44" s="21">
        <v>39100</v>
      </c>
      <c r="AE44" s="2">
        <v>0.58932521300754204</v>
      </c>
      <c r="AF44" s="20"/>
      <c r="AG44" s="2">
        <v>-1.5580000000000001</v>
      </c>
      <c r="AH44" s="2">
        <v>0.1193</v>
      </c>
      <c r="AI44" s="21">
        <v>59469</v>
      </c>
      <c r="AJ44" s="22">
        <v>-0.95699999999999996</v>
      </c>
      <c r="AK44" s="2">
        <v>0.33839999999999998</v>
      </c>
      <c r="AL44" s="21">
        <v>35284</v>
      </c>
      <c r="AM44" s="2">
        <v>0.847291019131587</v>
      </c>
    </row>
    <row r="45" spans="2:39" x14ac:dyDescent="0.25">
      <c r="B45" s="18" t="s">
        <v>105</v>
      </c>
      <c r="C45" s="19" t="s">
        <v>106</v>
      </c>
      <c r="D45" s="2" t="s">
        <v>19</v>
      </c>
      <c r="E45" s="2" t="s">
        <v>18</v>
      </c>
      <c r="F45" s="2" t="s">
        <v>78</v>
      </c>
      <c r="G45" s="2" t="s">
        <v>5</v>
      </c>
      <c r="H45" s="20"/>
      <c r="I45" s="2">
        <v>-1.105</v>
      </c>
      <c r="J45" s="2">
        <v>0.26910000000000001</v>
      </c>
      <c r="K45" s="21">
        <v>56085</v>
      </c>
      <c r="L45" s="22">
        <v>-0.82</v>
      </c>
      <c r="M45" s="2">
        <v>0.41220000000000001</v>
      </c>
      <c r="N45" s="21">
        <v>31496</v>
      </c>
      <c r="O45" s="2">
        <v>0.99484789814358299</v>
      </c>
      <c r="P45" s="20"/>
      <c r="Q45" s="2">
        <v>-0.55000000000000004</v>
      </c>
      <c r="R45" s="2">
        <v>0.58220000000000005</v>
      </c>
      <c r="S45" s="21">
        <v>53799</v>
      </c>
      <c r="T45" s="22">
        <v>0.376</v>
      </c>
      <c r="U45" s="2">
        <v>0.70730000000000004</v>
      </c>
      <c r="V45" s="21">
        <v>29435</v>
      </c>
      <c r="W45" s="2">
        <v>0.52911125996527297</v>
      </c>
      <c r="X45" s="20"/>
      <c r="Y45" s="2">
        <v>-0.748</v>
      </c>
      <c r="Z45" s="2">
        <v>0.45419999999999999</v>
      </c>
      <c r="AA45" s="21">
        <v>56202</v>
      </c>
      <c r="AB45" s="22">
        <v>-0.76700000000000002</v>
      </c>
      <c r="AC45" s="2">
        <v>0.44309999999999999</v>
      </c>
      <c r="AD45" s="21">
        <v>31628</v>
      </c>
      <c r="AE45" s="2">
        <v>0.86919232042607697</v>
      </c>
      <c r="AF45" s="20"/>
      <c r="AG45" s="2">
        <v>-0.49099999999999999</v>
      </c>
      <c r="AH45" s="2">
        <v>0.62329999999999997</v>
      </c>
      <c r="AI45" s="21">
        <v>51444</v>
      </c>
      <c r="AJ45" s="22">
        <v>-0.51300000000000001</v>
      </c>
      <c r="AK45" s="2">
        <v>0.60760000000000003</v>
      </c>
      <c r="AL45" s="21">
        <v>27816</v>
      </c>
      <c r="AM45" s="2">
        <v>0.90256581088370602</v>
      </c>
    </row>
    <row r="46" spans="2:39" x14ac:dyDescent="0.25">
      <c r="B46" s="18" t="s">
        <v>107</v>
      </c>
      <c r="C46" s="31" t="s">
        <v>108</v>
      </c>
      <c r="D46" s="2" t="s">
        <v>23</v>
      </c>
      <c r="E46" s="2" t="s">
        <v>29</v>
      </c>
      <c r="F46" s="2" t="s">
        <v>78</v>
      </c>
      <c r="G46" s="2" t="s">
        <v>5</v>
      </c>
      <c r="H46" s="20"/>
      <c r="I46" s="2">
        <v>-9.9000000000000005E-2</v>
      </c>
      <c r="J46" s="2">
        <v>0.92110000000000003</v>
      </c>
      <c r="K46" s="21">
        <v>53748</v>
      </c>
      <c r="L46" s="22">
        <v>-0.12</v>
      </c>
      <c r="M46" s="2">
        <v>0.90469999999999995</v>
      </c>
      <c r="N46" s="21">
        <v>29479</v>
      </c>
      <c r="O46" s="2">
        <v>0.97007480421873704</v>
      </c>
      <c r="P46" s="20"/>
      <c r="Q46" s="2">
        <v>-0.16600000000000001</v>
      </c>
      <c r="R46" s="2">
        <v>0.86829999999999996</v>
      </c>
      <c r="S46" s="21">
        <v>51518</v>
      </c>
      <c r="T46" s="22">
        <v>-1.2889999999999999</v>
      </c>
      <c r="U46" s="2">
        <v>0.1976</v>
      </c>
      <c r="V46" s="21">
        <v>27504</v>
      </c>
      <c r="W46" s="2">
        <v>0.34576015995801401</v>
      </c>
      <c r="X46" s="20"/>
      <c r="Y46" s="2">
        <v>1.401</v>
      </c>
      <c r="Z46" s="2">
        <v>0.16120000000000001</v>
      </c>
      <c r="AA46" s="21">
        <v>53842</v>
      </c>
      <c r="AB46" s="22">
        <v>-0.63200000000000001</v>
      </c>
      <c r="AC46" s="2">
        <v>0.52739999999999998</v>
      </c>
      <c r="AD46" s="21">
        <v>29589</v>
      </c>
      <c r="AE46" s="2">
        <v>0.17958264232611601</v>
      </c>
      <c r="AF46" s="20"/>
      <c r="AG46" s="2">
        <v>0.54100000000000004</v>
      </c>
      <c r="AH46" s="2">
        <v>0.58840000000000003</v>
      </c>
      <c r="AI46" s="21">
        <v>49030</v>
      </c>
      <c r="AJ46" s="22">
        <v>-0.108</v>
      </c>
      <c r="AK46" s="2">
        <v>0.91379999999999995</v>
      </c>
      <c r="AL46" s="21">
        <v>25775</v>
      </c>
      <c r="AM46" s="2">
        <v>0.685477629749913</v>
      </c>
    </row>
    <row r="47" spans="2:39" ht="13.5" thickBot="1" x14ac:dyDescent="0.3">
      <c r="B47" s="32" t="s">
        <v>109</v>
      </c>
      <c r="C47" s="33" t="s">
        <v>110</v>
      </c>
      <c r="D47" s="34" t="s">
        <v>29</v>
      </c>
      <c r="E47" s="34" t="s">
        <v>19</v>
      </c>
      <c r="F47" s="34" t="s">
        <v>78</v>
      </c>
      <c r="G47" s="34" t="s">
        <v>5</v>
      </c>
      <c r="H47" s="35"/>
      <c r="I47" s="34">
        <v>0.185</v>
      </c>
      <c r="J47" s="34">
        <v>0.85299999999999998</v>
      </c>
      <c r="K47" s="36">
        <v>52260</v>
      </c>
      <c r="L47" s="37">
        <v>-0.51</v>
      </c>
      <c r="M47" s="34">
        <v>0.6099</v>
      </c>
      <c r="N47" s="36">
        <v>27345</v>
      </c>
      <c r="O47" s="34">
        <v>0.60191336336448398</v>
      </c>
      <c r="P47" s="35"/>
      <c r="Q47" s="34">
        <v>-1.4E-2</v>
      </c>
      <c r="R47" s="34">
        <v>0.98899999999999999</v>
      </c>
      <c r="S47" s="36">
        <v>50031</v>
      </c>
      <c r="T47" s="37">
        <v>-0.47599999999999998</v>
      </c>
      <c r="U47" s="34">
        <v>0.6341</v>
      </c>
      <c r="V47" s="36">
        <v>25458</v>
      </c>
      <c r="W47" s="34">
        <v>0.70440461997431902</v>
      </c>
      <c r="X47" s="35"/>
      <c r="Y47" s="34">
        <v>0.29399999999999998</v>
      </c>
      <c r="Z47" s="34">
        <v>0.76859999999999995</v>
      </c>
      <c r="AA47" s="36">
        <v>52373</v>
      </c>
      <c r="AB47" s="37">
        <v>-1.4239999999999999</v>
      </c>
      <c r="AC47" s="34">
        <v>0.1545</v>
      </c>
      <c r="AD47" s="36">
        <v>27472</v>
      </c>
      <c r="AE47" s="34">
        <v>0.184923954701495</v>
      </c>
      <c r="AF47" s="35"/>
      <c r="AG47" s="34">
        <v>-0.82299999999999995</v>
      </c>
      <c r="AH47" s="34">
        <v>0.41070000000000001</v>
      </c>
      <c r="AI47" s="36">
        <v>47618</v>
      </c>
      <c r="AJ47" s="37">
        <v>-0.40500000000000003</v>
      </c>
      <c r="AK47" s="34">
        <v>0.68569999999999998</v>
      </c>
      <c r="AL47" s="36">
        <v>23663</v>
      </c>
      <c r="AM47" s="34">
        <v>0.88615952450020596</v>
      </c>
    </row>
    <row r="48" spans="2:39" ht="15" x14ac:dyDescent="0.25">
      <c r="B48" s="38" t="s">
        <v>111</v>
      </c>
      <c r="C48" s="39"/>
    </row>
    <row r="49" spans="2:2" ht="15" x14ac:dyDescent="0.25">
      <c r="B49" s="40" t="s">
        <v>112</v>
      </c>
    </row>
    <row r="50" spans="2:2" ht="15" x14ac:dyDescent="0.25">
      <c r="B50" s="40" t="s">
        <v>113</v>
      </c>
    </row>
  </sheetData>
  <mergeCells count="13">
    <mergeCell ref="AB2:AD2"/>
    <mergeCell ref="AG2:AI2"/>
    <mergeCell ref="AJ2:AL2"/>
    <mergeCell ref="A1:A3"/>
    <mergeCell ref="I1:O1"/>
    <mergeCell ref="Q1:W1"/>
    <mergeCell ref="Y1:AE1"/>
    <mergeCell ref="AG1:AM1"/>
    <mergeCell ref="I2:K2"/>
    <mergeCell ref="L2:N2"/>
    <mergeCell ref="Q2:S2"/>
    <mergeCell ref="T2:V2"/>
    <mergeCell ref="Y2:AA2"/>
  </mergeCells>
  <conditionalFormatting sqref="O4:O47 M4:M47 J4:J47">
    <cfRule type="cellIs" dxfId="11" priority="12" operator="lessThan">
      <formula>0.001</formula>
    </cfRule>
  </conditionalFormatting>
  <conditionalFormatting sqref="O4:O47 M4:M47 J4:J47">
    <cfRule type="cellIs" dxfId="10" priority="11" operator="greaterThan">
      <formula>0.001</formula>
    </cfRule>
  </conditionalFormatting>
  <conditionalFormatting sqref="W4:W47 U4:U47 R4:R47">
    <cfRule type="cellIs" dxfId="9" priority="9" operator="greaterThan">
      <formula>0.001</formula>
    </cfRule>
    <cfRule type="cellIs" dxfId="8" priority="10" operator="lessThan">
      <formula>0.001</formula>
    </cfRule>
  </conditionalFormatting>
  <conditionalFormatting sqref="Y4:AE38 Y40:AE47 Y39:AA39 AC39:AE39">
    <cfRule type="cellIs" dxfId="7" priority="5" operator="greaterThan">
      <formula>1000</formula>
    </cfRule>
    <cfRule type="cellIs" dxfId="6" priority="6" operator="greaterThan">
      <formula>0.001</formula>
    </cfRule>
    <cfRule type="cellIs" dxfId="5" priority="7" operator="between">
      <formula>-0.001</formula>
      <formula>0.001</formula>
    </cfRule>
    <cfRule type="cellIs" dxfId="4" priority="8" operator="lessThan">
      <formula>-0.001</formula>
    </cfRule>
  </conditionalFormatting>
  <conditionalFormatting sqref="AG4:AM47">
    <cfRule type="cellIs" dxfId="3" priority="1" operator="greaterThan">
      <formula>1000</formula>
    </cfRule>
    <cfRule type="cellIs" dxfId="2" priority="2" operator="greaterThan">
      <formula>0.001</formula>
    </cfRule>
    <cfRule type="cellIs" dxfId="1" priority="3" operator="between">
      <formula>-0.001</formula>
      <formula>0.001</formula>
    </cfRule>
    <cfRule type="cellIs" dxfId="0" priority="4" operator="lessThan">
      <formula>-0.001</formula>
    </cfRule>
  </conditionalFormatting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S7 - Lipids (WHR)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2015-04-28T14:46:23Z</dcterms:created>
  <dcterms:modified xsi:type="dcterms:W3CDTF">2015-04-28T14:46:42Z</dcterms:modified>
</cp:coreProperties>
</file>